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C:\Users\ElliottLee\Documents\"/>
    </mc:Choice>
  </mc:AlternateContent>
  <xr:revisionPtr revIDLastSave="0" documentId="8_{2A1E4E0C-8E28-465C-BB3C-DC3F964CA55D}" xr6:coauthVersionLast="47" xr6:coauthVersionMax="47" xr10:uidLastSave="{00000000-0000-0000-0000-000000000000}"/>
  <bookViews>
    <workbookView xWindow="-103" yWindow="-103" windowWidth="22149" windowHeight="13320" activeTab="1" xr2:uid="{00000000-000D-0000-FFFF-FFFF00000000}"/>
  </bookViews>
  <sheets>
    <sheet name="Read Me" sheetId="1" r:id="rId1"/>
    <sheet name="Waste Data" sheetId="5" r:id="rId2"/>
    <sheet name="PivotTable" sheetId="6" r:id="rId3"/>
    <sheet name="Waste Data Deprecated" sheetId="3" r:id="rId4"/>
  </sheets>
  <definedNames>
    <definedName name="_xlnm._FilterDatabase" localSheetId="1" hidden="1">'Waste Data'!$A$1:$M$2822</definedName>
    <definedName name="Waste_Data">#REF!</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<sst xmlns="http://schemas.openxmlformats.org/spreadsheetml/2006/main" count="8807" uniqueCount="316">
  <si>
    <t>CEEI Municipal Solid Waste (MSW) Data 2007 - 2022</t>
  </si>
  <si>
    <t>This spreadsheet contains community energy and GHG emissions data that updates the previously produced provincial Community Energy and Emissions Inventory (CEEI). Data sources sources and methodology are detailed in the CEEI Technical Methods and Guidance Document. This document and supporting information can be found at https://www2.gov.bc.ca/gov/content/environment/climate-change/data/ceei 
The CEEI and the Provincial Inventory (PI) are distinct data products and should not be compared. The CEEI and PI used distinct methodologies due to different data sources and use-cases. The CEEI is reported at the community-level and the PI is reported at the Provincial level. The waste CEEI data do not map directly to line items in the PI. It is not appropriate to compare progress to targets published in the Climate Change Accountability Report with aggregated CEEI data. 
The following notes are supplementary to information in the CEEI Technical Methods and Guidance Document 2007-2012 and explain some variations and methodological changes that have occured since 2012.</t>
  </si>
  <si>
    <r>
      <rPr>
        <sz val="11"/>
        <color rgb="FF000000"/>
        <rFont val="Calibri"/>
        <family val="2"/>
        <scheme val="minor"/>
      </rPr>
      <t xml:space="preserve">Community Energy Emissions Inventory (CEEI) reports for the municipal solid waste sector were generated for 2022 by inputting ReTrac survey data, updating in-house first order decay model variables, revising the existing VBA code, entering Metro Vancouver and Capital Regional District data, attributing waste and emissions by municipality, updating landfill gas (LFG) capture data, and updating methane commitment calculations based on the Revised 1996 IPCC Guidelines for National Greenhouse Gas Inventories. Outputs for 2021 greenhouse gas (GHG) emissions were generated using a revised model, improved methodology and further QAQC'd data then </t>
    </r>
    <r>
      <rPr>
        <b/>
        <u/>
        <sz val="11"/>
        <color rgb="FF000000"/>
        <rFont val="Calibri"/>
        <family val="2"/>
      </rPr>
      <t>backcasted to 2007</t>
    </r>
    <r>
      <rPr>
        <sz val="11"/>
        <color rgb="FF000000"/>
        <rFont val="Calibri"/>
        <family val="2"/>
      </rPr>
      <t>.</t>
    </r>
  </si>
  <si>
    <t>1. Municipal Solid Waste (MSW) data for the years 2013-2021 was collected through the two Ministry of Environment surveys sent to each Regional District (Re-TRAC).  The Regional District Municipal Solid Waste Disposal survey and the CEEI survey differ in that the CEEI survey only seeks to capture, if possible, the breakdown of total solid waste tonnage by member municipality in a regional district.</t>
  </si>
  <si>
    <t>2. All Regional Districts responded to the Regional District Municipal Solid Waste Disposal survey for the years 2013-2022, but not all municipalities. Missing MSW from municipalities were estimated using the same municipal attribution methods as in the CEEI Technical Methods and Guidance Document 2007-2012, i.e. estimated based on population (from BC Stats, as of 2022) and tonnage per capita data.</t>
  </si>
  <si>
    <t>3. GHG emissions from solid waste disposal sent to the Roosevelt Regional Landfill in Washington, USA are highly uncertain. This is due to lack of historical tonnages at the site, and the difficulty of attributing tonnages and methane captured to each municipality or Regional District that contribute to that landfill. This is the case for the RD's of Squamish-Llilloet, Fraser Valley, Cowichan Valley, and Powell River. In this case, the Waste Commitment methodology should be used over the Waste-In-Place methodology becasue acquiring accummulated waste data at landfills outside of BC proves to be challenging and less accurate.</t>
  </si>
  <si>
    <t xml:space="preserve">4. As mentioned in the CEEI Technical Methods and Guidance Document 2007-2012, GHG emissions from landfills are estimated using the Waste in Place (WIP) method using the first-order decay equation presented in the US EPA’s Land GEM model. The WIP method requires information on historical MSW tonnages sent to the landfill and on the decay rate (k) and methane generation potential (Lo) of the MSW. Our model uses k and Lo values for BC landfills determined on the basis of reported compositions from 2010, and based on Appendix A of the British Columbia Ministry of Environment &amp; Climate Change Strategies' (BC MOCCS) “Landfill Gas Generation Assessment Procedure Guidance Report” when landfill specific k and Lo values when compositions are not available (Appendix A lists default average values for Lo and k) </t>
  </si>
  <si>
    <t>5. The BC Landfill Gas Management Regulation requires that landfills receiving greater than 10,000 tonnes of refuse per year or have 100,000 tonnes of refuse in place, must calculate the quantity of gas produced for submission to BC MOCCS. BC MOCCS requires the use of a specific landfill gas generation model.</t>
  </si>
  <si>
    <t xml:space="preserve">6. Since estimated emissions depend crucially on the Lo and k values assigned to a particular landfill, there will be variances in the estimated GHG emissions of our model and the BC Landfill Gas Management Regulation landfill gas model. This is due to the fact that regulated landfills may have completed  site specific waste composition data studies in different years (and therefore have have more detailed k and Lo values). A clear example of this difference is the Hartland landfill, which uses 6 different k and Lo values in the BC Landfill Gas Management Regulation landfill gas model (for 6 different time periods), and just one set of k and Lo values in our model. </t>
  </si>
  <si>
    <t>7. Emissions from landfills are also estimated using the Methane Commitment (MC) method, referred to in the data as Waste Commitment, which is each site’s total potential future landfill gas production from the waste tipped in one year, regardless of whether or not any landfill gas is generated in the year the waste was disposed. MC be used to more clearly assess the direct relationship between behaviour (citizenry and local government diversion programs) and the solid waste disposed or methane ultimately generated from landfills during the reporting year.</t>
  </si>
  <si>
    <t>8. The MC method aligns with the Global Protocol for Community-Scale Greenhouse Gas Emissions Inventories MC's methodology, Chapter, Equation 8.3. Available here: https://ghgprotocol.org/sites/default/files/standards/GPC_Full_MASTER_RW_v7.pdf . Lo values are obtained in the same way as poiunt 6 above.</t>
  </si>
  <si>
    <t xml:space="preserve">9. GHG emissions and MSW tonnage information used for Metro Vancouver and the Capital Regional District and each of their communities was produced by their own waste and GHG tracking model. </t>
  </si>
  <si>
    <t xml:space="preserve">11. Landfill gas captured data is sometimes omitted in reporting by regional districts, resulting in variations in the emissions figures produced by the CEEI. </t>
  </si>
  <si>
    <t>Change Log</t>
  </si>
  <si>
    <t>Queen Charlotte was renamed to Daajing Giids in the ORG_NAME column.</t>
  </si>
  <si>
    <t>Northern Rockies Regional Municipality is now the name for the entire region and the underlying areas were deprecated (see Waste Data Deprecated tab)</t>
  </si>
  <si>
    <t>Standard Geographical Classification (SGC) added. It is the identifier used by BCStats which enables linking CEEI data with other provincial data.</t>
  </si>
  <si>
    <t>Converted data from wide to long.</t>
  </si>
  <si>
    <t>"Note: the population column in the data is not adjusted for floating population." added to readme</t>
  </si>
  <si>
    <t>Changed explanation of Methane Commitment in ReadMe</t>
  </si>
  <si>
    <t>Tsawwassen First Nation included in Metro Vancouver Unincorporated Areas</t>
  </si>
  <si>
    <t>ORG_UNIT</t>
  </si>
  <si>
    <t>Standard Geographical Classification</t>
  </si>
  <si>
    <t>ORG_NAME</t>
  </si>
  <si>
    <t>PartofOrgUnit</t>
  </si>
  <si>
    <t>Economic Development Region</t>
  </si>
  <si>
    <t>Year</t>
  </si>
  <si>
    <t>Population</t>
  </si>
  <si>
    <t>Tonnage</t>
  </si>
  <si>
    <t>Emissions (tonnes CO2e) - Waste In Place</t>
  </si>
  <si>
    <t>Emissions (tonnes CO2e) - Waste Commitment</t>
  </si>
  <si>
    <t>sort_key</t>
  </si>
  <si>
    <t>ORG_Block</t>
  </si>
  <si>
    <t>Alberni-Clayoquot Regional District</t>
  </si>
  <si>
    <t>British Columbia</t>
  </si>
  <si>
    <t>Port Alberni</t>
  </si>
  <si>
    <t>Vancouver Island/Coast</t>
  </si>
  <si>
    <t>Tofino</t>
  </si>
  <si>
    <t>Ucluelet</t>
  </si>
  <si>
    <t>Alberni-Clayoquot Unincorporated Areas</t>
  </si>
  <si>
    <t>Bulkley-Nechako Regional District</t>
  </si>
  <si>
    <t>Burns Lake</t>
  </si>
  <si>
    <t>Nechako</t>
  </si>
  <si>
    <t>Fort St James</t>
  </si>
  <si>
    <t>Fraser Lake</t>
  </si>
  <si>
    <t>Granisle</t>
  </si>
  <si>
    <t>Houston</t>
  </si>
  <si>
    <t>Smithers</t>
  </si>
  <si>
    <t>Telkwa</t>
  </si>
  <si>
    <t>Vanderhoof</t>
  </si>
  <si>
    <t>Bulkley-Nechako Unincorporated Areas</t>
  </si>
  <si>
    <t>Capital Regional District</t>
  </si>
  <si>
    <t>Central Saanich</t>
  </si>
  <si>
    <t>Colwood</t>
  </si>
  <si>
    <t>Esquimalt</t>
  </si>
  <si>
    <t>Highlands</t>
  </si>
  <si>
    <t>Langford</t>
  </si>
  <si>
    <t>Metchosin</t>
  </si>
  <si>
    <t>North Saanich</t>
  </si>
  <si>
    <t>Oak Bay</t>
  </si>
  <si>
    <t>Saanich</t>
  </si>
  <si>
    <t>Sidney</t>
  </si>
  <si>
    <t>Sooke</t>
  </si>
  <si>
    <t>Victoria</t>
  </si>
  <si>
    <t>View Royal</t>
  </si>
  <si>
    <t>Capital Unincorporated Areas</t>
  </si>
  <si>
    <t>Cariboo Regional District</t>
  </si>
  <si>
    <t>100 Mile House</t>
  </si>
  <si>
    <t>Cariboo</t>
  </si>
  <si>
    <t>Quesnel</t>
  </si>
  <si>
    <t>Wells</t>
  </si>
  <si>
    <t>Williams Lake</t>
  </si>
  <si>
    <t>Cariboo Unincorporated Areas</t>
  </si>
  <si>
    <t>Central Coast Regional District</t>
  </si>
  <si>
    <t>Central Coast Unincorporated Areas</t>
  </si>
  <si>
    <t>Central Kootenay Regional District</t>
  </si>
  <si>
    <t>Castlegar</t>
  </si>
  <si>
    <t>Kootenay</t>
  </si>
  <si>
    <t>Creston</t>
  </si>
  <si>
    <t>Kaslo</t>
  </si>
  <si>
    <t>Nakusp</t>
  </si>
  <si>
    <t>Nelson</t>
  </si>
  <si>
    <t>New Denver</t>
  </si>
  <si>
    <t>Salmo</t>
  </si>
  <si>
    <t>Silverton</t>
  </si>
  <si>
    <t>Slocan</t>
  </si>
  <si>
    <t>Central Kootenay Unincorporated Areas</t>
  </si>
  <si>
    <t>Central Okanagan Regional District</t>
  </si>
  <si>
    <t>Kelowna</t>
  </si>
  <si>
    <t>Thompson/Okanagan</t>
  </si>
  <si>
    <t>Lake Country</t>
  </si>
  <si>
    <t>Peachland</t>
  </si>
  <si>
    <t>West Kelowna</t>
  </si>
  <si>
    <t>Central Okanagan Unincorporated Areas</t>
  </si>
  <si>
    <t>Columbia Shuswap Regional District</t>
  </si>
  <si>
    <t>Golden</t>
  </si>
  <si>
    <t>Columbia-Shuswap Regional District</t>
  </si>
  <si>
    <t>Revelstoke</t>
  </si>
  <si>
    <t>Salmon Arm</t>
  </si>
  <si>
    <t>Sicamous</t>
  </si>
  <si>
    <t>Columbia-Shuswap Unincorporated Areas</t>
  </si>
  <si>
    <t>Comox Valley Regional District</t>
  </si>
  <si>
    <t>Comox</t>
  </si>
  <si>
    <t>Courtenay</t>
  </si>
  <si>
    <t>Cumberland</t>
  </si>
  <si>
    <t>Comox Valley Unincorporated Areas</t>
  </si>
  <si>
    <t>Cowichan Valley Regional District</t>
  </si>
  <si>
    <t>Duncan</t>
  </si>
  <si>
    <t>Ladysmith</t>
  </si>
  <si>
    <t>Lake Cowichan</t>
  </si>
  <si>
    <t>North Cowichan</t>
  </si>
  <si>
    <t>Cowichan Valley Unincorporated Areas</t>
  </si>
  <si>
    <t>East Kootenay Regional District</t>
  </si>
  <si>
    <t>Canal Flats</t>
  </si>
  <si>
    <t>Cranbrook</t>
  </si>
  <si>
    <t>Elkford</t>
  </si>
  <si>
    <t>Fernie</t>
  </si>
  <si>
    <t>Invermere</t>
  </si>
  <si>
    <t>Kimberley</t>
  </si>
  <si>
    <t>Radium Hot Springs</t>
  </si>
  <si>
    <t>Sparwood</t>
  </si>
  <si>
    <t>East Kootenay Unincorporated Areas</t>
  </si>
  <si>
    <t>Fraser Valley Regional District</t>
  </si>
  <si>
    <t>Abbotsford</t>
  </si>
  <si>
    <t>Mainland/Southwest</t>
  </si>
  <si>
    <t>Chilliwack</t>
  </si>
  <si>
    <t>Harrison Hot Springs</t>
  </si>
  <si>
    <t>Hope</t>
  </si>
  <si>
    <t>Kent</t>
  </si>
  <si>
    <t>Mission</t>
  </si>
  <si>
    <t>Fraser Valley Unincorporated Areas</t>
  </si>
  <si>
    <t>Fraser-Fort George Regional District</t>
  </si>
  <si>
    <t>Mackenzie</t>
  </si>
  <si>
    <t>McBride</t>
  </si>
  <si>
    <t>Prince George</t>
  </si>
  <si>
    <t>Valemount</t>
  </si>
  <si>
    <t>Fraser-Fort George Unincorporated Areas</t>
  </si>
  <si>
    <t>Kitimat-Stikine Regional District</t>
  </si>
  <si>
    <t>Hazelton</t>
  </si>
  <si>
    <t>North Coast</t>
  </si>
  <si>
    <t>Kitimat</t>
  </si>
  <si>
    <t>New Hazelton</t>
  </si>
  <si>
    <t>Stewart</t>
  </si>
  <si>
    <t>Terrace</t>
  </si>
  <si>
    <t>Kitimat-Stikine Unincorporated Areas</t>
  </si>
  <si>
    <t>Kootenay-Boundary Regional District</t>
  </si>
  <si>
    <t>Fruitvale</t>
  </si>
  <si>
    <t>Grand Forks</t>
  </si>
  <si>
    <t>Greenwood</t>
  </si>
  <si>
    <t>Midway</t>
  </si>
  <si>
    <t>Montrose</t>
  </si>
  <si>
    <t>Rossland</t>
  </si>
  <si>
    <t>Trail</t>
  </si>
  <si>
    <t>Warfield</t>
  </si>
  <si>
    <t>Kootenay Boundary Unincorporated Areas</t>
  </si>
  <si>
    <t>Metro Vancouver Regional District</t>
  </si>
  <si>
    <t>Anmore</t>
  </si>
  <si>
    <t>Belcarra</t>
  </si>
  <si>
    <t>Bowen Island</t>
  </si>
  <si>
    <t>Burnaby</t>
  </si>
  <si>
    <t>Coquitlam</t>
  </si>
  <si>
    <t>Delta</t>
  </si>
  <si>
    <t>Langley - City</t>
  </si>
  <si>
    <t>Langley - District</t>
  </si>
  <si>
    <t>Lions Bay</t>
  </si>
  <si>
    <t>Maple Ridge</t>
  </si>
  <si>
    <t>New Westminster</t>
  </si>
  <si>
    <t>North Vancouver - City</t>
  </si>
  <si>
    <t>North Vancouver - District</t>
  </si>
  <si>
    <t>Pitt Meadows</t>
  </si>
  <si>
    <t>Port Coquitlam</t>
  </si>
  <si>
    <t>Port Moody</t>
  </si>
  <si>
    <t>Richmond</t>
  </si>
  <si>
    <t>Surrey</t>
  </si>
  <si>
    <t>Vancouver</t>
  </si>
  <si>
    <t>West Vancouver</t>
  </si>
  <si>
    <t>White Rock</t>
  </si>
  <si>
    <t>Metro Vancouver Unincorporated Areas</t>
  </si>
  <si>
    <t>Mount Waddington Regional District</t>
  </si>
  <si>
    <t>Alert Bay</t>
  </si>
  <si>
    <t>Port Alice</t>
  </si>
  <si>
    <t>Port Hardy</t>
  </si>
  <si>
    <t>Port McNeill</t>
  </si>
  <si>
    <t>Mount Waddington Unincorporated Areas</t>
  </si>
  <si>
    <t>Nanaimo Regional District</t>
  </si>
  <si>
    <t>Lantzville</t>
  </si>
  <si>
    <t>Nanaimo</t>
  </si>
  <si>
    <t>Parksville</t>
  </si>
  <si>
    <t>Qualicum Beach</t>
  </si>
  <si>
    <t>Nanaimo Unincorporated Areas</t>
  </si>
  <si>
    <t>North Coast Regional District</t>
  </si>
  <si>
    <t>Daajing Giids</t>
  </si>
  <si>
    <t>Masset</t>
  </si>
  <si>
    <t>Port Clements</t>
  </si>
  <si>
    <t>Port Edward</t>
  </si>
  <si>
    <t>Prince Rupert</t>
  </si>
  <si>
    <t>North Coast Unincorporated Areas</t>
  </si>
  <si>
    <t>North Okanagan Regional District</t>
  </si>
  <si>
    <t>Armstrong</t>
  </si>
  <si>
    <t>Coldstream</t>
  </si>
  <si>
    <t>Enderby</t>
  </si>
  <si>
    <t>Lumby</t>
  </si>
  <si>
    <t>Spallumcheen</t>
  </si>
  <si>
    <t>Vernon</t>
  </si>
  <si>
    <t>North Okanagan Unincorporated Areas</t>
  </si>
  <si>
    <t>Northern Rockies Regional Municipality</t>
  </si>
  <si>
    <t>Okanagan-Similkameen Regional District</t>
  </si>
  <si>
    <t>Keremeos</t>
  </si>
  <si>
    <t>Oliver</t>
  </si>
  <si>
    <t>Osoyoos</t>
  </si>
  <si>
    <t>Penticton</t>
  </si>
  <si>
    <t>Princeton</t>
  </si>
  <si>
    <t>Summerland</t>
  </si>
  <si>
    <t>Okanagan-Similkameen Unincorporated Areas</t>
  </si>
  <si>
    <t>Peace River Regional District</t>
  </si>
  <si>
    <t>Chetwynd</t>
  </si>
  <si>
    <t>Northeast</t>
  </si>
  <si>
    <t>Dawson Creek</t>
  </si>
  <si>
    <t>Fort St John</t>
  </si>
  <si>
    <t>Hudson's Hope</t>
  </si>
  <si>
    <t>Pouce Coupe</t>
  </si>
  <si>
    <t>Taylor</t>
  </si>
  <si>
    <t>Tumbler Ridge</t>
  </si>
  <si>
    <t>Peace River Unincorporated Areas</t>
  </si>
  <si>
    <t>Squamish-Lillooet Regional District</t>
  </si>
  <si>
    <t>Lillooet</t>
  </si>
  <si>
    <t>Pemberton</t>
  </si>
  <si>
    <t>Squamish</t>
  </si>
  <si>
    <t>Whistler</t>
  </si>
  <si>
    <t>Squamish-Lillooet Unincorporated Areas</t>
  </si>
  <si>
    <t>Stikine Region</t>
  </si>
  <si>
    <t>Stikine Unincorporated Areas</t>
  </si>
  <si>
    <t>Strathcona Regional District</t>
  </si>
  <si>
    <t>Campbell River</t>
  </si>
  <si>
    <t>Gold River</t>
  </si>
  <si>
    <t>Sayward</t>
  </si>
  <si>
    <t>Tahsis</t>
  </si>
  <si>
    <t>Zeballos</t>
  </si>
  <si>
    <t>Strathcona Unincorporated Areas</t>
  </si>
  <si>
    <t>Sunshine Coast Regional District</t>
  </si>
  <si>
    <t>Gibsons</t>
  </si>
  <si>
    <t>Sechelt District Municipality</t>
  </si>
  <si>
    <t>shíshálh Nation (Part-Sunshine Coast)</t>
  </si>
  <si>
    <t>Sunshine Coast Unincorporated Areas</t>
  </si>
  <si>
    <t>Thompson-Nicola Regional District</t>
  </si>
  <si>
    <t>Ashcroft</t>
  </si>
  <si>
    <t>Barriere</t>
  </si>
  <si>
    <t>Cache Creek</t>
  </si>
  <si>
    <t>Chase</t>
  </si>
  <si>
    <t>Clearwater</t>
  </si>
  <si>
    <t>Clinton</t>
  </si>
  <si>
    <t>Kamloops</t>
  </si>
  <si>
    <t>Logan Lake</t>
  </si>
  <si>
    <t>Lytton</t>
  </si>
  <si>
    <t>Merritt</t>
  </si>
  <si>
    <t>Sun Peaks</t>
  </si>
  <si>
    <t>Thompson-Nicola Unincorporated Areas</t>
  </si>
  <si>
    <t>qathet Regional District</t>
  </si>
  <si>
    <t>Powell River</t>
  </si>
  <si>
    <t>qathet Unincorporated Areas</t>
  </si>
  <si>
    <t>Select a Year</t>
  </si>
  <si>
    <t>Total Sum of Tonnage</t>
  </si>
  <si>
    <t>Total Sum of Emissions (tonnes CO2e) - Waste In Place</t>
  </si>
  <si>
    <t>Total Sum of Emissions (tonnes CO2e) - Waste Commitment</t>
  </si>
  <si>
    <t>Total Average of Emissions (tonnes CO2e) - Waste Commitment per capita</t>
  </si>
  <si>
    <t>Sum of Tonnage</t>
  </si>
  <si>
    <t>Sum of Emissions (tonnes CO2e) - Waste In Place</t>
  </si>
  <si>
    <t>Sum of Emissions (tonnes CO2e) - Waste Commitment</t>
  </si>
  <si>
    <t>Average of Emissions (tonnes CO2e) - Waste Commitment per capita</t>
  </si>
  <si>
    <t>Fort St. James</t>
  </si>
  <si>
    <t>Fort St. John</t>
  </si>
  <si>
    <t>Langley, City of</t>
  </si>
  <si>
    <t>Langley, District Municipality</t>
  </si>
  <si>
    <t>North Vancouver, City of</t>
  </si>
  <si>
    <t>North Vancouver, District Municipality</t>
  </si>
  <si>
    <t>Grand Total</t>
  </si>
  <si>
    <t>TONNAGE_2007</t>
  </si>
  <si>
    <t>TONNAGE_2010</t>
  </si>
  <si>
    <t>TONNAGE_2012</t>
  </si>
  <si>
    <t>TONNAGE_2013</t>
  </si>
  <si>
    <t>TONNAGE_2014</t>
  </si>
  <si>
    <t>TONNAGE_2015</t>
  </si>
  <si>
    <t>TONNAGE_2016</t>
  </si>
  <si>
    <t>TONNAGE_2017</t>
  </si>
  <si>
    <t>TONNAGE_2018</t>
  </si>
  <si>
    <t>TONNAGE_2019</t>
  </si>
  <si>
    <t>TONNAGE_2020</t>
  </si>
  <si>
    <t>TONNAGE_2021</t>
  </si>
  <si>
    <t>EMISSIONS (tonnes CO2e) - Waste In Place_2007</t>
  </si>
  <si>
    <t>EMISSIONS (tonnes CO2e) - Waste In Place_2010</t>
  </si>
  <si>
    <t>EMISSIONS (tonnes CO2e) - Waste In Place_2012</t>
  </si>
  <si>
    <t>EMISSIONS (tonnes CO2e) - Waste In Place_2013</t>
  </si>
  <si>
    <t>EMISSIONS (tonnes CO2e) - Waste In Place_2014</t>
  </si>
  <si>
    <t>EMISSIONS (tonnes CO2e) - Waste In Place_2015</t>
  </si>
  <si>
    <t>EMISSIONS (tonnes CO2e) - Waste In Place_2016</t>
  </si>
  <si>
    <t>EMISSIONS (tonnes CO2e) - Waste In Place_2017</t>
  </si>
  <si>
    <t>EMISSIONS (tonnes CO2e) - Waste In Place_2018</t>
  </si>
  <si>
    <t>EMISSIONS (tonnes CO2e) - Waste In Place_2019</t>
  </si>
  <si>
    <t>EMISSIONS (tonnes CO2e) - Waste In Place_2020</t>
  </si>
  <si>
    <t>EMISSIONS (tonnes CO2e) - Waste In Place_2021</t>
  </si>
  <si>
    <t>EMISSIONS (tonnes CO2e) - Waste Commitment_2007</t>
  </si>
  <si>
    <t>EMISSIONS (tonnes CO2e) - Waste Commitment_2010</t>
  </si>
  <si>
    <t>EMISSIONS (tonnes CO2e) - Waste Commitment_2012</t>
  </si>
  <si>
    <t>EMISSIONS (tonnes CO2e) - Waste Commitment_2013</t>
  </si>
  <si>
    <t>EMISSIONS (tonnes CO2e) - Waste Commitment_2014</t>
  </si>
  <si>
    <t>EMISSIONS (tonnes CO2e) - Waste Commitment_2015</t>
  </si>
  <si>
    <t>EMISSIONS (tonnes CO2e) - Waste Commitment_2016</t>
  </si>
  <si>
    <t>EMISSIONS (tonnes CO2e) - Waste Commitment_2017</t>
  </si>
  <si>
    <t>EMISSIONS (tonnes CO2e) - Waste Commitment_2018</t>
  </si>
  <si>
    <t>EMISSIONS (tonnes CO2e) - Waste Commitment_2019</t>
  </si>
  <si>
    <t>EMISSIONS (tonnes CO2e) - Waste Commitment_2020</t>
  </si>
  <si>
    <t>EMISSIONS (tonnes CO2e) - Waste Commitment_2021</t>
  </si>
  <si>
    <t>Tsawwassen First Nation</t>
  </si>
  <si>
    <t>Fort Nelson</t>
  </si>
  <si>
    <t xml:space="preserve"> --</t>
  </si>
  <si>
    <t>Emissions (tonnes CO2e) - Waste In Place per 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</si>
</sst>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0">
    <font>
      <sz val="11"/>
      <color theme="1"/>
      <name val="Calibri"/>
      <family val="2"/>
      <scheme val="minor"/>
    </font>
    <font>
      <b/>
      <sz val="11"/>
      <color theme="1"/>
      <name val="Calibri"/>
      <family val="2"/>
      <scheme val="minor"/>
    </font>
    <font>
      <sz val="10"/>
      <name val="Arial"/>
      <family val="2"/>
    </font>
    <font>
      <b/>
      <sz val="18"/>
      <color theme="1"/>
      <name val="Calibri (Body)"/>
    </font>
    <font>
      <b/>
      <sz val="10"/>
      <color theme="0"/>
      <name val="BCSans-Regular"/>
    </font>
    <font>
      <sz val="10"/>
      <color theme="1"/>
      <name val="BCSans-Regular"/>
    </font>
    <font>
      <sz val="11"/>
      <color rgb="FF000000"/>
      <name val="Calibri"/>
      <family val="2"/>
      <scheme val="minor"/>
    </font>
    <font>
      <b/>
      <u/>
      <sz val="11"/>
      <color rgb="FF000000"/>
      <name val="Calibri"/>
      <family val="2"/>
    </font>
    <font>
      <sz val="11"/>
      <color rgb="FF000000"/>
      <name val="Calibri"/>
      <family val="2"/>
    </font>
    <font>
      <sz val="10"/>
      <color rgb="FF000000"/>
      <name val="BCSans-Regular"/>
    </font>
  </fonts>
  <fills count="4">
    <fill>
      <patternFill patternType="none"/>
    </fill>
    <fill>
      <patternFill patternType="gray125"/>
    </fill>
    <fill>
      <patternFill patternType="solid">
        <fgColor rgb="FFFCBA19"/>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indexed="64"/>
      </top>
      <bottom style="thin">
        <color auto="1"/>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auto="1"/>
      </left>
      <right style="medium">
        <color indexed="64"/>
      </right>
      <top style="medium">
        <color indexed="64"/>
      </top>
      <bottom style="thin">
        <color auto="1"/>
      </bottom>
      <diagonal/>
    </border>
    <border>
      <left/>
      <right style="thin">
        <color auto="1"/>
      </right>
      <top style="medium">
        <color indexed="64"/>
      </top>
      <bottom style="thin">
        <color auto="1"/>
      </bottom>
      <diagonal/>
    </border>
  </borders>
  <cellStyleXfs count="2">
    <xf numFmtId="0" fontId="0" fillId="0" borderId="0"/>
    <xf numFmtId="0" fontId="2" fillId="0" borderId="0"/>
  </cellStyleXfs>
  <cellXfs count="34">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3" borderId="0" xfId="0" applyFill="1" applyAlignment="1">
      <alignment vertical="top"/>
    </xf>
    <xf numFmtId="0" fontId="0" fillId="3" borderId="1" xfId="0" applyFill="1" applyBorder="1" applyAlignment="1">
      <alignment vertical="top" wrapText="1"/>
    </xf>
    <xf numFmtId="0" fontId="1" fillId="3" borderId="1" xfId="0" applyFont="1" applyFill="1" applyBorder="1" applyAlignment="1">
      <alignment horizontal="center" vertical="top"/>
    </xf>
    <xf numFmtId="0" fontId="0" fillId="3" borderId="1" xfId="0" applyFill="1" applyBorder="1" applyAlignment="1">
      <alignment vertical="top"/>
    </xf>
    <xf numFmtId="0" fontId="0" fillId="3" borderId="1" xfId="0" quotePrefix="1" applyFill="1" applyBorder="1" applyAlignment="1">
      <alignment vertical="top"/>
    </xf>
    <xf numFmtId="0" fontId="3" fillId="3" borderId="0" xfId="0" applyFont="1" applyFill="1" applyAlignment="1">
      <alignment vertical="top"/>
    </xf>
    <xf numFmtId="0" fontId="0" fillId="3" borderId="6" xfId="0" applyFill="1" applyBorder="1" applyAlignment="1">
      <alignment vertical="top" wrapText="1"/>
    </xf>
    <xf numFmtId="0" fontId="0" fillId="0" borderId="0" xfId="0" applyAlignment="1">
      <alignment horizontal="left"/>
    </xf>
    <xf numFmtId="0" fontId="4" fillId="2" borderId="11" xfId="0" applyFont="1" applyFill="1" applyBorder="1" applyAlignment="1">
      <alignment horizontal="center" wrapText="1"/>
    </xf>
    <xf numFmtId="1" fontId="4" fillId="2" borderId="12" xfId="0" applyNumberFormat="1" applyFont="1" applyFill="1" applyBorder="1" applyAlignment="1">
      <alignment horizontal="center" wrapText="1"/>
    </xf>
    <xf numFmtId="1" fontId="5" fillId="0" borderId="3" xfId="0" applyNumberFormat="1" applyFont="1" applyBorder="1"/>
    <xf numFmtId="0" fontId="5" fillId="0" borderId="4" xfId="0" applyFont="1" applyBorder="1"/>
    <xf numFmtId="1" fontId="5" fillId="0" borderId="5" xfId="0" applyNumberFormat="1" applyFont="1" applyBorder="1"/>
    <xf numFmtId="0" fontId="5" fillId="0" borderId="0" xfId="0" applyFont="1"/>
    <xf numFmtId="0" fontId="0" fillId="0" borderId="0" xfId="0" applyAlignment="1">
      <alignment horizontal="center" wrapText="1"/>
    </xf>
    <xf numFmtId="0" fontId="0" fillId="0" borderId="0" xfId="0" pivotButton="1" applyAlignment="1">
      <alignment horizontal="center" wrapText="1"/>
    </xf>
    <xf numFmtId="0" fontId="0" fillId="0" borderId="0" xfId="0" pivotButton="1" applyAlignment="1">
      <alignment horizontal="left" wrapText="1"/>
    </xf>
    <xf numFmtId="0" fontId="8" fillId="3" borderId="7" xfId="0" applyFont="1" applyFill="1" applyBorder="1" applyAlignment="1">
      <alignment vertical="top" wrapText="1"/>
    </xf>
    <xf numFmtId="0" fontId="4" fillId="2" borderId="2" xfId="0" applyFont="1" applyFill="1" applyBorder="1" applyAlignment="1">
      <alignment horizontal="center" wrapText="1"/>
    </xf>
    <xf numFmtId="0" fontId="4" fillId="2" borderId="14" xfId="0" applyFont="1" applyFill="1" applyBorder="1" applyAlignment="1">
      <alignment horizontal="center" wrapText="1"/>
    </xf>
    <xf numFmtId="0" fontId="5" fillId="0" borderId="0" xfId="0" applyFont="1" applyAlignment="1">
      <alignment horizontal="center"/>
    </xf>
    <xf numFmtId="0" fontId="5" fillId="0" borderId="0" xfId="0" applyFont="1" applyAlignment="1">
      <alignment horizontal="left"/>
    </xf>
    <xf numFmtId="1" fontId="5" fillId="0" borderId="0" xfId="0" applyNumberFormat="1" applyFont="1"/>
    <xf numFmtId="1" fontId="4" fillId="2" borderId="2" xfId="0" applyNumberFormat="1" applyFont="1" applyFill="1" applyBorder="1" applyAlignment="1">
      <alignment horizontal="center" wrapText="1"/>
    </xf>
    <xf numFmtId="1" fontId="9" fillId="0" borderId="0" xfId="0" applyNumberFormat="1" applyFont="1"/>
    <xf numFmtId="165" fontId="4" fillId="2" borderId="13" xfId="0" applyNumberFormat="1" applyFont="1" applyFill="1" applyBorder="1" applyAlignment="1">
      <alignment horizontal="left" wrapText="1" indent="2"/>
    </xf>
    <xf numFmtId="165" fontId="5" fillId="0" borderId="3" xfId="0" applyNumberFormat="1" applyFont="1" applyBorder="1" applyAlignment="1">
      <alignment horizontal="left" indent="2"/>
    </xf>
    <xf numFmtId="165" fontId="5" fillId="0" borderId="0" xfId="0" applyNumberFormat="1" applyFont="1" applyAlignment="1">
      <alignment horizontal="left" indent="2"/>
    </xf>
    <xf numFmtId="14" fontId="0" fillId="3" borderId="8" xfId="0" applyNumberFormat="1" applyFill="1" applyBorder="1" applyAlignment="1">
      <alignment horizontal="center" vertical="center"/>
    </xf>
    <xf numFmtId="14" fontId="0" fillId="3" borderId="9" xfId="0" applyNumberFormat="1" applyFill="1" applyBorder="1" applyAlignment="1">
      <alignment horizontal="center" vertical="center"/>
    </xf>
    <xf numFmtId="14" fontId="0" fillId="3" borderId="10" xfId="0" applyNumberFormat="1" applyFill="1" applyBorder="1" applyAlignment="1">
      <alignment horizontal="center" vertical="center"/>
    </xf>
  </cellXfs>
  <cellStyles count="2">
    <cellStyle name="Normal" xfId="0" builtinId="0"/>
    <cellStyle name="Normal 2" xfId="1" xr:uid="{2AB9137D-AFB4-A341-B0A2-DD5A20E461B5}"/>
  </cellStyles>
  <dxfs count="44">
    <dxf>
      <fill>
        <patternFill>
          <bgColor rgb="FFFEF8E8"/>
        </patternFill>
      </fill>
    </dxf>
    <dxf>
      <fill>
        <patternFill>
          <bgColor rgb="FFFBDA9D"/>
        </patternFill>
      </fill>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9" defaultPivotStyle="PivotStyleLight16"/>
  <colors>
    <mruColors>
      <color rgb="FFFEF8E8"/>
      <color rgb="FFFBD389"/>
      <color rgb="FF013366"/>
      <color rgb="FFFDE9C4"/>
      <color rgb="FFFACC75"/>
      <color rgb="FFF9C462"/>
      <color rgb="FFF8BA47"/>
      <color rgb="FFFCBA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iott Lee" refreshedDate="45681.515898148151" createdVersion="8" refreshedVersion="8" minRefreshableVersion="3" recordCount="2592" xr:uid="{C4CA2513-DE5B-DA4B-8D88-2A89EC9B257F}">
  <cacheSource type="worksheet">
    <worksheetSource ref="C1:M2593" sheet="Waste Data"/>
  </cacheSource>
  <cacheFields count="13">
    <cacheField name="ORG_NAME" numFmtId="0">
      <sharedItems count="217">
        <s v="Alberni-Clayoquot Regional District"/>
        <s v="Port Alberni"/>
        <s v="Tofino"/>
        <s v="Ucluelet"/>
        <s v="Alberni-Clayoquot Unincorporated Areas"/>
        <s v="Bulkley-Nechako Regional District"/>
        <s v="Burns Lake"/>
        <s v="Fort St. James"/>
        <s v="Fraser Lake"/>
        <s v="Granisle"/>
        <s v="Houston"/>
        <s v="Smithers"/>
        <s v="Telkwa"/>
        <s v="Vanderhoof"/>
        <s v="Bulkley-Nechako Unincorporated Areas"/>
        <s v="Capital Regional District"/>
        <s v="Central Saanich"/>
        <s v="Colwood"/>
        <s v="Esquimalt"/>
        <s v="Highlands"/>
        <s v="Langford"/>
        <s v="Metchosin"/>
        <s v="North Saanich"/>
        <s v="Oak Bay"/>
        <s v="Saanich"/>
        <s v="Sidney"/>
        <s v="Sooke"/>
        <s v="Victoria"/>
        <s v="View Royal"/>
        <s v="Capital Unincorporated Areas"/>
        <s v="Cariboo Regional District"/>
        <s v="100 Mile House"/>
        <s v="Quesnel"/>
        <s v="Wells"/>
        <s v="Williams Lake"/>
        <s v="Cariboo Unincorporated Areas"/>
        <s v="Central Coast Regional District"/>
        <s v="Central Coast Unincorporated Areas"/>
        <s v="Central Kootenay Regional District"/>
        <s v="Castlegar"/>
        <s v="Creston"/>
        <s v="Kaslo"/>
        <s v="Nakusp"/>
        <s v="Nelson"/>
        <s v="New Denver"/>
        <s v="Salmo"/>
        <s v="Silverton"/>
        <s v="Slocan"/>
        <s v="Central Kootenay Unincorporated Areas"/>
        <s v="Central Okanagan Regional District"/>
        <s v="Kelowna"/>
        <s v="Lake Country"/>
        <s v="Peachland"/>
        <s v="West Kelowna"/>
        <s v="Central Okanagan Unincorporated Areas"/>
        <s v="Columbia-Shuswap Regional District"/>
        <s v="Golden"/>
        <s v="Revelstoke"/>
        <s v="Salmon Arm"/>
        <s v="Sicamous"/>
        <s v="Columbia-Shuswap Unincorporated Areas"/>
        <s v="Comox Valley Regional District"/>
        <s v="Comox"/>
        <s v="Courtenay"/>
        <s v="Cumberland"/>
        <s v="Comox Valley Unincorporated Areas"/>
        <s v="Cowichan Valley Regional District"/>
        <s v="Duncan"/>
        <s v="Ladysmith"/>
        <s v="Lake Cowichan"/>
        <s v="North Cowichan"/>
        <s v="Cowichan Valley Unincorporated Areas"/>
        <s v="East Kootenay Regional District"/>
        <s v="Canal Flats"/>
        <s v="Cranbrook"/>
        <s v="Elkford"/>
        <s v="Fernie"/>
        <s v="Invermere"/>
        <s v="Kimberley"/>
        <s v="Radium Hot Springs"/>
        <s v="Sparwood"/>
        <s v="East Kootenay Unincorporated Areas"/>
        <s v="Fraser Valley Regional District"/>
        <s v="Abbotsford"/>
        <s v="Chilliwack"/>
        <s v="Harrison Hot Springs"/>
        <s v="Hope"/>
        <s v="Kent"/>
        <s v="Mission"/>
        <s v="Fraser Valley Unincorporated Areas"/>
        <s v="Fraser-Fort George Regional District"/>
        <s v="Mackenzie"/>
        <s v="McBride"/>
        <s v="Prince George"/>
        <s v="Valemount"/>
        <s v="Fraser-Fort George Unincorporated Areas"/>
        <s v="Kitimat-Stikine Regional District"/>
        <s v="Hazelton"/>
        <s v="Kitimat"/>
        <s v="New Hazelton"/>
        <s v="Stewart"/>
        <s v="Terrace"/>
        <s v="Kitimat-Stikine Unincorporated Areas"/>
        <s v="Kootenay-Boundary Regional District"/>
        <s v="Fruitvale"/>
        <s v="Grand Forks"/>
        <s v="Greenwood"/>
        <s v="Midway"/>
        <s v="Montrose"/>
        <s v="Rossland"/>
        <s v="Trail"/>
        <s v="Warfield"/>
        <s v="Kootenay Boundary Unincorporated Areas"/>
        <s v="Metro Vancouver Regional District"/>
        <s v="Anmore"/>
        <s v="Belcarra"/>
        <s v="Bowen Island"/>
        <s v="Burnaby"/>
        <s v="Coquitlam"/>
        <s v="Delta"/>
        <s v="Langley, City of"/>
        <s v="Langley, District Municipality"/>
        <s v="Lions Bay"/>
        <s v="Maple Ridge"/>
        <s v="New Westminster"/>
        <s v="North Vancouver, City of"/>
        <s v="North Vancouver, District Municipality"/>
        <s v="Pitt Meadows"/>
        <s v="Port Coquitlam"/>
        <s v="Port Moody"/>
        <s v="Richmond"/>
        <s v="Surrey"/>
        <s v="Vancouver"/>
        <s v="West Vancouver"/>
        <s v="White Rock"/>
        <s v="Metro Vancouver Unincorporated Areas"/>
        <s v="Mount Waddington Regional District"/>
        <s v="Alert Bay"/>
        <s v="Port Alice"/>
        <s v="Port Hardy"/>
        <s v="Port McNeill"/>
        <s v="Mount Waddington Unincorporated Areas"/>
        <s v="Nanaimo Regional District"/>
        <s v="Lantzville"/>
        <s v="Nanaimo"/>
        <s v="Parksville"/>
        <s v="Qualicum Beach"/>
        <s v="Nanaimo Unincorporated Areas"/>
        <s v="North Coast Regional District"/>
        <s v="Daajing Giids"/>
        <s v="Masset"/>
        <s v="Port Clements"/>
        <s v="Port Edward"/>
        <s v="Prince Rupert"/>
        <s v="North Coast Unincorporated Areas"/>
        <s v="North Okanagan Regional District"/>
        <s v="Armstrong"/>
        <s v="Coldstream"/>
        <s v="Enderby"/>
        <s v="Lumby"/>
        <s v="Spallumcheen"/>
        <s v="Vernon"/>
        <s v="North Okanagan Unincorporated Areas"/>
        <s v="Northern Rockies Regional Municipality"/>
        <s v="Okanagan-Similkameen Regional District"/>
        <s v="Keremeos"/>
        <s v="Oliver"/>
        <s v="Osoyoos"/>
        <s v="Penticton"/>
        <s v="Princeton"/>
        <s v="Summerland"/>
        <s v="Okanagan-Similkameen Unincorporated Areas"/>
        <s v="Peace River Regional District"/>
        <s v="Chetwynd"/>
        <s v="Dawson Creek"/>
        <s v="Fort St. John"/>
        <s v="Hudson's Hope"/>
        <s v="Pouce Coupe"/>
        <s v="Taylor"/>
        <s v="Tumbler Ridge"/>
        <s v="Peace River Unincorporated Areas"/>
        <s v="Squamish-Lillooet Regional District"/>
        <s v="Lillooet"/>
        <s v="Pemberton"/>
        <s v="Squamish"/>
        <s v="Whistler"/>
        <s v="Squamish-Lillooet Unincorporated Areas"/>
        <s v="Stikine Region"/>
        <s v="Stikine Unincorporated Areas"/>
        <s v="Strathcona Regional District"/>
        <s v="Campbell River"/>
        <s v="Gold River"/>
        <s v="Sayward"/>
        <s v="Tahsis"/>
        <s v="Zeballos"/>
        <s v="Strathcona Unincorporated Areas"/>
        <s v="Sunshine Coast Regional District"/>
        <s v="Gibsons"/>
        <s v="Sechelt District Municipality"/>
        <s v="shíshálh Nation (Part-Sunshine Coast)"/>
        <s v="Sunshine Coast Unincorporated Areas"/>
        <s v="Thompson-Nicola Regional District"/>
        <s v="Ashcroft" u="1"/>
        <s v="Barriere" u="1"/>
        <s v="Cache Creek" u="1"/>
        <s v="Chase" u="1"/>
        <s v="Clearwater" u="1"/>
        <s v="Clinton" u="1"/>
        <s v="Kamloops" u="1"/>
        <s v="Logan Lake" u="1"/>
        <s v="Lytton" u="1"/>
        <s v="Merritt" u="1"/>
        <s v="Sun Peaks Mountain" u="1"/>
        <s v="Thompson-Nicola Unincorporated Areas" u="1"/>
        <s v="qathet Regional District" u="1"/>
        <s v="Powell River" u="1"/>
        <s v="qathet Unincorporated Areas" u="1"/>
      </sharedItems>
    </cacheField>
    <cacheField name="PartofOrgUnit" numFmtId="0">
      <sharedItems/>
    </cacheField>
    <cacheField name="Economic Development Region" numFmtId="0">
      <sharedItems/>
    </cacheField>
    <cacheField name="Standard Geographical Classification" numFmtId="0">
      <sharedItems containsSemiMixedTypes="0" containsString="0" containsNumber="1" containsInteger="1" minValue="1000" maxValue="59007"/>
    </cacheField>
    <cacheField name="ORG_UNIT" numFmtId="0">
      <sharedItems containsSemiMixedTypes="0" containsString="0" containsNumber="1" containsInteger="1" minValue="1005901" maxValue="5959007"/>
    </cacheField>
    <cacheField name="Year" numFmtId="0">
      <sharedItems containsString="0" containsBlank="1" containsNumber="1" containsInteger="1" minValue="2007" maxValue="2022" count="14">
        <n v="2007"/>
        <n v="2010"/>
        <n v="2012"/>
        <n v="2013"/>
        <n v="2014"/>
        <n v="2015"/>
        <n v="2016"/>
        <n v="2017"/>
        <n v="2018"/>
        <n v="2019"/>
        <n v="2020"/>
        <n v="2021"/>
        <n v="2022"/>
        <m/>
      </sharedItems>
    </cacheField>
    <cacheField name="Population" numFmtId="3">
      <sharedItems containsString="0" containsBlank="1" containsNumber="1" containsInteger="1" minValue="111" maxValue="2852229"/>
    </cacheField>
    <cacheField name="Tonnage" numFmtId="3">
      <sharedItems containsString="0" containsBlank="1" containsNumber="1" minValue="13.190363740995773" maxValue="1261458"/>
    </cacheField>
    <cacheField name="Emissions (tonnes CO2e) - Waste In Place" numFmtId="3">
      <sharedItems containsString="0" containsBlank="1" containsNumber="1" minValue="10.143253075762047" maxValue="613079.21329392679"/>
    </cacheField>
    <cacheField name="Emissions (tonnes CO2e) - Waste Commitment" numFmtId="3">
      <sharedItems containsString="0" containsBlank="1" containsNumber="1" minValue="20.317969697512552" maxValue="225098.5330339729"/>
    </cacheField>
    <cacheField name="Emissions (tonnes CO2e) - Waste Commitment per capita" numFmtId="164">
      <sharedItems containsString="0" containsBlank="1" containsNumber="1" minValue="1.5166153387641565E-3" maxValue="11.743957860620238"/>
    </cacheField>
    <cacheField name="sort_key" numFmtId="0">
      <sharedItems containsSemiMixedTypes="0" containsString="0" containsNumber="1" containsInteger="1" minValue="0" maxValue="2"/>
    </cacheField>
    <cacheField name="ORG_Block" numFmtId="1">
      <sharedItems containsSemiMixedTypes="0" containsString="0" containsNumber="1" containsInteger="1" minValue="1" maxValue="2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2">
  <r>
    <x v="0"/>
    <s v="British Columbia"/>
    <s v="Vancouver Island/Coast"/>
    <n v="23000"/>
    <n v="1005923"/>
    <x v="0"/>
    <n v="31356"/>
    <n v="27645"/>
    <n v="32863.740312705588"/>
    <n v="41468.111797500002"/>
    <n v="1.3224936789609645"/>
    <n v="0"/>
    <n v="1"/>
  </r>
  <r>
    <x v="0"/>
    <s v="British Columbia"/>
    <s v="Vancouver Island/Coast"/>
    <n v="23000"/>
    <n v="1005923"/>
    <x v="1"/>
    <n v="31661"/>
    <n v="45786"/>
    <n v="35715.674384520316"/>
    <n v="69316.896645000015"/>
    <n v="2.1893464086731314"/>
    <n v="0"/>
    <n v="1"/>
  </r>
  <r>
    <x v="0"/>
    <s v="British Columbia"/>
    <s v="Vancouver Island/Coast"/>
    <n v="23000"/>
    <n v="1005923"/>
    <x v="2"/>
    <n v="31373"/>
    <n v="23611"/>
    <n v="38306.387887603647"/>
    <n v="35484.260849999999"/>
    <n v="1.13104455582826"/>
    <n v="0"/>
    <n v="1"/>
  </r>
  <r>
    <x v="0"/>
    <s v="British Columbia"/>
    <s v="Vancouver Island/Coast"/>
    <n v="23000"/>
    <n v="1005923"/>
    <x v="3"/>
    <n v="31271"/>
    <n v="22725"/>
    <n v="38092.203484827856"/>
    <n v="34168.615424999996"/>
    <n v="1.0926614251223177"/>
    <n v="0"/>
    <n v="1"/>
  </r>
  <r>
    <x v="0"/>
    <s v="British Columbia"/>
    <s v="Vancouver Island/Coast"/>
    <n v="23000"/>
    <n v="1005923"/>
    <x v="4"/>
    <n v="31437"/>
    <n v="21825"/>
    <n v="37808.693269532334"/>
    <n v="32799.873982500001"/>
    <n v="1.0433525458058976"/>
    <n v="0"/>
    <n v="1"/>
  </r>
  <r>
    <x v="0"/>
    <s v="British Columbia"/>
    <s v="Vancouver Island/Coast"/>
    <n v="23000"/>
    <n v="1005923"/>
    <x v="5"/>
    <n v="31649"/>
    <n v="22808"/>
    <n v="37434.223238357052"/>
    <n v="34296.851925000003"/>
    <n v="1.0836630517551897"/>
    <n v="0"/>
    <n v="1"/>
  </r>
  <r>
    <x v="0"/>
    <s v="British Columbia"/>
    <s v="Vancouver Island/Coast"/>
    <n v="23000"/>
    <n v="1005923"/>
    <x v="6"/>
    <n v="32198"/>
    <n v="24070"/>
    <n v="37212.872564513389"/>
    <n v="36192.126329999999"/>
    <n v="1.1240488952729983"/>
    <n v="0"/>
    <n v="1"/>
  </r>
  <r>
    <x v="0"/>
    <s v="British Columbia"/>
    <s v="Vancouver Island/Coast"/>
    <n v="23000"/>
    <n v="1005923"/>
    <x v="7"/>
    <n v="32628"/>
    <n v="25863"/>
    <n v="37147.250368803267"/>
    <n v="38911.930897500002"/>
    <n v="1.1925931990161824"/>
    <n v="0"/>
    <n v="1"/>
  </r>
  <r>
    <x v="0"/>
    <s v="British Columbia"/>
    <s v="Vancouver Island/Coast"/>
    <n v="23000"/>
    <n v="1005923"/>
    <x v="8"/>
    <n v="33158"/>
    <n v="23171"/>
    <n v="37304.966411541362"/>
    <n v="34850.284019999999"/>
    <n v="1.0510369750889679"/>
    <n v="0"/>
    <n v="1"/>
  </r>
  <r>
    <x v="0"/>
    <s v="British Columbia"/>
    <s v="Vancouver Island/Coast"/>
    <n v="23000"/>
    <n v="1005923"/>
    <x v="9"/>
    <n v="33838"/>
    <n v="22250"/>
    <n v="37138.240070203654"/>
    <n v="33479.741159999998"/>
    <n v="0.98941252910928534"/>
    <n v="0"/>
    <n v="1"/>
  </r>
  <r>
    <x v="0"/>
    <s v="British Columbia"/>
    <s v="Vancouver Island/Coast"/>
    <n v="23000"/>
    <n v="1005923"/>
    <x v="10"/>
    <n v="34292"/>
    <n v="21573"/>
    <n v="36891.386727320365"/>
    <n v="32463.497430000003"/>
    <n v="0.94667845065904588"/>
    <n v="0"/>
    <n v="1"/>
  </r>
  <r>
    <x v="0"/>
    <s v="British Columbia"/>
    <s v="Vancouver Island/Coast"/>
    <n v="23000"/>
    <n v="1005923"/>
    <x v="11"/>
    <n v="34918"/>
    <n v="22951"/>
    <n v="36587.384905992563"/>
    <n v="34539.316613999996"/>
    <n v="0.98915506655593088"/>
    <n v="0"/>
    <n v="1"/>
  </r>
  <r>
    <x v="0"/>
    <s v="British Columbia"/>
    <s v="Vancouver Island/Coast"/>
    <n v="23000"/>
    <n v="1005923"/>
    <x v="12"/>
    <n v="35463"/>
    <n v="22523.499999999996"/>
    <n v="38312.753906695194"/>
    <n v="16493.874872275508"/>
    <n v="0.46510094668458696"/>
    <n v="0"/>
    <n v="1"/>
  </r>
  <r>
    <x v="1"/>
    <s v="Alberni-Clayoquot Regional District"/>
    <s v="Vancouver Island/Coast"/>
    <n v="23008"/>
    <n v="5923008"/>
    <x v="0"/>
    <n v="17981"/>
    <n v="15579"/>
    <n v="19101.594826248915"/>
    <n v="23307.625057500001"/>
    <n v="1.296236308186419"/>
    <n v="1"/>
    <n v="2"/>
  </r>
  <r>
    <x v="1"/>
    <s v="Alberni-Clayoquot Regional District"/>
    <s v="Vancouver Island/Coast"/>
    <n v="23008"/>
    <n v="5923008"/>
    <x v="1"/>
    <n v="18095"/>
    <n v="12124.444196428571"/>
    <n v="18168.43048947745"/>
    <n v="18139.290028945314"/>
    <n v="1.0024476390685446"/>
    <n v="1"/>
    <n v="2"/>
  </r>
  <r>
    <x v="1"/>
    <s v="Alberni-Clayoquot Regional District"/>
    <s v="Vancouver Island/Coast"/>
    <n v="23008"/>
    <n v="5923008"/>
    <x v="2"/>
    <n v="17882"/>
    <n v="11620.304975922953"/>
    <n v="18011.479816963423"/>
    <n v="17385.051122191013"/>
    <n v="0.97220954715305963"/>
    <n v="1"/>
    <n v="2"/>
  </r>
  <r>
    <x v="1"/>
    <s v="Alberni-Clayoquot Regional District"/>
    <s v="Vancouver Island/Coast"/>
    <n v="23008"/>
    <n v="5923008"/>
    <x v="3"/>
    <n v="17725"/>
    <n v="10687.860897695107"/>
    <n v="17695.179419697077"/>
    <n v="15990.028530084915"/>
    <n v="0.90211726544907844"/>
    <n v="1"/>
    <n v="2"/>
  </r>
  <r>
    <x v="1"/>
    <s v="Alberni-Clayoquot Regional District"/>
    <s v="Vancouver Island/Coast"/>
    <n v="23008"/>
    <n v="5923008"/>
    <x v="4"/>
    <n v="17712"/>
    <n v="10444.460982499908"/>
    <n v="17351.429703605503"/>
    <n v="15625.879742460744"/>
    <n v="0.88221994932592274"/>
    <n v="1"/>
    <n v="2"/>
  </r>
  <r>
    <x v="1"/>
    <s v="Alberni-Clayoquot Regional District"/>
    <s v="Vancouver Island/Coast"/>
    <n v="23008"/>
    <n v="5923008"/>
    <x v="5"/>
    <n v="17950"/>
    <n v="10433.551695740061"/>
    <n v="17093.821605134828"/>
    <n v="15609.558440358991"/>
    <n v="0.86961328358545908"/>
    <n v="1"/>
    <n v="2"/>
  </r>
  <r>
    <x v="1"/>
    <s v="Alberni-Clayoquot Regional District"/>
    <s v="Vancouver Island/Coast"/>
    <n v="23008"/>
    <n v="5923008"/>
    <x v="6"/>
    <n v="18284"/>
    <n v="10947.544187084062"/>
    <n v="16821.440332813643"/>
    <n v="16378.538751715061"/>
    <n v="0.89578531785796656"/>
    <n v="1"/>
    <n v="2"/>
  </r>
  <r>
    <x v="1"/>
    <s v="Alberni-Clayoquot Regional District"/>
    <s v="Vancouver Island/Coast"/>
    <n v="23008"/>
    <n v="5923008"/>
    <x v="7"/>
    <n v="18347"/>
    <n v="11131.694406754108"/>
    <n v="16555.650829290073"/>
    <n v="16654.044514236772"/>
    <n v="0.9077257597556424"/>
    <n v="1"/>
    <n v="2"/>
  </r>
  <r>
    <x v="1"/>
    <s v="Alberni-Clayoquot Regional District"/>
    <s v="Vancouver Island/Coast"/>
    <n v="23008"/>
    <n v="5923008"/>
    <x v="8"/>
    <n v="18523"/>
    <n v="11046.859209984912"/>
    <n v="17950.008290301739"/>
    <n v="16527.123212614351"/>
    <n v="0.89224872928868715"/>
    <n v="1"/>
    <n v="2"/>
  </r>
  <r>
    <x v="1"/>
    <s v="Alberni-Clayoquot Regional District"/>
    <s v="Vancouver Island/Coast"/>
    <n v="23008"/>
    <n v="5923008"/>
    <x v="9"/>
    <n v="18629"/>
    <n v="10301.211360362215"/>
    <n v="17859.888112335953"/>
    <n v="15411.565057152709"/>
    <n v="0.82728890746431416"/>
    <n v="1"/>
    <n v="2"/>
  </r>
  <r>
    <x v="1"/>
    <s v="Alberni-Clayoquot Regional District"/>
    <s v="Vancouver Island/Coast"/>
    <n v="23008"/>
    <n v="5923008"/>
    <x v="10"/>
    <n v="18767"/>
    <n v="9980.2311195703896"/>
    <n v="17769.361470172498"/>
    <n v="14931.348926255865"/>
    <n v="0.79561724976052994"/>
    <n v="1"/>
    <n v="2"/>
  </r>
  <r>
    <x v="1"/>
    <s v="Alberni-Clayoquot Regional District"/>
    <s v="Vancouver Island/Coast"/>
    <n v="23008"/>
    <n v="5923008"/>
    <x v="11"/>
    <n v="18938"/>
    <n v="10549.017012113056"/>
    <n v="17535.258691169205"/>
    <n v="15782.30523419475"/>
    <n v="0.83336705218052332"/>
    <n v="1"/>
    <n v="2"/>
  </r>
  <r>
    <x v="1"/>
    <s v="Alberni-Clayoquot Regional District"/>
    <s v="Vancouver Island/Coast"/>
    <n v="23008"/>
    <n v="5923008"/>
    <x v="12"/>
    <n v="19243"/>
    <n v="9883.1709631399081"/>
    <n v="17596.550141125947"/>
    <n v="7404.5329268012647"/>
    <n v="0.3847909851271249"/>
    <n v="1"/>
    <n v="2"/>
  </r>
  <r>
    <x v="2"/>
    <s v="Alberni-Clayoquot Regional District"/>
    <s v="Vancouver Island/Coast"/>
    <n v="23025"/>
    <n v="5923025"/>
    <x v="0"/>
    <n v="1722"/>
    <n v="1725"/>
    <n v="1614.6478941132591"/>
    <n v="2633.4281249999999"/>
    <n v="1.5292846254355401"/>
    <n v="1"/>
    <n v="3"/>
  </r>
  <r>
    <x v="2"/>
    <s v="Alberni-Clayoquot Regional District"/>
    <s v="Vancouver Island/Coast"/>
    <n v="23025"/>
    <n v="5923025"/>
    <x v="1"/>
    <n v="1899"/>
    <n v="14608.548908420755"/>
    <n v="3928.0693697007773"/>
    <n v="22301.775977317833"/>
    <n v="11.743957860620238"/>
    <n v="1"/>
    <n v="3"/>
  </r>
  <r>
    <x v="2"/>
    <s v="Alberni-Clayoquot Regional District"/>
    <s v="Vancouver Island/Coast"/>
    <n v="23025"/>
    <n v="5923025"/>
    <x v="2"/>
    <n v="1972"/>
    <n v="2854.1933115823817"/>
    <n v="5354.880898182857"/>
    <n v="4357.2828642944532"/>
    <n v="2.2095754889931305"/>
    <n v="1"/>
    <n v="3"/>
  </r>
  <r>
    <x v="2"/>
    <s v="Alberni-Clayoquot Regional District"/>
    <s v="Vancouver Island/Coast"/>
    <n v="23025"/>
    <n v="5923025"/>
    <x v="3"/>
    <n v="1978"/>
    <n v="3126.6884851723216"/>
    <n v="5439.5583519888587"/>
    <n v="4773.2808086761961"/>
    <n v="2.4131854442245682"/>
    <n v="1"/>
    <n v="3"/>
  </r>
  <r>
    <x v="2"/>
    <s v="Alberni-Clayoquot Regional District"/>
    <s v="Vancouver Island/Coast"/>
    <n v="23025"/>
    <n v="5923025"/>
    <x v="4"/>
    <n v="2046"/>
    <n v="2739.8849840255589"/>
    <n v="5430.3611906631049"/>
    <n v="4182.7769137380183"/>
    <n v="2.0443679930293346"/>
    <n v="1"/>
    <n v="3"/>
  </r>
  <r>
    <x v="2"/>
    <s v="Alberni-Clayoquot Regional District"/>
    <s v="Vancouver Island/Coast"/>
    <n v="23025"/>
    <n v="5923025"/>
    <x v="5"/>
    <n v="2063"/>
    <n v="3223.6672034353192"/>
    <n v="5319.2402758938424"/>
    <n v="4921.330944444444"/>
    <n v="2.3855215435988582"/>
    <n v="1"/>
    <n v="3"/>
  </r>
  <r>
    <x v="2"/>
    <s v="Alberni-Clayoquot Regional District"/>
    <s v="Vancouver Island/Coast"/>
    <n v="23025"/>
    <n v="5923025"/>
    <x v="6"/>
    <n v="2080"/>
    <n v="3398.3943514644352"/>
    <n v="5352.4517217375133"/>
    <n v="5188.0737768043937"/>
    <n v="2.4942662388482661"/>
    <n v="1"/>
    <n v="3"/>
  </r>
  <r>
    <x v="2"/>
    <s v="Alberni-Clayoquot Regional District"/>
    <s v="Vancouver Island/Coast"/>
    <n v="23025"/>
    <n v="5923025"/>
    <x v="7"/>
    <n v="2210"/>
    <n v="4012.0285423037717"/>
    <n v="5228.1958401010097"/>
    <n v="6124.8630733944956"/>
    <n v="2.7714312549296358"/>
    <n v="1"/>
    <n v="3"/>
  </r>
  <r>
    <x v="2"/>
    <s v="Alberni-Clayoquot Regional District"/>
    <s v="Vancouver Island/Coast"/>
    <n v="23025"/>
    <n v="5923025"/>
    <x v="8"/>
    <n v="2321"/>
    <n v="3179.1609026244787"/>
    <n v="4983.8528321228487"/>
    <n v="4853.3865129690948"/>
    <n v="2.0910756195472189"/>
    <n v="1"/>
    <n v="3"/>
  </r>
  <r>
    <x v="2"/>
    <s v="Alberni-Clayoquot Regional District"/>
    <s v="Vancouver Island/Coast"/>
    <n v="23025"/>
    <n v="5923025"/>
    <x v="9"/>
    <n v="2519"/>
    <n v="3559.7657699443412"/>
    <n v="5356.3942222856322"/>
    <n v="5434.4274185412796"/>
    <n v="2.1573749180394124"/>
    <n v="1"/>
    <n v="3"/>
  </r>
  <r>
    <x v="2"/>
    <s v="Alberni-Clayoquot Regional District"/>
    <s v="Vancouver Island/Coast"/>
    <n v="23025"/>
    <n v="5923025"/>
    <x v="10"/>
    <n v="2619"/>
    <n v="3484.914631413847"/>
    <n v="5346.7095022278099"/>
    <n v="5320.1577991821641"/>
    <n v="2.0313699118679511"/>
    <n v="1"/>
    <n v="3"/>
  </r>
  <r>
    <x v="2"/>
    <s v="Alberni-Clayoquot Regional District"/>
    <s v="Vancouver Island/Coast"/>
    <n v="23025"/>
    <n v="5923025"/>
    <x v="11"/>
    <n v="2664"/>
    <n v="3666.300912646675"/>
    <n v="5230.1917869976205"/>
    <n v="5597.0666307692309"/>
    <n v="2.1010009875259876"/>
    <n v="1"/>
    <n v="3"/>
  </r>
  <r>
    <x v="2"/>
    <s v="Alberni-Clayoquot Regional District"/>
    <s v="Vancouver Island/Coast"/>
    <n v="23025"/>
    <n v="5923025"/>
    <x v="12"/>
    <n v="2685"/>
    <n v="3878.2553956834527"/>
    <n v="5950.1902253927892"/>
    <n v="2702.3636306917233"/>
    <n v="1.0064669015611631"/>
    <n v="1"/>
    <n v="3"/>
  </r>
  <r>
    <x v="3"/>
    <s v="Alberni-Clayoquot Regional District"/>
    <s v="Vancouver Island/Coast"/>
    <n v="23019"/>
    <n v="5923019"/>
    <x v="0"/>
    <n v="1471"/>
    <n v="1833"/>
    <n v="1715.7388927012196"/>
    <n v="2798.303625"/>
    <n v="1.9023138171312033"/>
    <n v="1"/>
    <n v="4"/>
  </r>
  <r>
    <x v="3"/>
    <s v="Alberni-Clayoquot Regional District"/>
    <s v="Vancouver Island/Coast"/>
    <n v="23019"/>
    <n v="5923019"/>
    <x v="1"/>
    <n v="1652"/>
    <n v="12143.451091579247"/>
    <n v="3265.2331572642493"/>
    <n v="18538.496022682171"/>
    <n v="11.221849892664753"/>
    <n v="1"/>
    <n v="4"/>
  </r>
  <r>
    <x v="3"/>
    <s v="Alberni-Clayoquot Regional District"/>
    <s v="Vancouver Island/Coast"/>
    <n v="23019"/>
    <n v="5923019"/>
    <x v="2"/>
    <n v="1642"/>
    <n v="2386.8066884176183"/>
    <n v="4477.9957585902575"/>
    <n v="3643.7587607055466"/>
    <n v="2.2190979054235971"/>
    <n v="1"/>
    <n v="4"/>
  </r>
  <r>
    <x v="3"/>
    <s v="Alberni-Clayoquot Regional District"/>
    <s v="Vancouver Island/Coast"/>
    <n v="23019"/>
    <n v="5923019"/>
    <x v="3"/>
    <n v="1697"/>
    <n v="2438.3115148276784"/>
    <n v="4241.9760804858433"/>
    <n v="3722.387316323804"/>
    <n v="2.1935104987176217"/>
    <n v="1"/>
    <n v="4"/>
  </r>
  <r>
    <x v="3"/>
    <s v="Alberni-Clayoquot Regional District"/>
    <s v="Vancouver Island/Coast"/>
    <n v="23019"/>
    <n v="5923019"/>
    <x v="4"/>
    <n v="1649"/>
    <n v="2096.1150159744407"/>
    <n v="4154.4304597742166"/>
    <n v="3199.9815862619807"/>
    <n v="1.9405588758411041"/>
    <n v="1"/>
    <n v="4"/>
  </r>
  <r>
    <x v="3"/>
    <s v="Alberni-Clayoquot Regional District"/>
    <s v="Vancouver Island/Coast"/>
    <n v="23019"/>
    <n v="5923019"/>
    <x v="5"/>
    <n v="1701"/>
    <n v="2474.3327965646804"/>
    <n v="4082.7944812126366"/>
    <n v="3777.378305555555"/>
    <n v="2.2206809556470049"/>
    <n v="1"/>
    <n v="4"/>
  </r>
  <r>
    <x v="3"/>
    <s v="Alberni-Clayoquot Regional District"/>
    <s v="Vancouver Island/Coast"/>
    <n v="23019"/>
    <n v="5923019"/>
    <x v="6"/>
    <n v="1808"/>
    <n v="2535.6056485355648"/>
    <n v="3993.5644353055236"/>
    <n v="3870.9189731956062"/>
    <n v="2.1409950072984549"/>
    <n v="1"/>
    <n v="4"/>
  </r>
  <r>
    <x v="3"/>
    <s v="Alberni-Clayoquot Regional District"/>
    <s v="Vancouver Island/Coast"/>
    <n v="23019"/>
    <n v="5923019"/>
    <x v="7"/>
    <n v="1920"/>
    <n v="3143.9714576962283"/>
    <n v="4097.0043765155178"/>
    <n v="4799.6654266055039"/>
    <n v="2.4998257430236999"/>
    <n v="1"/>
    <n v="4"/>
  </r>
  <r>
    <x v="3"/>
    <s v="Alberni-Clayoquot Regional District"/>
    <s v="Vancouver Island/Coast"/>
    <n v="23019"/>
    <n v="5923019"/>
    <x v="8"/>
    <n v="1881"/>
    <n v="2857.8390973755213"/>
    <n v="4480.1285356297622"/>
    <n v="4362.8486120309044"/>
    <n v="2.3194304157527403"/>
    <n v="1"/>
    <n v="4"/>
  </r>
  <r>
    <x v="3"/>
    <s v="Alberni-Clayoquot Regional District"/>
    <s v="Vancouver Island/Coast"/>
    <n v="23019"/>
    <n v="5923019"/>
    <x v="9"/>
    <n v="1941"/>
    <n v="2718.2342300556584"/>
    <n v="4090.1382466287423"/>
    <n v="4149.7243314587195"/>
    <n v="2.137931134187903"/>
    <n v="1"/>
    <n v="4"/>
  </r>
  <r>
    <x v="3"/>
    <s v="Alberni-Clayoquot Regional District"/>
    <s v="Vancouver Island/Coast"/>
    <n v="23019"/>
    <n v="5923019"/>
    <x v="10"/>
    <n v="2060"/>
    <n v="2682.085368586153"/>
    <n v="4114.9734908105393"/>
    <n v="4094.5385758178359"/>
    <n v="1.9876400853484639"/>
    <n v="1"/>
    <n v="4"/>
  </r>
  <r>
    <x v="3"/>
    <s v="Alberni-Clayoquot Regional District"/>
    <s v="Vancouver Island/Coast"/>
    <n v="23019"/>
    <n v="5923019"/>
    <x v="11"/>
    <n v="2179"/>
    <n v="2965.8990873533248"/>
    <n v="4231.0277899532648"/>
    <n v="4527.8156942307696"/>
    <n v="2.077932856462033"/>
    <n v="1"/>
    <n v="4"/>
  </r>
  <r>
    <x v="3"/>
    <s v="Alberni-Clayoquot Regional District"/>
    <s v="Vancouver Island/Coast"/>
    <n v="23019"/>
    <n v="5923019"/>
    <x v="12"/>
    <n v="2273"/>
    <n v="3389.2446043165469"/>
    <n v="5199.9283333726062"/>
    <n v="2361.6215075513719"/>
    <n v="1.0389887846684434"/>
    <n v="1"/>
    <n v="4"/>
  </r>
  <r>
    <x v="4"/>
    <s v="Alberni-Clayoquot Regional District"/>
    <s v="Vancouver Island/Coast"/>
    <n v="23999"/>
    <n v="2005923"/>
    <x v="0"/>
    <n v="10182"/>
    <n v="8508"/>
    <n v="10431.758699642196"/>
    <n v="12728.754989999999"/>
    <n v="1.2501232557454331"/>
    <n v="2"/>
    <n v="5"/>
  </r>
  <r>
    <x v="4"/>
    <s v="Alberni-Clayoquot Regional District"/>
    <s v="Vancouver Island/Coast"/>
    <n v="23999"/>
    <n v="2005923"/>
    <x v="1"/>
    <n v="10015"/>
    <n v="6909.5558035714284"/>
    <n v="10353.941368077836"/>
    <n v="10337.334616054688"/>
    <n v="1.0321851838297242"/>
    <n v="2"/>
    <n v="5"/>
  </r>
  <r>
    <x v="4"/>
    <s v="Alberni-Clayoquot Regional District"/>
    <s v="Vancouver Island/Coast"/>
    <n v="23999"/>
    <n v="2005923"/>
    <x v="2"/>
    <n v="9877"/>
    <n v="6749.6950240770466"/>
    <n v="10462.031413867106"/>
    <n v="10098.168102808988"/>
    <n v="1.0223922347685519"/>
    <n v="2"/>
    <n v="5"/>
  </r>
  <r>
    <x v="4"/>
    <s v="Alberni-Clayoquot Regional District"/>
    <s v="Vancouver Island/Coast"/>
    <n v="23999"/>
    <n v="2005923"/>
    <x v="3"/>
    <n v="9871"/>
    <n v="6472.1391023048927"/>
    <n v="10715.489632656081"/>
    <n v="9682.9187699150825"/>
    <n v="0.98094608144211148"/>
    <n v="2"/>
    <n v="5"/>
  </r>
  <r>
    <x v="4"/>
    <s v="Alberni-Clayoquot Regional District"/>
    <s v="Vancouver Island/Coast"/>
    <n v="23999"/>
    <n v="2005923"/>
    <x v="4"/>
    <n v="10030"/>
    <n v="6544.5390175000912"/>
    <n v="10872.471915489514"/>
    <n v="9791.2357400392557"/>
    <n v="0.97619498903681512"/>
    <n v="2"/>
    <n v="5"/>
  </r>
  <r>
    <x v="4"/>
    <s v="Alberni-Clayoquot Regional District"/>
    <s v="Vancouver Island/Coast"/>
    <n v="23999"/>
    <n v="2005923"/>
    <x v="5"/>
    <n v="9935"/>
    <n v="6676.4483042599386"/>
    <n v="10938.366876115742"/>
    <n v="9988.5842346410118"/>
    <n v="1.005393481091194"/>
    <n v="2"/>
    <n v="5"/>
  </r>
  <r>
    <x v="4"/>
    <s v="Alberni-Clayoquot Regional District"/>
    <s v="Vancouver Island/Coast"/>
    <n v="23999"/>
    <n v="2005923"/>
    <x v="6"/>
    <n v="10026"/>
    <n v="7188.4558129159386"/>
    <n v="11045.416074656705"/>
    <n v="10754.59482828494"/>
    <n v="1.0726705394259866"/>
    <n v="2"/>
    <n v="5"/>
  </r>
  <r>
    <x v="4"/>
    <s v="Alberni-Clayoquot Regional District"/>
    <s v="Vancouver Island/Coast"/>
    <n v="23999"/>
    <n v="2005923"/>
    <x v="7"/>
    <n v="10151"/>
    <n v="7575.3055932458919"/>
    <n v="11266.399322896666"/>
    <n v="11333.35788326323"/>
    <n v="1.1164769858401369"/>
    <n v="2"/>
    <n v="5"/>
  </r>
  <r>
    <x v="4"/>
    <s v="Alberni-Clayoquot Regional District"/>
    <s v="Vancouver Island/Coast"/>
    <n v="23999"/>
    <n v="2005923"/>
    <x v="8"/>
    <n v="10433"/>
    <n v="6087.1407900150871"/>
    <n v="9890.9767534870134"/>
    <n v="9106.9256823856485"/>
    <n v="0.87289616432336326"/>
    <n v="2"/>
    <n v="5"/>
  </r>
  <r>
    <x v="4"/>
    <s v="Alberni-Clayoquot Regional District"/>
    <s v="Vancouver Island/Coast"/>
    <n v="23999"/>
    <n v="2005923"/>
    <x v="9"/>
    <n v="10749"/>
    <n v="5670.7886396377853"/>
    <n v="9831.8194889533297"/>
    <n v="8484.0243528472947"/>
    <n v="0.78928498956621962"/>
    <n v="2"/>
    <n v="5"/>
  </r>
  <r>
    <x v="4"/>
    <s v="Alberni-Clayoquot Regional District"/>
    <s v="Vancouver Island/Coast"/>
    <n v="23999"/>
    <n v="2005923"/>
    <x v="10"/>
    <n v="10846"/>
    <n v="5425.7688804296113"/>
    <n v="9660.3422641095203"/>
    <n v="8117.4521287441376"/>
    <n v="0.74842818815638368"/>
    <n v="2"/>
    <n v="5"/>
  </r>
  <r>
    <x v="4"/>
    <s v="Alberni-Clayoquot Regional District"/>
    <s v="Vancouver Island/Coast"/>
    <n v="23999"/>
    <n v="2005923"/>
    <x v="11"/>
    <n v="11137"/>
    <n v="5769.7829878869452"/>
    <n v="9590.9066378724765"/>
    <n v="8632.1290548052493"/>
    <n v="0.77508566533224832"/>
    <n v="2"/>
    <n v="5"/>
  </r>
  <r>
    <x v="4"/>
    <s v="Alberni-Clayoquot Regional District"/>
    <s v="Vancouver Island/Coast"/>
    <n v="23999"/>
    <n v="2005923"/>
    <x v="12"/>
    <n v="11262"/>
    <n v="5372.829036860091"/>
    <n v="9566.0852068038494"/>
    <n v="4025.3568072311496"/>
    <n v="0.35742823718976641"/>
    <n v="2"/>
    <n v="5"/>
  </r>
  <r>
    <x v="5"/>
    <s v="British Columbia"/>
    <s v="Nechako"/>
    <n v="51000"/>
    <n v="1005951"/>
    <x v="0"/>
    <n v="39464"/>
    <n v="19293"/>
    <n v="7079.6395136425353"/>
    <n v="29750.758082999997"/>
    <n v="0.75387082107743764"/>
    <n v="0"/>
    <n v="6"/>
  </r>
  <r>
    <x v="5"/>
    <s v="British Columbia"/>
    <s v="Nechako"/>
    <n v="51000"/>
    <n v="1005951"/>
    <x v="1"/>
    <n v="39901"/>
    <n v="21286"/>
    <n v="10752.248533983466"/>
    <n v="32806.267488000005"/>
    <n v="0.82219161143830999"/>
    <n v="0"/>
    <n v="6"/>
  </r>
  <r>
    <x v="5"/>
    <s v="British Columbia"/>
    <s v="Nechako"/>
    <n v="51000"/>
    <n v="1005951"/>
    <x v="2"/>
    <n v="39717"/>
    <n v="23783"/>
    <n v="13112.413097431108"/>
    <n v="36667.077686999997"/>
    <n v="0.92320864332653518"/>
    <n v="0"/>
    <n v="6"/>
  </r>
  <r>
    <x v="5"/>
    <s v="British Columbia"/>
    <s v="Nechako"/>
    <n v="51000"/>
    <n v="1005951"/>
    <x v="3"/>
    <n v="39599"/>
    <n v="23754"/>
    <n v="14342.511091744471"/>
    <n v="36621.242297999997"/>
    <n v="0.92480219949998732"/>
    <n v="0"/>
    <n v="6"/>
  </r>
  <r>
    <x v="5"/>
    <s v="British Columbia"/>
    <s v="Nechako"/>
    <n v="51000"/>
    <n v="1005951"/>
    <x v="4"/>
    <n v="39609"/>
    <n v="23209"/>
    <n v="15506.477956365403"/>
    <n v="35791.942959"/>
    <n v="0.903631572597137"/>
    <n v="0"/>
    <n v="6"/>
  </r>
  <r>
    <x v="5"/>
    <s v="British Columbia"/>
    <s v="Nechako"/>
    <n v="51000"/>
    <n v="1005951"/>
    <x v="5"/>
    <n v="39326"/>
    <n v="25845.81"/>
    <n v="16650.090080295951"/>
    <n v="39757.931514000004"/>
    <n v="1.0109833574225704"/>
    <n v="0"/>
    <n v="6"/>
  </r>
  <r>
    <x v="5"/>
    <s v="British Columbia"/>
    <s v="Nechako"/>
    <n v="51000"/>
    <n v="1005951"/>
    <x v="6"/>
    <n v="39417"/>
    <n v="24239"/>
    <n v="17834.847753540409"/>
    <n v="37258.834175999997"/>
    <n v="0.94524784169267062"/>
    <n v="0"/>
    <n v="6"/>
  </r>
  <r>
    <x v="5"/>
    <s v="British Columbia"/>
    <s v="Nechako"/>
    <n v="51000"/>
    <n v="1005951"/>
    <x v="7"/>
    <n v="39291"/>
    <n v="22490"/>
    <n v="18844.186924225549"/>
    <n v="34549.380125999996"/>
    <n v="0.87932045827288685"/>
    <n v="0"/>
    <n v="6"/>
  </r>
  <r>
    <x v="5"/>
    <s v="British Columbia"/>
    <s v="Nechako"/>
    <n v="51000"/>
    <n v="1005951"/>
    <x v="8"/>
    <n v="39222"/>
    <n v="24079.000000000004"/>
    <n v="19705.58756659185"/>
    <n v="37035.324062999993"/>
    <n v="0.94424873955943078"/>
    <n v="0"/>
    <n v="6"/>
  </r>
  <r>
    <x v="5"/>
    <s v="British Columbia"/>
    <s v="Nechako"/>
    <n v="51000"/>
    <n v="1005951"/>
    <x v="9"/>
    <n v="39233"/>
    <n v="24249"/>
    <n v="20566.107807874989"/>
    <n v="37278.338337000001"/>
    <n v="0.95017812395177537"/>
    <n v="0"/>
    <n v="6"/>
  </r>
  <r>
    <x v="5"/>
    <s v="British Columbia"/>
    <s v="Nechako"/>
    <n v="51000"/>
    <n v="1005951"/>
    <x v="10"/>
    <n v="39060"/>
    <n v="25834.329999999994"/>
    <n v="21422.339912181815"/>
    <n v="39746.245016429995"/>
    <n v="1.0175689968364054"/>
    <n v="0"/>
    <n v="6"/>
  </r>
  <r>
    <x v="5"/>
    <s v="British Columbia"/>
    <s v="Nechako"/>
    <n v="51000"/>
    <n v="1005951"/>
    <x v="11"/>
    <n v="39301"/>
    <n v="26235.000000000004"/>
    <n v="22346.145187501232"/>
    <n v="40418.667027000003"/>
    <n v="1.0284386409251673"/>
    <n v="0"/>
    <n v="6"/>
  </r>
  <r>
    <x v="5"/>
    <s v="British Columbia"/>
    <s v="Nechako"/>
    <n v="51000"/>
    <n v="1005951"/>
    <x v="12"/>
    <n v="39456"/>
    <n v="26235"/>
    <n v="23328.346995923945"/>
    <n v="40418.667027000003"/>
    <n v="1.0243984952098542"/>
    <n v="0"/>
    <n v="6"/>
  </r>
  <r>
    <x v="6"/>
    <s v="Bulkley-Nechako Regional District"/>
    <s v="Nechako"/>
    <n v="51022"/>
    <n v="5951022"/>
    <x v="0"/>
    <n v="2149"/>
    <n v="2155.9634206623828"/>
    <n v="1157.9845236605358"/>
    <n v="3344.0092195818092"/>
    <n v="1.5560768820762259"/>
    <n v="1"/>
    <n v="7"/>
  </r>
  <r>
    <x v="6"/>
    <s v="Bulkley-Nechako Regional District"/>
    <s v="Nechako"/>
    <n v="51022"/>
    <n v="5951022"/>
    <x v="1"/>
    <n v="2096"/>
    <n v="2139.3945495714052"/>
    <n v="1414.3860845576057"/>
    <n v="3318.3100555072774"/>
    <n v="1.5831631944214111"/>
    <n v="1"/>
    <n v="7"/>
  </r>
  <r>
    <x v="6"/>
    <s v="Bulkley-Nechako Regional District"/>
    <s v="Nechako"/>
    <n v="51022"/>
    <n v="5951022"/>
    <x v="2"/>
    <n v="2028"/>
    <n v="2436.2064410925395"/>
    <n v="1594.0888446332353"/>
    <n v="3778.680436663024"/>
    <n v="1.8632546531868954"/>
    <n v="1"/>
    <n v="7"/>
  </r>
  <r>
    <x v="6"/>
    <s v="Bulkley-Nechako Regional District"/>
    <s v="Nechako"/>
    <n v="51022"/>
    <n v="5951022"/>
    <x v="3"/>
    <n v="1982"/>
    <n v="2414.2052072349748"/>
    <n v="1694.3480961343969"/>
    <n v="3744.5554008870145"/>
    <n v="1.8892812315272525"/>
    <n v="1"/>
    <n v="7"/>
  </r>
  <r>
    <x v="6"/>
    <s v="Bulkley-Nechako Regional District"/>
    <s v="Nechako"/>
    <n v="51022"/>
    <n v="5951022"/>
    <x v="4"/>
    <n v="1941"/>
    <n v="2412.5750569846955"/>
    <n v="1781.264688649321"/>
    <n v="3742.0269547111684"/>
    <n v="1.9278861178316169"/>
    <n v="1"/>
    <n v="7"/>
  </r>
  <r>
    <x v="6"/>
    <s v="Bulkley-Nechako Regional District"/>
    <s v="Nechako"/>
    <n v="51022"/>
    <n v="5951022"/>
    <x v="5"/>
    <n v="1888"/>
    <n v="2693.9933998844976"/>
    <n v="1754.1465214857369"/>
    <n v="4178.5211568842506"/>
    <n v="2.2131997652988615"/>
    <n v="1"/>
    <n v="7"/>
  </r>
  <r>
    <x v="6"/>
    <s v="Bulkley-Nechako Regional District"/>
    <s v="Nechako"/>
    <n v="51022"/>
    <n v="5951022"/>
    <x v="6"/>
    <n v="1859"/>
    <n v="2355.7903774367483"/>
    <n v="1840.4260627716708"/>
    <n v="3653.9510207136454"/>
    <n v="1.9655465415350433"/>
    <n v="1"/>
    <n v="7"/>
  </r>
  <r>
    <x v="6"/>
    <s v="Bulkley-Nechako Regional District"/>
    <s v="Nechako"/>
    <n v="51022"/>
    <n v="5951022"/>
    <x v="7"/>
    <n v="1874"/>
    <n v="2058.4441056910573"/>
    <n v="1921.2119361000493"/>
    <n v="3192.75178857622"/>
    <n v="1.7037095990267983"/>
    <n v="1"/>
    <n v="7"/>
  </r>
  <r>
    <x v="6"/>
    <s v="Bulkley-Nechako Regional District"/>
    <s v="Nechako"/>
    <n v="51022"/>
    <n v="5951022"/>
    <x v="8"/>
    <n v="1908"/>
    <n v="2401.0985460420034"/>
    <n v="1967.0162961611275"/>
    <n v="3724.2263009369949"/>
    <n v="1.9519005770110036"/>
    <n v="1"/>
    <n v="7"/>
  </r>
  <r>
    <x v="6"/>
    <s v="Bulkley-Nechako Regional District"/>
    <s v="Nechako"/>
    <n v="51022"/>
    <n v="5951022"/>
    <x v="9"/>
    <n v="1949"/>
    <n v="2358.6928294573645"/>
    <n v="2103.7892116735661"/>
    <n v="3658.4528718226752"/>
    <n v="1.8770922892881863"/>
    <n v="1"/>
    <n v="7"/>
  </r>
  <r>
    <x v="6"/>
    <s v="Bulkley-Nechako Regional District"/>
    <s v="Nechako"/>
    <n v="51022"/>
    <n v="5951022"/>
    <x v="10"/>
    <n v="1974"/>
    <n v="2643.0121705176716"/>
    <n v="2171.5350978622682"/>
    <n v="4099.4466700936046"/>
    <n v="2.0767207042014206"/>
    <n v="1"/>
    <n v="7"/>
  </r>
  <r>
    <x v="6"/>
    <s v="Bulkley-Nechako Regional District"/>
    <s v="Nechako"/>
    <n v="51022"/>
    <n v="5951022"/>
    <x v="11"/>
    <n v="2004"/>
    <n v="2266.7731455549329"/>
    <n v="2268.1480809277323"/>
    <n v="3515.8807541861238"/>
    <n v="1.754431514064932"/>
    <n v="1"/>
    <n v="7"/>
  </r>
  <r>
    <x v="6"/>
    <s v="Bulkley-Nechako Regional District"/>
    <s v="Nechako"/>
    <n v="51022"/>
    <n v="5951022"/>
    <x v="12"/>
    <n v="2011"/>
    <n v="2257.4411063423936"/>
    <n v="2321.7497390734293"/>
    <n v="3501.4062854334757"/>
    <n v="1.7411269445218676"/>
    <n v="1"/>
    <n v="7"/>
  </r>
  <r>
    <x v="7"/>
    <s v="Bulkley-Nechako Regional District"/>
    <s v="Nechako"/>
    <n v="51013"/>
    <n v="5951013"/>
    <x v="0"/>
    <n v="1463"/>
    <n v="1495.595763459841"/>
    <n v="109.81194633878459"/>
    <n v="2283.2138823918799"/>
    <n v="1.5606383338290362"/>
    <n v="1"/>
    <n v="8"/>
  </r>
  <r>
    <x v="7"/>
    <s v="Bulkley-Nechako Regional District"/>
    <s v="Nechako"/>
    <n v="51013"/>
    <n v="5951013"/>
    <x v="1"/>
    <n v="1667"/>
    <n v="1900.5337715004894"/>
    <n v="517.65921091379903"/>
    <n v="2901.4023689169348"/>
    <n v="1.7404933226856238"/>
    <n v="1"/>
    <n v="8"/>
  </r>
  <r>
    <x v="7"/>
    <s v="Bulkley-Nechako Regional District"/>
    <s v="Nechako"/>
    <n v="51013"/>
    <n v="5951013"/>
    <x v="2"/>
    <n v="1702"/>
    <n v="2063.3344410474547"/>
    <n v="790.28090722033539"/>
    <n v="3149.9379410640704"/>
    <n v="1.8507273449260109"/>
    <n v="1"/>
    <n v="8"/>
  </r>
  <r>
    <x v="7"/>
    <s v="Bulkley-Nechako Regional District"/>
    <s v="Nechako"/>
    <n v="51013"/>
    <n v="5951013"/>
    <x v="3"/>
    <n v="1666"/>
    <n v="2152.1367837338262"/>
    <n v="957.47576448986433"/>
    <n v="3285.5058174676528"/>
    <n v="1.9720923274115563"/>
    <n v="1"/>
    <n v="8"/>
  </r>
  <r>
    <x v="7"/>
    <s v="Bulkley-Nechako Regional District"/>
    <s v="Nechako"/>
    <n v="51013"/>
    <n v="5951013"/>
    <x v="4"/>
    <n v="1719"/>
    <n v="2025.701417406279"/>
    <n v="1102.7395861533778"/>
    <n v="3092.4864263478612"/>
    <n v="1.7990031566886917"/>
    <n v="1"/>
    <n v="8"/>
  </r>
  <r>
    <x v="7"/>
    <s v="Bulkley-Nechako Regional District"/>
    <s v="Nechako"/>
    <n v="51013"/>
    <n v="5951013"/>
    <x v="5"/>
    <n v="1702"/>
    <n v="1919.5296012887636"/>
    <n v="1207.8451071627458"/>
    <n v="2930.401877567459"/>
    <n v="1.7217402335884013"/>
    <n v="1"/>
    <n v="8"/>
  </r>
  <r>
    <x v="7"/>
    <s v="Bulkley-Nechako Regional District"/>
    <s v="Nechako"/>
    <n v="51013"/>
    <n v="5951013"/>
    <x v="6"/>
    <n v="1647"/>
    <n v="1972.404477812039"/>
    <n v="1286.4311644135653"/>
    <n v="3011.1219859398038"/>
    <n v="1.8282465002670334"/>
    <n v="1"/>
    <n v="8"/>
  </r>
  <r>
    <x v="7"/>
    <s v="Bulkley-Nechako Regional District"/>
    <s v="Nechako"/>
    <n v="51013"/>
    <n v="5951013"/>
    <x v="7"/>
    <n v="1655"/>
    <n v="1978.4399190829399"/>
    <n v="1357.1193734962912"/>
    <n v="3020.3358414699928"/>
    <n v="1.8249763392567933"/>
    <n v="1"/>
    <n v="8"/>
  </r>
  <r>
    <x v="7"/>
    <s v="Bulkley-Nechako Regional District"/>
    <s v="Nechako"/>
    <n v="51013"/>
    <n v="5951013"/>
    <x v="8"/>
    <n v="1653"/>
    <n v="1703.5955781378741"/>
    <n v="1391.8595667350828"/>
    <n v="2600.7515994747318"/>
    <n v="1.5733524497729776"/>
    <n v="1"/>
    <n v="8"/>
  </r>
  <r>
    <x v="7"/>
    <s v="Bulkley-Nechako Regional District"/>
    <s v="Nechako"/>
    <n v="51013"/>
    <n v="5951013"/>
    <x v="9"/>
    <n v="1617"/>
    <n v="2076.5054516085611"/>
    <n v="1601.091811544946"/>
    <n v="3170.0451350619196"/>
    <n v="1.9604484446888804"/>
    <n v="1"/>
    <n v="8"/>
  </r>
  <r>
    <x v="7"/>
    <s v="Bulkley-Nechako Regional District"/>
    <s v="Nechako"/>
    <n v="51013"/>
    <n v="5951013"/>
    <x v="10"/>
    <n v="1506"/>
    <n v="1934.33311635476"/>
    <n v="1643.1189788769805"/>
    <n v="2953.001293755086"/>
    <n v="1.9608242322410929"/>
    <n v="1"/>
    <n v="8"/>
  </r>
  <r>
    <x v="7"/>
    <s v="Bulkley-Nechako Regional District"/>
    <s v="Nechako"/>
    <n v="51013"/>
    <n v="5951013"/>
    <x v="11"/>
    <n v="1437"/>
    <n v="2630.6558039321303"/>
    <n v="1707.2180702139078"/>
    <n v="4016.0249166778881"/>
    <n v="2.7947285432692333"/>
    <n v="1"/>
    <n v="8"/>
  </r>
  <r>
    <x v="7"/>
    <s v="Bulkley-Nechako Regional District"/>
    <s v="Nechako"/>
    <n v="51013"/>
    <n v="5951013"/>
    <x v="12"/>
    <n v="1471"/>
    <n v="2547.9457572502683"/>
    <n v="1779.1323731304878"/>
    <n v="3889.7576916621911"/>
    <n v="2.6442948277785119"/>
    <n v="1"/>
    <n v="8"/>
  </r>
  <r>
    <x v="8"/>
    <s v="Bulkley-Nechako Regional District"/>
    <s v="Nechako"/>
    <n v="51009"/>
    <n v="5951009"/>
    <x v="0"/>
    <n v="1119"/>
    <n v="1181.6666666666665"/>
    <n v="86.762158439221025"/>
    <n v="1803.961875"/>
    <n v="1.6121196380697052"/>
    <n v="1"/>
    <n v="9"/>
  </r>
  <r>
    <x v="8"/>
    <s v="Bulkley-Nechako Regional District"/>
    <s v="Nechako"/>
    <n v="51009"/>
    <n v="5951009"/>
    <x v="1"/>
    <n v="1172"/>
    <n v="1386.22947839463"/>
    <n v="377.57522054694346"/>
    <n v="2116.2525774542019"/>
    <n v="1.805676260626452"/>
    <n v="1"/>
    <n v="9"/>
  </r>
  <r>
    <x v="8"/>
    <s v="Bulkley-Nechako Regional District"/>
    <s v="Nechako"/>
    <n v="51009"/>
    <n v="5951009"/>
    <x v="2"/>
    <n v="1150"/>
    <n v="1405.233018742523"/>
    <n v="538.22046625851408"/>
    <n v="2145.2638572378041"/>
    <n v="1.8654468323806992"/>
    <n v="1"/>
    <n v="9"/>
  </r>
  <r>
    <x v="8"/>
    <s v="Bulkley-Nechako Regional District"/>
    <s v="Nechako"/>
    <n v="51009"/>
    <n v="5951009"/>
    <x v="3"/>
    <n v="1153"/>
    <n v="1391.5711645101662"/>
    <n v="619.10361583514077"/>
    <n v="2124.4073290203323"/>
    <n v="1.8425041882223177"/>
    <n v="1"/>
    <n v="9"/>
  </r>
  <r>
    <x v="8"/>
    <s v="Bulkley-Nechako Regional District"/>
    <s v="Nechako"/>
    <n v="51009"/>
    <n v="5951009"/>
    <x v="4"/>
    <n v="1121"/>
    <n v="1313.2441382964632"/>
    <n v="714.89622564298372"/>
    <n v="2004.8313326268383"/>
    <n v="1.7884311620221574"/>
    <n v="1"/>
    <n v="9"/>
  </r>
  <r>
    <x v="8"/>
    <s v="Bulkley-Nechako Regional District"/>
    <s v="Nechako"/>
    <n v="51009"/>
    <n v="5951009"/>
    <x v="5"/>
    <n v="1088"/>
    <n v="1247.2619143509196"/>
    <n v="784.82728246948693"/>
    <n v="1904.1012199959728"/>
    <n v="1.7500930330845339"/>
    <n v="1"/>
    <n v="9"/>
  </r>
  <r>
    <x v="8"/>
    <s v="Bulkley-Nechako Regional District"/>
    <s v="Nechako"/>
    <n v="51009"/>
    <n v="5951009"/>
    <x v="6"/>
    <n v="1023"/>
    <n v="1323.9273361040355"/>
    <n v="863.48484995964668"/>
    <n v="2021.1405694798232"/>
    <n v="1.9756994814074518"/>
    <n v="1"/>
    <n v="9"/>
  </r>
  <r>
    <x v="8"/>
    <s v="Bulkley-Nechako Regional District"/>
    <s v="Nechako"/>
    <n v="51009"/>
    <n v="5951009"/>
    <x v="7"/>
    <n v="1028"/>
    <n v="1348.9888064733648"/>
    <n v="925.34467498170932"/>
    <n v="2059.4000366824007"/>
    <n v="2.0033074286793782"/>
    <n v="1"/>
    <n v="9"/>
  </r>
  <r>
    <x v="8"/>
    <s v="Bulkley-Nechako Regional District"/>
    <s v="Nechako"/>
    <n v="51009"/>
    <n v="5951009"/>
    <x v="8"/>
    <n v="995"/>
    <n v="1082.5700357044768"/>
    <n v="884.47368623897091"/>
    <n v="1652.6784807573467"/>
    <n v="1.6609833977460771"/>
    <n v="1"/>
    <n v="9"/>
  </r>
  <r>
    <x v="8"/>
    <s v="Bulkley-Nechako Regional District"/>
    <s v="Nechako"/>
    <n v="51009"/>
    <n v="5951009"/>
    <x v="9"/>
    <n v="970"/>
    <n v="1089.3896890564006"/>
    <n v="839.9751175122351"/>
    <n v="1663.0895340557274"/>
    <n v="1.714525292840956"/>
    <n v="1"/>
    <n v="9"/>
  </r>
  <r>
    <x v="8"/>
    <s v="Bulkley-Nechako Regional District"/>
    <s v="Nechako"/>
    <n v="51009"/>
    <n v="5951009"/>
    <x v="10"/>
    <n v="975"/>
    <n v="1066.8744507729862"/>
    <n v="906.25634401977788"/>
    <n v="1628.7172084113101"/>
    <n v="1.6704791881141643"/>
    <n v="1"/>
    <n v="9"/>
  </r>
  <r>
    <x v="8"/>
    <s v="Bulkley-Nechako Regional District"/>
    <s v="Nechako"/>
    <n v="51009"/>
    <n v="5951009"/>
    <x v="11"/>
    <n v="1008"/>
    <n v="1461.1413950983031"/>
    <n v="948.23769385595335"/>
    <n v="2230.6149822919469"/>
    <n v="2.2129116887816935"/>
    <n v="1"/>
    <n v="9"/>
  </r>
  <r>
    <x v="8"/>
    <s v="Bulkley-Nechako Regional District"/>
    <s v="Nechako"/>
    <n v="51009"/>
    <n v="5951009"/>
    <x v="12"/>
    <n v="1020"/>
    <n v="1542.2565789473686"/>
    <n v="1076.8983599713367"/>
    <n v="2354.4474498355262"/>
    <n v="2.3082818135642413"/>
    <n v="1"/>
    <n v="9"/>
  </r>
  <r>
    <x v="9"/>
    <s v="Bulkley-Nechako Regional District"/>
    <s v="Nechako"/>
    <n v="51032"/>
    <n v="5951032"/>
    <x v="0"/>
    <n v="360"/>
    <n v="360.33094414236285"/>
    <n v="193.53651955034096"/>
    <n v="558.89167124295591"/>
    <n v="1.5524768645637663"/>
    <n v="1"/>
    <n v="10"/>
  </r>
  <r>
    <x v="9"/>
    <s v="Bulkley-Nechako Regional District"/>
    <s v="Nechako"/>
    <n v="51032"/>
    <n v="5951032"/>
    <x v="1"/>
    <n v="325"/>
    <n v="336.17588549247938"/>
    <n v="222.25096090837923"/>
    <n v="521.4259433689956"/>
    <n v="1.6043875180584479"/>
    <n v="1"/>
    <n v="10"/>
  </r>
  <r>
    <x v="9"/>
    <s v="Bulkley-Nechako Regional District"/>
    <s v="Nechako"/>
    <n v="51032"/>
    <n v="5951032"/>
    <x v="2"/>
    <n v="288"/>
    <n v="367.05030574806358"/>
    <n v="240.17291307620386"/>
    <n v="569.31374378083967"/>
    <n v="1.9767838325723599"/>
    <n v="1"/>
    <n v="10"/>
  </r>
  <r>
    <x v="9"/>
    <s v="Bulkley-Nechako Regional District"/>
    <s v="Nechako"/>
    <n v="51032"/>
    <n v="5951032"/>
    <x v="3"/>
    <n v="287"/>
    <n v="358.80412036661528"/>
    <n v="251.81748279162784"/>
    <n v="556.52348969875902"/>
    <n v="1.9391062358841777"/>
    <n v="1"/>
    <n v="10"/>
  </r>
  <r>
    <x v="9"/>
    <s v="Bulkley-Nechako Regional District"/>
    <s v="Nechako"/>
    <n v="51032"/>
    <n v="5951032"/>
    <x v="4"/>
    <n v="306"/>
    <n v="366.45188863562356"/>
    <n v="270.56062252890581"/>
    <n v="568.38556832017264"/>
    <n v="1.8574691775169041"/>
    <n v="1"/>
    <n v="10"/>
  </r>
  <r>
    <x v="9"/>
    <s v="Bulkley-Nechako Regional District"/>
    <s v="Nechako"/>
    <n v="51032"/>
    <n v="5951032"/>
    <x v="5"/>
    <n v="306"/>
    <n v="440.72914776008577"/>
    <n v="286.97304956050516"/>
    <n v="683.59338536242876"/>
    <n v="2.2339653116419242"/>
    <n v="1"/>
    <n v="10"/>
  </r>
  <r>
    <x v="9"/>
    <s v="Bulkley-Nechako Regional District"/>
    <s v="Nechako"/>
    <n v="51032"/>
    <n v="5951032"/>
    <x v="6"/>
    <n v="309"/>
    <n v="401.12459560348401"/>
    <n v="313.37260192507102"/>
    <n v="622.16470513537945"/>
    <n v="2.013478010146859"/>
    <n v="1"/>
    <n v="10"/>
  </r>
  <r>
    <x v="9"/>
    <s v="Bulkley-Nechako Regional District"/>
    <s v="Nechako"/>
    <n v="51032"/>
    <n v="5951032"/>
    <x v="7"/>
    <n v="314"/>
    <n v="357.1248306233062"/>
    <n v="333.31606399915518"/>
    <n v="553.91882566310971"/>
    <n v="1.7640726931946169"/>
    <n v="1"/>
    <n v="10"/>
  </r>
  <r>
    <x v="9"/>
    <s v="Bulkley-Nechako Regional District"/>
    <s v="Nechako"/>
    <n v="51032"/>
    <n v="5951032"/>
    <x v="8"/>
    <n v="322"/>
    <n v="406.54216478190625"/>
    <n v="333.04549891166488"/>
    <n v="630.5676312271404"/>
    <n v="1.9582845690283863"/>
    <n v="1"/>
    <n v="10"/>
  </r>
  <r>
    <x v="9"/>
    <s v="Bulkley-Nechako Regional District"/>
    <s v="Nechako"/>
    <n v="51032"/>
    <n v="5951032"/>
    <x v="9"/>
    <n v="331"/>
    <n v="390.80426356589152"/>
    <n v="348.57009920834076"/>
    <n v="606.15734380813956"/>
    <n v="1.8312910689067661"/>
    <n v="1"/>
    <n v="10"/>
  </r>
  <r>
    <x v="9"/>
    <s v="Bulkley-Nechako Regional District"/>
    <s v="Nechako"/>
    <n v="51032"/>
    <n v="5951032"/>
    <x v="10"/>
    <n v="338"/>
    <n v="436.96669913855567"/>
    <n v="359.01784121960458"/>
    <n v="677.75763566555588"/>
    <n v="2.0052001055193962"/>
    <n v="1"/>
    <n v="10"/>
  </r>
  <r>
    <x v="9"/>
    <s v="Bulkley-Nechako Regional District"/>
    <s v="Nechako"/>
    <n v="51032"/>
    <n v="5951032"/>
    <x v="11"/>
    <n v="345"/>
    <n v="375.7881091461951"/>
    <n v="376.01604742266341"/>
    <n v="582.86652247931522"/>
    <n v="1.6894681810994645"/>
    <n v="1"/>
    <n v="10"/>
  </r>
  <r>
    <x v="9"/>
    <s v="Bulkley-Nechako Regional District"/>
    <s v="Nechako"/>
    <n v="51032"/>
    <n v="5951032"/>
    <x v="12"/>
    <n v="342"/>
    <n v="374.44571610236846"/>
    <n v="385.11270181769123"/>
    <n v="580.7844024062947"/>
    <n v="1.6982000070359495"/>
    <n v="1"/>
    <n v="10"/>
  </r>
  <r>
    <x v="10"/>
    <s v="Bulkley-Nechako Regional District"/>
    <s v="Nechako"/>
    <n v="51034"/>
    <n v="5951034"/>
    <x v="0"/>
    <n v="3252"/>
    <n v="3099.4483440434997"/>
    <n v="1664.737527497083"/>
    <n v="4807.4024534770133"/>
    <n v="1.478291037354555"/>
    <n v="1"/>
    <n v="11"/>
  </r>
  <r>
    <x v="10"/>
    <s v="Bulkley-Nechako Regional District"/>
    <s v="Nechako"/>
    <n v="51034"/>
    <n v="5951034"/>
    <x v="1"/>
    <n v="3263"/>
    <n v="3205.493611515446"/>
    <n v="2119.2002939214876"/>
    <n v="4971.884071634644"/>
    <n v="1.5237156210955085"/>
    <n v="1"/>
    <n v="11"/>
  </r>
  <r>
    <x v="10"/>
    <s v="Bulkley-Nechako Regional District"/>
    <s v="Nechako"/>
    <n v="51034"/>
    <n v="5951034"/>
    <x v="2"/>
    <n v="3190"/>
    <n v="3772.4614757439867"/>
    <n v="2468.4438288387619"/>
    <n v="5851.280144414186"/>
    <n v="1.8342570985624407"/>
    <n v="1"/>
    <n v="11"/>
  </r>
  <r>
    <x v="10"/>
    <s v="Bulkley-Nechako Regional District"/>
    <s v="Nechako"/>
    <n v="51034"/>
    <n v="5951034"/>
    <x v="3"/>
    <n v="3184"/>
    <n v="3761.5027982804768"/>
    <n v="2639.9144056897144"/>
    <n v="5834.2826767757315"/>
    <n v="1.832375212555192"/>
    <n v="1"/>
    <n v="11"/>
  </r>
  <r>
    <x v="10"/>
    <s v="Bulkley-Nechako Regional District"/>
    <s v="Nechako"/>
    <n v="51034"/>
    <n v="5951034"/>
    <x v="4"/>
    <n v="3241"/>
    <n v="3791.8759361771408"/>
    <n v="2799.6371301679569"/>
    <n v="5881.3929626834897"/>
    <n v="1.814684653712894"/>
    <n v="1"/>
    <n v="11"/>
  </r>
  <r>
    <x v="10"/>
    <s v="Bulkley-Nechako Regional District"/>
    <s v="Nechako"/>
    <n v="51034"/>
    <n v="5951034"/>
    <x v="5"/>
    <n v="3126"/>
    <n v="4597.009322663147"/>
    <n v="2993.2619407801035"/>
    <n v="7130.1959069259956"/>
    <n v="2.2809327917229671"/>
    <n v="1"/>
    <n v="11"/>
  </r>
  <r>
    <x v="10"/>
    <s v="Bulkley-Nechako Regional District"/>
    <s v="Nechako"/>
    <n v="51034"/>
    <n v="5951034"/>
    <x v="6"/>
    <n v="3112"/>
    <n v="4122.3065118208206"/>
    <n v="3220.4904204351751"/>
    <n v="6393.9076374661954"/>
    <n v="2.0545975698798826"/>
    <n v="1"/>
    <n v="11"/>
  </r>
  <r>
    <x v="10"/>
    <s v="Bulkley-Nechako Regional District"/>
    <s v="Nechako"/>
    <n v="51034"/>
    <n v="5951034"/>
    <x v="7"/>
    <n v="3099"/>
    <n v="3516.2159552845528"/>
    <n v="3281.7971809490591"/>
    <n v="5453.8302736600599"/>
    <n v="1.7598677875637496"/>
    <n v="1"/>
    <n v="11"/>
  </r>
  <r>
    <x v="10"/>
    <s v="Bulkley-Nechako Regional District"/>
    <s v="Nechako"/>
    <n v="51034"/>
    <n v="5951034"/>
    <x v="8"/>
    <n v="3112"/>
    <n v="4125.9424878836835"/>
    <n v="3380.0345779513955"/>
    <n v="6399.5472217744746"/>
    <n v="2.0564097756344712"/>
    <n v="1"/>
    <n v="11"/>
  </r>
  <r>
    <x v="10"/>
    <s v="Bulkley-Nechako Regional District"/>
    <s v="Nechako"/>
    <n v="51034"/>
    <n v="5951034"/>
    <x v="9"/>
    <n v="3131"/>
    <n v="3943.3410852713182"/>
    <n v="3517.1847429796449"/>
    <n v="6116.3231336511626"/>
    <n v="1.9534727351169474"/>
    <n v="1"/>
    <n v="11"/>
  </r>
  <r>
    <x v="10"/>
    <s v="Bulkley-Nechako Regional District"/>
    <s v="Nechako"/>
    <n v="51034"/>
    <n v="5951034"/>
    <x v="10"/>
    <n v="3179"/>
    <n v="4450.2724989936396"/>
    <n v="3656.4050042656813"/>
    <n v="6902.5996098365822"/>
    <n v="2.171311610517956"/>
    <n v="1"/>
    <n v="11"/>
  </r>
  <r>
    <x v="10"/>
    <s v="Bulkley-Nechako Regional District"/>
    <s v="Nechako"/>
    <n v="51034"/>
    <n v="5951034"/>
    <x v="11"/>
    <n v="3181"/>
    <n v="3833.761382731856"/>
    <n v="3836.0867914946721"/>
    <n v="5946.3594264476278"/>
    <n v="1.8693365062708669"/>
    <n v="1"/>
    <n v="11"/>
  </r>
  <r>
    <x v="10"/>
    <s v="Bulkley-Nechako Regional District"/>
    <s v="Nechako"/>
    <n v="51034"/>
    <n v="5951034"/>
    <x v="12"/>
    <n v="3191"/>
    <n v="3824.6100778890477"/>
    <n v="3933.5632834222329"/>
    <n v="5932.1652859198857"/>
    <n v="1.8590301742149438"/>
    <n v="1"/>
    <n v="11"/>
  </r>
  <r>
    <x v="11"/>
    <s v="Bulkley-Nechako Regional District"/>
    <s v="Nechako"/>
    <n v="51043"/>
    <n v="5951043"/>
    <x v="0"/>
    <n v="5408"/>
    <n v="5243.367276322293"/>
    <n v="2816.2528638745985"/>
    <n v="8132.7300573069679"/>
    <n v="1.5038332206558742"/>
    <n v="1"/>
    <n v="12"/>
  </r>
  <r>
    <x v="11"/>
    <s v="Bulkley-Nechako Regional District"/>
    <s v="Nechako"/>
    <n v="51043"/>
    <n v="5951043"/>
    <x v="1"/>
    <n v="5491"/>
    <n v="5640.9696749150899"/>
    <n v="3729.3303440497762"/>
    <n v="8749.4316552467244"/>
    <n v="1.5934131588502503"/>
    <n v="1"/>
    <n v="12"/>
  </r>
  <r>
    <x v="11"/>
    <s v="Bulkley-Nechako Regional District"/>
    <s v="Nechako"/>
    <n v="51043"/>
    <n v="5951043"/>
    <x v="2"/>
    <n v="5550"/>
    <n v="6418.5823073787196"/>
    <n v="4199.8864636299568"/>
    <n v="9955.54850644207"/>
    <n v="1.7937925236832559"/>
    <n v="1"/>
    <n v="12"/>
  </r>
  <r>
    <x v="11"/>
    <s v="Bulkley-Nechako Regional District"/>
    <s v="Nechako"/>
    <n v="51043"/>
    <n v="5951043"/>
    <x v="3"/>
    <n v="5551"/>
    <n v="6465.6027252818558"/>
    <n v="4537.7176865961546"/>
    <n v="10028.479572651146"/>
    <n v="1.8066077414251749"/>
    <n v="1"/>
    <n v="12"/>
  </r>
  <r>
    <x v="11"/>
    <s v="Bulkley-Nechako Regional District"/>
    <s v="Nechako"/>
    <n v="51043"/>
    <n v="5951043"/>
    <x v="4"/>
    <n v="5565"/>
    <n v="6526.4480625203514"/>
    <n v="4818.6403330393987"/>
    <n v="10122.853793820253"/>
    <n v="1.8190213465984284"/>
    <n v="1"/>
    <n v="12"/>
  </r>
  <r>
    <x v="11"/>
    <s v="Bulkley-Nechako Regional District"/>
    <s v="Nechako"/>
    <n v="51043"/>
    <n v="5951043"/>
    <x v="5"/>
    <n v="5574"/>
    <n v="7955.0151802656546"/>
    <n v="5179.7685203785222"/>
    <n v="12338.634250366224"/>
    <n v="2.2136049964776148"/>
    <n v="1"/>
    <n v="12"/>
  </r>
  <r>
    <x v="11"/>
    <s v="Bulkley-Nechako Regional District"/>
    <s v="Nechako"/>
    <n v="51043"/>
    <n v="5951043"/>
    <x v="6"/>
    <n v="5622"/>
    <n v="7136.6206553297388"/>
    <n v="5575.3783443476796"/>
    <n v="11069.262604069845"/>
    <n v="1.9689189975222066"/>
    <n v="1"/>
    <n v="12"/>
  </r>
  <r>
    <x v="11"/>
    <s v="Bulkley-Nechako Regional District"/>
    <s v="Nechako"/>
    <n v="51043"/>
    <n v="5951043"/>
    <x v="7"/>
    <n v="5579"/>
    <n v="6357.9928861788612"/>
    <n v="5934.1187787390581"/>
    <n v="9861.5712241006077"/>
    <n v="1.7676234493817184"/>
    <n v="1"/>
    <n v="12"/>
  </r>
  <r>
    <x v="11"/>
    <s v="Bulkley-Nechako Regional District"/>
    <s v="Nechako"/>
    <n v="51043"/>
    <n v="5951043"/>
    <x v="8"/>
    <n v="5599"/>
    <n v="7507.2155088852987"/>
    <n v="6150.0246498056958"/>
    <n v="11644.07412227205"/>
    <n v="2.079670320105742"/>
    <n v="1"/>
    <n v="12"/>
  </r>
  <r>
    <x v="11"/>
    <s v="Bulkley-Nechako Regional District"/>
    <s v="Nechako"/>
    <n v="51043"/>
    <n v="5951043"/>
    <x v="9"/>
    <n v="5624"/>
    <n v="7149.1967054263569"/>
    <n v="6376.583976162904"/>
    <n v="11088.768699148257"/>
    <n v="1.9716871797916531"/>
    <n v="1"/>
    <n v="12"/>
  </r>
  <r>
    <x v="11"/>
    <s v="Bulkley-Nechako Regional District"/>
    <s v="Nechako"/>
    <n v="51043"/>
    <n v="5951043"/>
    <x v="10"/>
    <n v="5623"/>
    <n v="8009.6420191610978"/>
    <n v="6580.831885656441"/>
    <n v="12423.363263461837"/>
    <n v="2.2093834720721746"/>
    <n v="1"/>
    <n v="12"/>
  </r>
  <r>
    <x v="11"/>
    <s v="Bulkley-Nechako Regional District"/>
    <s v="Nechako"/>
    <n v="51043"/>
    <n v="5951043"/>
    <x v="11"/>
    <n v="5620"/>
    <n v="6866.5641353924948"/>
    <n v="6870.7291229378343"/>
    <n v="10650.391168764663"/>
    <n v="1.8950873965773423"/>
    <n v="1"/>
    <n v="12"/>
  </r>
  <r>
    <x v="11"/>
    <s v="Bulkley-Nechako Regional District"/>
    <s v="Nechako"/>
    <n v="51043"/>
    <n v="5951043"/>
    <x v="12"/>
    <n v="5643"/>
    <n v="6848.8872993164832"/>
    <n v="7043.9943064098479"/>
    <n v="10622.973494492131"/>
    <n v="1.8825046065022384"/>
    <n v="1"/>
    <n v="12"/>
  </r>
  <r>
    <x v="12"/>
    <s v="Bulkley-Nechako Regional District"/>
    <s v="Nechako"/>
    <n v="51038"/>
    <n v="5951038"/>
    <x v="0"/>
    <n v="1313"/>
    <n v="1323.8900148294613"/>
    <n v="711.07150219192113"/>
    <n v="2053.4209313912506"/>
    <n v="1.5639154085234201"/>
    <n v="1"/>
    <n v="13"/>
  </r>
  <r>
    <x v="12"/>
    <s v="Bulkley-Nechako Regional District"/>
    <s v="Nechako"/>
    <n v="51038"/>
    <n v="5951038"/>
    <x v="1"/>
    <n v="1335"/>
    <n v="1390.9662785055798"/>
    <n v="919.58883825393593"/>
    <n v="2157.459637242358"/>
    <n v="1.6160746346384705"/>
    <n v="1"/>
    <n v="13"/>
  </r>
  <r>
    <x v="12"/>
    <s v="Bulkley-Nechako Regional District"/>
    <s v="Nechako"/>
    <n v="51038"/>
    <n v="5951038"/>
    <x v="2"/>
    <n v="1369"/>
    <n v="1717.6994700366897"/>
    <n v="1123.9464428925619"/>
    <n v="2664.2394806998777"/>
    <n v="1.9461208770634608"/>
    <n v="1"/>
    <n v="13"/>
  </r>
  <r>
    <x v="12"/>
    <s v="Bulkley-Nechako Regional District"/>
    <s v="Nechako"/>
    <n v="51038"/>
    <n v="5951038"/>
    <x v="3"/>
    <n v="1384"/>
    <n v="1647.8851488360774"/>
    <n v="1156.5259888476417"/>
    <n v="2555.9539079873471"/>
    <n v="1.8467875057712044"/>
    <n v="1"/>
    <n v="13"/>
  </r>
  <r>
    <x v="12"/>
    <s v="Bulkley-Nechako Regional District"/>
    <s v="Nechako"/>
    <n v="51038"/>
    <n v="5951038"/>
    <x v="4"/>
    <n v="1350"/>
    <n v="1661.6490556821882"/>
    <n v="1226.837183467137"/>
    <n v="2577.3024294649135"/>
    <n v="1.9091129107147509"/>
    <n v="1"/>
    <n v="13"/>
  </r>
  <r>
    <x v="12"/>
    <s v="Bulkley-Nechako Regional District"/>
    <s v="Nechako"/>
    <n v="51038"/>
    <n v="5951038"/>
    <x v="5"/>
    <n v="1361"/>
    <n v="2002.252949426615"/>
    <n v="1303.7318675397785"/>
    <n v="3105.5964394611005"/>
    <n v="2.2818489636011026"/>
    <n v="1"/>
    <n v="13"/>
  </r>
  <r>
    <x v="12"/>
    <s v="Bulkley-Nechako Regional District"/>
    <s v="Nechako"/>
    <n v="51038"/>
    <n v="5951038"/>
    <x v="6"/>
    <n v="1393"/>
    <n v="1735.1578598092078"/>
    <n v="1355.5661737996556"/>
    <n v="2691.3183336149314"/>
    <n v="1.9320303902476177"/>
    <n v="1"/>
    <n v="13"/>
  </r>
  <r>
    <x v="12"/>
    <s v="Bulkley-Nechako Regional District"/>
    <s v="Nechako"/>
    <n v="51038"/>
    <n v="5951038"/>
    <x v="7"/>
    <n v="1433"/>
    <n v="1536.2222222222222"/>
    <n v="1433.8054949734151"/>
    <n v="2382.7590139999998"/>
    <n v="1.6627767020237263"/>
    <n v="1"/>
    <n v="13"/>
  </r>
  <r>
    <x v="12"/>
    <s v="Bulkley-Nechako Regional District"/>
    <s v="Nechako"/>
    <n v="51038"/>
    <n v="5951038"/>
    <x v="8"/>
    <n v="1460"/>
    <n v="1847.2012924071082"/>
    <n v="1513.2552766083413"/>
    <n v="2865.1034117893373"/>
    <n v="1.9623995971159844"/>
    <n v="1"/>
    <n v="13"/>
  </r>
  <r>
    <x v="12"/>
    <s v="Bulkley-Nechako Regional District"/>
    <s v="Nechako"/>
    <n v="51038"/>
    <n v="5951038"/>
    <x v="9"/>
    <n v="1483"/>
    <n v="1769.9651162790697"/>
    <n v="1578.6852235113236"/>
    <n v="2745.3061635697677"/>
    <n v="1.85118419660807"/>
    <n v="1"/>
    <n v="13"/>
  </r>
  <r>
    <x v="12"/>
    <s v="Bulkley-Nechako Regional District"/>
    <s v="Nechako"/>
    <n v="51038"/>
    <n v="5951038"/>
    <x v="10"/>
    <n v="1518"/>
    <n v="2025.0366121890347"/>
    <n v="1663.7978919950606"/>
    <n v="3140.9350623724144"/>
    <n v="2.069127182063514"/>
    <n v="1"/>
    <n v="13"/>
  </r>
  <r>
    <x v="12"/>
    <s v="Bulkley-Nechako Regional District"/>
    <s v="Nechako"/>
    <n v="51038"/>
    <n v="5951038"/>
    <x v="11"/>
    <n v="1543"/>
    <n v="1709.1132271745219"/>
    <n v="1710.1499079896132"/>
    <n v="2650.9217801222694"/>
    <n v="1.7180309657305699"/>
    <n v="1"/>
    <n v="13"/>
  </r>
  <r>
    <x v="12"/>
    <s v="Bulkley-Nechako Regional District"/>
    <s v="Nechako"/>
    <n v="51038"/>
    <n v="5951038"/>
    <x v="12"/>
    <n v="1549"/>
    <n v="1746.615800349706"/>
    <n v="1796.3723471368348"/>
    <n v="2709.0901837482115"/>
    <n v="1.748928459488839"/>
    <n v="1"/>
    <n v="13"/>
  </r>
  <r>
    <x v="13"/>
    <s v="Bulkley-Nechako Regional District"/>
    <s v="Nechako"/>
    <n v="51007"/>
    <n v="5951007"/>
    <x v="0"/>
    <n v="4268"/>
    <n v="4412.7375698734922"/>
    <n v="323.99884585732053"/>
    <n v="6736.5954926081213"/>
    <n v="1.5783963197301127"/>
    <n v="1"/>
    <n v="14"/>
  </r>
  <r>
    <x v="13"/>
    <s v="Bulkley-Nechako Regional District"/>
    <s v="Nechako"/>
    <n v="51007"/>
    <n v="5951007"/>
    <x v="1"/>
    <n v="4530"/>
    <n v="5266.2367501048811"/>
    <n v="1434.3949060122452"/>
    <n v="8039.5686786288652"/>
    <n v="1.7747392226553786"/>
    <n v="1"/>
    <n v="14"/>
  </r>
  <r>
    <x v="13"/>
    <s v="Bulkley-Nechako Regional District"/>
    <s v="Nechako"/>
    <n v="51007"/>
    <n v="5951007"/>
    <x v="2"/>
    <n v="4574"/>
    <n v="5582.4325402100221"/>
    <n v="2138.1360988351926"/>
    <n v="8522.2810766981238"/>
    <n v="1.863200935001776"/>
    <n v="1"/>
    <n v="14"/>
  </r>
  <r>
    <x v="13"/>
    <s v="Bulkley-Nechako Regional District"/>
    <s v="Nechako"/>
    <n v="51007"/>
    <n v="5951007"/>
    <x v="3"/>
    <n v="4587"/>
    <n v="5542.2920517560069"/>
    <n v="2465.7402630675438"/>
    <n v="8461.0016035120134"/>
    <n v="1.8445610646418167"/>
    <n v="1"/>
    <n v="14"/>
  </r>
  <r>
    <x v="13"/>
    <s v="Bulkley-Nechako Regional District"/>
    <s v="Nechako"/>
    <n v="51007"/>
    <n v="5951007"/>
    <x v="4"/>
    <n v="4594"/>
    <n v="5091.0544442972578"/>
    <n v="2771.4386842741178"/>
    <n v="7772.1309910253003"/>
    <n v="1.6918003898618417"/>
    <n v="1"/>
    <n v="14"/>
  </r>
  <r>
    <x v="13"/>
    <s v="Bulkley-Nechako Regional District"/>
    <s v="Nechako"/>
    <n v="51007"/>
    <n v="5951007"/>
    <x v="5"/>
    <n v="4595"/>
    <n v="4884.208484360317"/>
    <n v="3073.3401122007031"/>
    <n v="7456.3547774365697"/>
    <n v="1.6227105065150316"/>
    <n v="1"/>
    <n v="14"/>
  </r>
  <r>
    <x v="13"/>
    <s v="Bulkley-Nechako Regional District"/>
    <s v="Nechako"/>
    <n v="51007"/>
    <n v="5951007"/>
    <x v="6"/>
    <n v="4630"/>
    <n v="5086.6681860839253"/>
    <n v="3317.5996866870637"/>
    <n v="7765.4348195803714"/>
    <n v="1.6771997450497562"/>
    <n v="1"/>
    <n v="14"/>
  </r>
  <r>
    <x v="13"/>
    <s v="Bulkley-Nechako Regional District"/>
    <s v="Nechako"/>
    <n v="51007"/>
    <n v="5951007"/>
    <x v="7"/>
    <n v="4575"/>
    <n v="5236.5712744436951"/>
    <n v="3592.048592780026"/>
    <n v="7994.2806218476053"/>
    <n v="1.7473837424803509"/>
    <n v="1"/>
    <n v="14"/>
  </r>
  <r>
    <x v="13"/>
    <s v="Bulkley-Nechako Regional District"/>
    <s v="Nechako"/>
    <n v="51007"/>
    <n v="5951007"/>
    <x v="8"/>
    <n v="4547"/>
    <n v="4904.8343861576495"/>
    <n v="4007.3129745305182"/>
    <n v="7487.8427947679211"/>
    <n v="1.6467655145739875"/>
    <n v="1"/>
    <n v="14"/>
  </r>
  <r>
    <x v="13"/>
    <s v="Bulkley-Nechako Regional District"/>
    <s v="Nechako"/>
    <n v="51007"/>
    <n v="5951007"/>
    <x v="9"/>
    <n v="4573"/>
    <n v="5371.1048593350379"/>
    <n v="4141.3963072280449"/>
    <n v="8199.6629558823533"/>
    <n v="1.7930599072561455"/>
    <n v="1"/>
    <n v="14"/>
  </r>
  <r>
    <x v="13"/>
    <s v="Bulkley-Nechako Regional District"/>
    <s v="Nechako"/>
    <n v="51007"/>
    <n v="5951007"/>
    <x v="10"/>
    <n v="4531"/>
    <n v="5168.1924328722544"/>
    <n v="4390.1202957967444"/>
    <n v="7889.8917728336046"/>
    <n v="1.7413135671669839"/>
    <n v="1"/>
    <n v="14"/>
  </r>
  <r>
    <x v="13"/>
    <s v="Bulkley-Nechako Regional District"/>
    <s v="Nechako"/>
    <n v="51007"/>
    <n v="5951007"/>
    <x v="11"/>
    <n v="4537"/>
    <n v="7071.2028009695669"/>
    <n v="4589.0021727349849"/>
    <n v="10795.074976030166"/>
    <n v="2.379342070978657"/>
    <n v="1"/>
    <n v="14"/>
  </r>
  <r>
    <x v="13"/>
    <s v="Bulkley-Nechako Regional District"/>
    <s v="Nechako"/>
    <n v="51007"/>
    <n v="5951007"/>
    <x v="12"/>
    <n v="4555"/>
    <n v="7072.7976638023629"/>
    <n v="4938.6621581192776"/>
    <n v="10797.509733502282"/>
    <n v="2.3704741456646063"/>
    <n v="1"/>
    <n v="14"/>
  </r>
  <r>
    <x v="14"/>
    <s v="Bulkley-Nechako Regional District"/>
    <s v="Nechako"/>
    <n v="51999"/>
    <n v="2005951"/>
    <x v="0"/>
    <n v="20132"/>
    <n v="20"/>
    <n v="15.483626232730282"/>
    <n v="30.532499999999999"/>
    <n v="1.5166153387641565E-3"/>
    <n v="2"/>
    <n v="15"/>
  </r>
  <r>
    <x v="14"/>
    <s v="Bulkley-Nechako Regional District"/>
    <s v="Nechako"/>
    <n v="51999"/>
    <n v="2005951"/>
    <x v="1"/>
    <n v="20022"/>
    <n v="20"/>
    <n v="17.86267481929336"/>
    <n v="30.532499999999999"/>
    <n v="1.5249475576865448E-3"/>
    <n v="2"/>
    <n v="15"/>
  </r>
  <r>
    <x v="14"/>
    <s v="Bulkley-Nechako Regional District"/>
    <s v="Nechako"/>
    <n v="51999"/>
    <n v="2005951"/>
    <x v="2"/>
    <n v="19866"/>
    <n v="20"/>
    <n v="19.237132046346119"/>
    <n v="30.532499999999999"/>
    <n v="1.5369223799456357E-3"/>
    <n v="2"/>
    <n v="15"/>
  </r>
  <r>
    <x v="14"/>
    <s v="Bulkley-Nechako Regional District"/>
    <s v="Nechako"/>
    <n v="51999"/>
    <n v="2005951"/>
    <x v="3"/>
    <n v="19805"/>
    <n v="20"/>
    <n v="19.867788292385889"/>
    <n v="30.532499999999999"/>
    <n v="1.5416561474375157E-3"/>
    <n v="2"/>
    <n v="15"/>
  </r>
  <r>
    <x v="14"/>
    <s v="Bulkley-Nechako Regional District"/>
    <s v="Nechako"/>
    <n v="51999"/>
    <n v="2005951"/>
    <x v="4"/>
    <n v="19772"/>
    <n v="20"/>
    <n v="20.463502442204014"/>
    <n v="30.532499999999999"/>
    <n v="1.5442292130285252E-3"/>
    <n v="2"/>
    <n v="15"/>
  </r>
  <r>
    <x v="14"/>
    <s v="Bulkley-Nechako Regional District"/>
    <s v="Nechako"/>
    <n v="51999"/>
    <n v="2005951"/>
    <x v="5"/>
    <n v="19686"/>
    <n v="20"/>
    <n v="66.195678718368526"/>
    <n v="30.532499999999999"/>
    <n v="1.5509753124047546E-3"/>
    <n v="2"/>
    <n v="15"/>
  </r>
  <r>
    <x v="14"/>
    <s v="Bulkley-Nechako Regional District"/>
    <s v="Nechako"/>
    <n v="51999"/>
    <n v="2005951"/>
    <x v="6"/>
    <n v="19822"/>
    <n v="20"/>
    <n v="62.098449200882783"/>
    <n v="30.532499999999999"/>
    <n v="1.54033397235395E-3"/>
    <n v="2"/>
    <n v="15"/>
  </r>
  <r>
    <x v="14"/>
    <s v="Bulkley-Nechako Regional District"/>
    <s v="Nechako"/>
    <n v="51999"/>
    <n v="2005951"/>
    <x v="7"/>
    <n v="19734"/>
    <n v="20"/>
    <n v="65.424828206784184"/>
    <n v="30.532499999999999"/>
    <n v="1.5472027972027972E-3"/>
    <n v="2"/>
    <n v="15"/>
  </r>
  <r>
    <x v="14"/>
    <s v="Bulkley-Nechako Regional District"/>
    <s v="Nechako"/>
    <n v="51999"/>
    <n v="2005951"/>
    <x v="8"/>
    <n v="19626"/>
    <n v="20"/>
    <n v="78.565039649053716"/>
    <n v="30.532499999999999"/>
    <n v="1.5557169061449097E-3"/>
    <n v="2"/>
    <n v="15"/>
  </r>
  <r>
    <x v="14"/>
    <s v="Bulkley-Nechako Regional District"/>
    <s v="Nechako"/>
    <n v="51999"/>
    <n v="2005951"/>
    <x v="9"/>
    <n v="19555"/>
    <n v="20"/>
    <n v="58.831318053983409"/>
    <n v="30.532499999999999"/>
    <n v="1.5613653796982868E-3"/>
    <n v="2"/>
    <n v="15"/>
  </r>
  <r>
    <x v="14"/>
    <s v="Bulkley-Nechako Regional District"/>
    <s v="Nechako"/>
    <n v="51999"/>
    <n v="2005951"/>
    <x v="10"/>
    <n v="19416"/>
    <n v="20"/>
    <n v="51.256572489254566"/>
    <n v="30.532499999999999"/>
    <n v="1.5725432632880099E-3"/>
    <n v="2"/>
    <n v="15"/>
  </r>
  <r>
    <x v="14"/>
    <s v="Bulkley-Nechako Regional District"/>
    <s v="Nechako"/>
    <n v="51999"/>
    <n v="2005951"/>
    <x v="11"/>
    <n v="19626"/>
    <n v="20"/>
    <n v="40.557299923867333"/>
    <n v="30.532499999999999"/>
    <n v="1.5557169061449097E-3"/>
    <n v="2"/>
    <n v="15"/>
  </r>
  <r>
    <x v="14"/>
    <s v="Bulkley-Nechako Regional District"/>
    <s v="Nechako"/>
    <n v="51999"/>
    <n v="2005951"/>
    <x v="12"/>
    <n v="19674"/>
    <n v="20"/>
    <n v="52.861726842806341"/>
    <n v="30.532499999999999"/>
    <n v="1.5519213174748398E-3"/>
    <n v="2"/>
    <n v="15"/>
  </r>
  <r>
    <x v="15"/>
    <s v="British Columbia"/>
    <s v="Vancouver Island/Coast"/>
    <n v="17000"/>
    <n v="1005917"/>
    <x v="0"/>
    <n v="357305"/>
    <n v="174537"/>
    <n v="91467.687827008645"/>
    <n v="135907.32041309544"/>
    <n v="0.38036781017084964"/>
    <n v="0"/>
    <n v="16"/>
  </r>
  <r>
    <x v="15"/>
    <s v="British Columbia"/>
    <s v="Vancouver Island/Coast"/>
    <n v="17000"/>
    <n v="1005917"/>
    <x v="1"/>
    <n v="367028"/>
    <n v="152061.85415286772"/>
    <n v="109904.55737224384"/>
    <n v="135193.99823664629"/>
    <n v="0.36834791415544943"/>
    <n v="0"/>
    <n v="16"/>
  </r>
  <r>
    <x v="15"/>
    <s v="British Columbia"/>
    <s v="Vancouver Island/Coast"/>
    <n v="17000"/>
    <n v="1005917"/>
    <x v="2"/>
    <n v="374667"/>
    <n v="130958.59247137725"/>
    <n v="78134.114423685765"/>
    <n v="83145.567399247127"/>
    <n v="0.22191857676082261"/>
    <n v="0"/>
    <n v="16"/>
  </r>
  <r>
    <x v="15"/>
    <s v="British Columbia"/>
    <s v="Vancouver Island/Coast"/>
    <n v="17000"/>
    <n v="1005917"/>
    <x v="3"/>
    <n v="380967"/>
    <n v="131472"/>
    <n v="82180.982162297092"/>
    <n v="83612.54916061688"/>
    <n v="0.21947451921194455"/>
    <n v="0"/>
    <n v="16"/>
  </r>
  <r>
    <x v="15"/>
    <s v="British Columbia"/>
    <s v="Vancouver Island/Coast"/>
    <n v="17000"/>
    <n v="1005917"/>
    <x v="4"/>
    <n v="386556"/>
    <n v="128045"/>
    <n v="87016.474217403054"/>
    <n v="86162.669449927707"/>
    <n v="0.2228982849831013"/>
    <n v="0"/>
    <n v="16"/>
  </r>
  <r>
    <x v="15"/>
    <s v="British Columbia"/>
    <s v="Vancouver Island/Coast"/>
    <n v="17000"/>
    <n v="1005917"/>
    <x v="5"/>
    <n v="391240"/>
    <n v="122028"/>
    <n v="54602.849993973541"/>
    <n v="50447.96625236913"/>
    <n v="0.12894378451172969"/>
    <n v="0"/>
    <n v="16"/>
  </r>
  <r>
    <x v="15"/>
    <s v="British Columbia"/>
    <s v="Vancouver Island/Coast"/>
    <n v="17000"/>
    <n v="1005917"/>
    <x v="6"/>
    <n v="400795"/>
    <n v="133196"/>
    <n v="62250.084029644699"/>
    <n v="63064.377400664234"/>
    <n v="0.15734821392648171"/>
    <n v="0"/>
    <n v="16"/>
  </r>
  <r>
    <x v="15"/>
    <s v="British Columbia"/>
    <s v="Vancouver Island/Coast"/>
    <n v="17000"/>
    <n v="1005917"/>
    <x v="7"/>
    <n v="407299"/>
    <n v="144368"/>
    <n v="57057.856650160495"/>
    <n v="62221.13136651177"/>
    <n v="0.15276524461516422"/>
    <n v="0"/>
    <n v="16"/>
  </r>
  <r>
    <x v="15"/>
    <s v="British Columbia"/>
    <s v="Vancouver Island/Coast"/>
    <n v="17000"/>
    <n v="1005917"/>
    <x v="8"/>
    <n v="414228"/>
    <n v="146431"/>
    <n v="62075.882668287719"/>
    <n v="73303.330848465819"/>
    <n v="0.17696372733969171"/>
    <n v="0"/>
    <n v="16"/>
  </r>
  <r>
    <x v="15"/>
    <s v="British Columbia"/>
    <s v="Vancouver Island/Coast"/>
    <n v="17000"/>
    <n v="1005917"/>
    <x v="9"/>
    <n v="421633"/>
    <n v="145402"/>
    <n v="82040.482506484419"/>
    <n v="95452.565875596658"/>
    <n v="0.22638779667529974"/>
    <n v="0"/>
    <n v="16"/>
  </r>
  <r>
    <x v="15"/>
    <s v="British Columbia"/>
    <s v="Vancouver Island/Coast"/>
    <n v="17000"/>
    <n v="1005917"/>
    <x v="10"/>
    <n v="428098"/>
    <n v="149538"/>
    <n v="59564.013604226202"/>
    <n v="70772.669503389698"/>
    <n v="0.16531885106538619"/>
    <n v="0"/>
    <n v="16"/>
  </r>
  <r>
    <x v="15"/>
    <s v="British Columbia"/>
    <s v="Vancouver Island/Coast"/>
    <n v="17000"/>
    <n v="1005917"/>
    <x v="11"/>
    <n v="433329"/>
    <n v="172886"/>
    <n v="96012.483860747874"/>
    <n v="134105.92392093071"/>
    <n v="0.30947830383133995"/>
    <n v="0"/>
    <n v="16"/>
  </r>
  <r>
    <x v="15"/>
    <s v="British Columbia"/>
    <s v="Vancouver Island/Coast"/>
    <n v="17000"/>
    <n v="1005917"/>
    <x v="12"/>
    <n v="445398"/>
    <n v="178290"/>
    <n v="39700"/>
    <n v="134427.345296324"/>
    <n v="0.301813985011886"/>
    <n v="0"/>
    <n v="16"/>
  </r>
  <r>
    <x v="16"/>
    <s v="Capital Regional District"/>
    <s v="Vancouver Island/Coast"/>
    <n v="17015"/>
    <n v="5917015"/>
    <x v="0"/>
    <n v="16164"/>
    <n v="13033"/>
    <n v="6830.0611070970835"/>
    <n v="10148.45051160426"/>
    <n v="0.6278427685971455"/>
    <n v="1"/>
    <n v="17"/>
  </r>
  <r>
    <x v="16"/>
    <s v="Capital Regional District"/>
    <s v="Vancouver Island/Coast"/>
    <n v="17015"/>
    <n v="5917015"/>
    <x v="1"/>
    <n v="16222"/>
    <n v="10991.934544970572"/>
    <n v="7944.5545864198193"/>
    <n v="9772.6256711046281"/>
    <n v="0.60243038288155759"/>
    <n v="1"/>
    <n v="17"/>
  </r>
  <r>
    <x v="16"/>
    <s v="Capital Regional District"/>
    <s v="Vancouver Island/Coast"/>
    <n v="17015"/>
    <n v="5917015"/>
    <x v="2"/>
    <n v="16368"/>
    <n v="9760.5724386128859"/>
    <n v="5823.4719033494239"/>
    <n v="6196.9842393296658"/>
    <n v="0.3786036314350969"/>
    <n v="1"/>
    <n v="17"/>
  </r>
  <r>
    <x v="16"/>
    <s v="Capital Regional District"/>
    <s v="Vancouver Island/Coast"/>
    <n v="17015"/>
    <n v="5917015"/>
    <x v="3"/>
    <n v="16513"/>
    <n v="5674.6915079108821"/>
    <n v="3547.156212639673"/>
    <n v="3608.9465641089637"/>
    <n v="0.21855184182819376"/>
    <n v="1"/>
    <n v="17"/>
  </r>
  <r>
    <x v="16"/>
    <s v="Capital Regional District"/>
    <s v="Vancouver Island/Coast"/>
    <n v="17015"/>
    <n v="5917015"/>
    <x v="4"/>
    <n v="16709"/>
    <n v="5502.934769810432"/>
    <n v="3739.6695030439314"/>
    <n v="3702.9759035939737"/>
    <n v="0.22161565046346124"/>
    <n v="1"/>
    <n v="17"/>
  </r>
  <r>
    <x v="16"/>
    <s v="Capital Regional District"/>
    <s v="Vancouver Island/Coast"/>
    <n v="17015"/>
    <n v="5917015"/>
    <x v="5"/>
    <n v="16942"/>
    <n v="5138.1400418177482"/>
    <n v="2299.120611264656"/>
    <n v="2124.1740865175889"/>
    <n v="0.12537918111896995"/>
    <n v="1"/>
    <n v="17"/>
  </r>
  <r>
    <x v="16"/>
    <s v="Capital Regional District"/>
    <s v="Vancouver Island/Coast"/>
    <n v="17015"/>
    <n v="5917015"/>
    <x v="6"/>
    <n v="17457"/>
    <n v="5532.9363247919091"/>
    <n v="2585.8565658801303"/>
    <n v="2619.6821565251284"/>
    <n v="0.15006485401415642"/>
    <n v="1"/>
    <n v="17"/>
  </r>
  <r>
    <x v="16"/>
    <s v="Capital Regional District"/>
    <s v="Vancouver Island/Coast"/>
    <n v="17015"/>
    <n v="5917015"/>
    <x v="7"/>
    <n v="17626"/>
    <n v="5970.3156874448405"/>
    <n v="2359.6185903415726"/>
    <n v="2573.1449953455849"/>
    <n v="0.14598575940914471"/>
    <n v="1"/>
    <n v="17"/>
  </r>
  <r>
    <x v="16"/>
    <s v="Capital Regional District"/>
    <s v="Vancouver Island/Coast"/>
    <n v="17015"/>
    <n v="5917015"/>
    <x v="8"/>
    <n v="17832"/>
    <n v="6424.9476519450609"/>
    <n v="2723.7012421688873"/>
    <n v="3216.3275769106435"/>
    <n v="0.18036830287744748"/>
    <n v="1"/>
    <n v="17"/>
  </r>
  <r>
    <x v="16"/>
    <s v="Capital Regional District"/>
    <s v="Vancouver Island/Coast"/>
    <n v="17015"/>
    <n v="5917015"/>
    <x v="9"/>
    <n v="17859"/>
    <n v="6293.277497784934"/>
    <n v="3550.8694685456658"/>
    <n v="4131.3701663713464"/>
    <n v="0.23133267071904062"/>
    <n v="1"/>
    <n v="17"/>
  </r>
  <r>
    <x v="16"/>
    <s v="Capital Regional District"/>
    <s v="Vancouver Island/Coast"/>
    <n v="17015"/>
    <n v="5917015"/>
    <x v="10"/>
    <n v="18014"/>
    <n v="6449.9449216574267"/>
    <n v="2569.143676256956"/>
    <n v="3052.6008122051112"/>
    <n v="0.16945713401826976"/>
    <n v="1"/>
    <n v="17"/>
  </r>
  <r>
    <x v="16"/>
    <s v="Capital Regional District"/>
    <s v="Vancouver Island/Coast"/>
    <n v="17015"/>
    <n v="5917015"/>
    <x v="11"/>
    <n v="17989"/>
    <n v="7424.1332918296612"/>
    <n v="3532.6821141202877"/>
    <n v="5758.8252051233603"/>
    <n v="0.32013036884336876"/>
    <n v="1"/>
    <n v="17"/>
  </r>
  <r>
    <x v="16"/>
    <s v="Capital Regional District"/>
    <s v="Vancouver Island/Coast"/>
    <n v="17015"/>
    <n v="5917015"/>
    <x v="12"/>
    <n v="18220"/>
    <n v="6560"/>
    <n v="1522"/>
    <n v="4946.1180388349612"/>
    <n v="0.27146641266931731"/>
    <n v="1"/>
    <n v="17"/>
  </r>
  <r>
    <x v="17"/>
    <s v="Capital Regional District"/>
    <s v="Vancouver Island/Coast"/>
    <n v="17041"/>
    <n v="5917041"/>
    <x v="0"/>
    <n v="15459"/>
    <n v="5430"/>
    <n v="2845.6404367019995"/>
    <n v="4228.1965992489168"/>
    <n v="0.27351035637809151"/>
    <n v="1"/>
    <n v="18"/>
  </r>
  <r>
    <x v="17"/>
    <s v="Capital Regional District"/>
    <s v="Vancouver Island/Coast"/>
    <n v="17041"/>
    <n v="5917041"/>
    <x v="1"/>
    <n v="16408"/>
    <n v="1100.609293204149"/>
    <n v="795.47877331402981"/>
    <n v="978.52135023352992"/>
    <n v="5.9636844846022059E-2"/>
    <n v="1"/>
    <n v="18"/>
  </r>
  <r>
    <x v="17"/>
    <s v="Capital Regional District"/>
    <s v="Vancouver Island/Coast"/>
    <n v="17041"/>
    <n v="5917041"/>
    <x v="2"/>
    <n v="16664"/>
    <n v="1185.7479774056139"/>
    <n v="707.45543607238687"/>
    <n v="752.83100187143123"/>
    <n v="4.5177088446437301E-2"/>
    <n v="1"/>
    <n v="18"/>
  </r>
  <r>
    <x v="17"/>
    <s v="Capital Regional District"/>
    <s v="Vancouver Island/Coast"/>
    <n v="17041"/>
    <n v="5917041"/>
    <x v="3"/>
    <n v="16838"/>
    <n v="5896.853858572812"/>
    <n v="3686.0262395418426"/>
    <n v="3750.2356634332223"/>
    <n v="0.22272453162093017"/>
    <n v="1"/>
    <n v="18"/>
  </r>
  <r>
    <x v="17"/>
    <s v="Capital Regional District"/>
    <s v="Vancouver Island/Coast"/>
    <n v="17041"/>
    <n v="5917041"/>
    <x v="4"/>
    <n v="16987"/>
    <n v="5725.998937627779"/>
    <n v="3891.2588459132717"/>
    <n v="3853.0778533598314"/>
    <n v="0.22682509291574918"/>
    <n v="1"/>
    <n v="18"/>
  </r>
  <r>
    <x v="17"/>
    <s v="Capital Regional District"/>
    <s v="Vancouver Island/Coast"/>
    <n v="17041"/>
    <n v="5917041"/>
    <x v="5"/>
    <n v="17068"/>
    <n v="5514.7238175899211"/>
    <n v="2467.6274082182413"/>
    <n v="2279.8587294794033"/>
    <n v="0.13357503688067748"/>
    <n v="1"/>
    <n v="18"/>
  </r>
  <r>
    <x v="17"/>
    <s v="Capital Regional District"/>
    <s v="Vancouver Island/Coast"/>
    <n v="17041"/>
    <n v="5917041"/>
    <x v="6"/>
    <n v="17669"/>
    <n v="6120.517105933699"/>
    <n v="2860.4665616779071"/>
    <n v="2897.8843257742274"/>
    <n v="0.16400952661578061"/>
    <n v="1"/>
    <n v="18"/>
  </r>
  <r>
    <x v="17"/>
    <s v="Capital Regional District"/>
    <s v="Vancouver Island/Coast"/>
    <n v="17041"/>
    <n v="5917041"/>
    <x v="7"/>
    <n v="17949"/>
    <n v="6610.6893986930108"/>
    <n v="2612.710351804843"/>
    <n v="2849.1395149845152"/>
    <n v="0.15873527856618838"/>
    <n v="1"/>
    <n v="18"/>
  </r>
  <r>
    <x v="17"/>
    <s v="Capital Regional District"/>
    <s v="Vancouver Island/Coast"/>
    <n v="17041"/>
    <n v="5917041"/>
    <x v="8"/>
    <n v="18339"/>
    <n v="6485.5169252502383"/>
    <n v="2749.3781214020801"/>
    <n v="3246.6485436481553"/>
    <n v="0.17703520059153471"/>
    <n v="1"/>
    <n v="18"/>
  </r>
  <r>
    <x v="17"/>
    <s v="Capital Regional District"/>
    <s v="Vancouver Island/Coast"/>
    <n v="17041"/>
    <n v="5917041"/>
    <x v="9"/>
    <n v="18883"/>
    <n v="6548.1670112325291"/>
    <n v="3694.6863257352766"/>
    <n v="4298.6983879457075"/>
    <n v="0.22764912291191589"/>
    <n v="1"/>
    <n v="18"/>
  </r>
  <r>
    <x v="17"/>
    <s v="Capital Regional District"/>
    <s v="Vancouver Island/Coast"/>
    <n v="17041"/>
    <n v="5917041"/>
    <x v="10"/>
    <n v="19330"/>
    <n v="6808.4118654862605"/>
    <n v="2711.9283190827664"/>
    <n v="3222.2544289679954"/>
    <n v="0.1666970734075528"/>
    <n v="1"/>
    <n v="18"/>
  </r>
  <r>
    <x v="17"/>
    <s v="Capital Regional District"/>
    <s v="Vancouver Island/Coast"/>
    <n v="17041"/>
    <n v="5917041"/>
    <x v="11"/>
    <n v="19798"/>
    <n v="7966.7062701517361"/>
    <n v="3936.5710753383082"/>
    <n v="6179.6935840112574"/>
    <n v="0.31213726558295068"/>
    <n v="1"/>
    <n v="18"/>
  </r>
  <r>
    <x v="17"/>
    <s v="Capital Regional District"/>
    <s v="Vancouver Island/Coast"/>
    <n v="17041"/>
    <n v="5917041"/>
    <x v="12"/>
    <n v="20951"/>
    <n v="7310"/>
    <n v="1688"/>
    <n v="5511.6040951042023"/>
    <n v="0.26307117059348967"/>
    <n v="1"/>
    <n v="18"/>
  </r>
  <r>
    <x v="18"/>
    <s v="Capital Regional District"/>
    <s v="Vancouver Island/Coast"/>
    <n v="17040"/>
    <n v="5917040"/>
    <x v="0"/>
    <n v="17370"/>
    <n v="4834"/>
    <n v="2533.3012653807491"/>
    <n v="3764.1072487604538"/>
    <n v="0.21670162629593862"/>
    <n v="1"/>
    <n v="19"/>
  </r>
  <r>
    <x v="18"/>
    <s v="Capital Regional District"/>
    <s v="Vancouver Island/Coast"/>
    <n v="17040"/>
    <n v="5917040"/>
    <x v="1"/>
    <n v="16750"/>
    <n v="3267.005766896802"/>
    <n v="2361.2682138046225"/>
    <n v="2904.6046712342409"/>
    <n v="0.17340923410353676"/>
    <n v="1"/>
    <n v="19"/>
  </r>
  <r>
    <x v="18"/>
    <s v="Capital Regional District"/>
    <s v="Vancouver Island/Coast"/>
    <n v="17040"/>
    <n v="5917040"/>
    <x v="2"/>
    <n v="17252"/>
    <n v="4035.784136669809"/>
    <n v="2407.8788078970442"/>
    <n v="2562.3180244368655"/>
    <n v="0.14852295527688764"/>
    <n v="1"/>
    <n v="19"/>
  </r>
  <r>
    <x v="18"/>
    <s v="Capital Regional District"/>
    <s v="Vancouver Island/Coast"/>
    <n v="17040"/>
    <n v="5917040"/>
    <x v="3"/>
    <n v="17397"/>
    <n v="5890.8399095899258"/>
    <n v="3682.2670190683766"/>
    <n v="3746.4109585152087"/>
    <n v="0.21534810361069201"/>
    <n v="1"/>
    <n v="19"/>
  </r>
  <r>
    <x v="18"/>
    <s v="Capital Regional District"/>
    <s v="Vancouver Island/Coast"/>
    <n v="17040"/>
    <n v="5917040"/>
    <x v="4"/>
    <n v="17762"/>
    <n v="5757.1799503334296"/>
    <n v="3912.4487540562973"/>
    <n v="3874.0598463378547"/>
    <n v="0.21810943848315811"/>
    <n v="1"/>
    <n v="19"/>
  </r>
  <r>
    <x v="18"/>
    <s v="Capital Regional District"/>
    <s v="Vancouver Island/Coast"/>
    <n v="17040"/>
    <n v="5917040"/>
    <x v="5"/>
    <n v="18000"/>
    <n v="5426.5528306381175"/>
    <n v="2428.1742730824535"/>
    <n v="2243.4076938631297"/>
    <n v="0.12463376077017387"/>
    <n v="1"/>
    <n v="19"/>
  </r>
  <r>
    <x v="18"/>
    <s v="Capital Regional District"/>
    <s v="Vancouver Island/Coast"/>
    <n v="17040"/>
    <n v="5917040"/>
    <x v="6"/>
    <n v="18527"/>
    <n v="5858.4031674267271"/>
    <n v="2737.9657756377851"/>
    <n v="2773.7811069089598"/>
    <n v="0.14971561002369299"/>
    <n v="1"/>
    <n v="19"/>
  </r>
  <r>
    <x v="18"/>
    <s v="Capital Regional District"/>
    <s v="Vancouver Island/Coast"/>
    <n v="17040"/>
    <n v="5917040"/>
    <x v="7"/>
    <n v="18382"/>
    <n v="6222.9300439234175"/>
    <n v="2459.4581236157551"/>
    <n v="2682.0191991824495"/>
    <n v="0.1459046458047247"/>
    <n v="1"/>
    <n v="19"/>
  </r>
  <r>
    <x v="18"/>
    <s v="Capital Regional District"/>
    <s v="Vancouver Island/Coast"/>
    <n v="17040"/>
    <n v="5917040"/>
    <x v="8"/>
    <n v="18606"/>
    <n v="6665.4537137825764"/>
    <n v="2825.6579731591664"/>
    <n v="3336.7248658859085"/>
    <n v="0.17933595968429047"/>
    <n v="1"/>
    <n v="19"/>
  </r>
  <r>
    <x v="18"/>
    <s v="Capital Regional District"/>
    <s v="Vancouver Island/Coast"/>
    <n v="17040"/>
    <n v="5917040"/>
    <x v="9"/>
    <n v="18681"/>
    <n v="6566.5218267389455"/>
    <n v="3705.0427026796369"/>
    <n v="4310.7478386840794"/>
    <n v="0.230755732492055"/>
    <n v="1"/>
    <n v="19"/>
  </r>
  <r>
    <x v="18"/>
    <s v="Capital Regional District"/>
    <s v="Vancouver Island/Coast"/>
    <n v="17040"/>
    <n v="5917040"/>
    <x v="10"/>
    <n v="18515"/>
    <n v="6682.5969969659436"/>
    <n v="2661.8137091497856"/>
    <n v="3162.7093360257272"/>
    <n v="0.17081875970973412"/>
    <n v="1"/>
    <n v="19"/>
  </r>
  <r>
    <x v="18"/>
    <s v="Capital Regional District"/>
    <s v="Vancouver Island/Coast"/>
    <n v="17040"/>
    <n v="5917040"/>
    <x v="11"/>
    <n v="18298"/>
    <n v="7530.961132121055"/>
    <n v="3624.2302786630394"/>
    <n v="5841.6904817955892"/>
    <n v="0.31925295014731608"/>
    <n v="1"/>
    <n v="19"/>
  </r>
  <r>
    <x v="18"/>
    <s v="Capital Regional District"/>
    <s v="Vancouver Island/Coast"/>
    <n v="17040"/>
    <n v="5917040"/>
    <x v="12"/>
    <n v="18725"/>
    <n v="6730"/>
    <n v="1559"/>
    <n v="5074.2948782559906"/>
    <n v="0.27099038068122783"/>
    <n v="1"/>
    <n v="19"/>
  </r>
  <r>
    <x v="19"/>
    <s v="Capital Regional District"/>
    <s v="Vancouver Island/Coast"/>
    <n v="17049"/>
    <n v="5917049"/>
    <x v="0"/>
    <n v="1966"/>
    <n v="214"/>
    <n v="112.14862862877126"/>
    <n v="166.6361090680052"/>
    <n v="8.4758956799595719E-2"/>
    <n v="1"/>
    <n v="20"/>
  </r>
  <r>
    <x v="19"/>
    <s v="Capital Regional District"/>
    <s v="Vancouver Island/Coast"/>
    <n v="17049"/>
    <n v="5917049"/>
    <x v="1"/>
    <n v="2081"/>
    <n v="265.89767528813866"/>
    <n v="192.18078374523338"/>
    <n v="236.40228540087824"/>
    <n v="0.11360032936130622"/>
    <n v="1"/>
    <n v="20"/>
  </r>
  <r>
    <x v="19"/>
    <s v="Capital Regional District"/>
    <s v="Vancouver Island/Coast"/>
    <n v="17049"/>
    <n v="5917049"/>
    <x v="2"/>
    <n v="2226"/>
    <n v="133.70181308887501"/>
    <n v="79.770808202781097"/>
    <n v="84.887237269385778"/>
    <n v="3.8134428243210144E-2"/>
    <n v="1"/>
    <n v="20"/>
  </r>
  <r>
    <x v="19"/>
    <s v="Capital Regional District"/>
    <s v="Vancouver Island/Coast"/>
    <n v="17049"/>
    <n v="5917049"/>
    <x v="3"/>
    <n v="2244"/>
    <n v="775.7994187923797"/>
    <n v="484.93944107716487"/>
    <n v="493.38693442372403"/>
    <n v="0.21986940036707844"/>
    <n v="1"/>
    <n v="20"/>
  </r>
  <r>
    <x v="19"/>
    <s v="Capital Regional District"/>
    <s v="Vancouver Island/Coast"/>
    <n v="17049"/>
    <n v="5917049"/>
    <x v="4"/>
    <n v="2292"/>
    <n v="764.44878402534698"/>
    <n v="519.50203370429699"/>
    <n v="514.40468498867699"/>
    <n v="0.22443485383450129"/>
    <n v="1"/>
    <n v="20"/>
  </r>
  <r>
    <x v="19"/>
    <s v="Capital Regional District"/>
    <s v="Vancouver Island/Coast"/>
    <n v="17049"/>
    <n v="5917049"/>
    <x v="5"/>
    <n v="2311"/>
    <n v="754.45943413704583"/>
    <n v="337.59166182124818"/>
    <n v="311.90336703155998"/>
    <n v="0.13496467634424925"/>
    <n v="1"/>
    <n v="20"/>
  </r>
  <r>
    <x v="19"/>
    <s v="Capital Regional District"/>
    <s v="Vancouver Island/Coast"/>
    <n v="17049"/>
    <n v="5917049"/>
    <x v="6"/>
    <n v="2323"/>
    <n v="833.33435429706378"/>
    <n v="389.46465043831591"/>
    <n v="394.5592376672638"/>
    <n v="0.16984900459202057"/>
    <n v="1"/>
    <n v="20"/>
  </r>
  <r>
    <x v="19"/>
    <s v="Capital Regional District"/>
    <s v="Vancouver Island/Coast"/>
    <n v="17049"/>
    <n v="5917049"/>
    <x v="7"/>
    <n v="2409"/>
    <n v="943.06904801987514"/>
    <n v="372.72455497839803"/>
    <n v="406.45311374082792"/>
    <n v="0.16872275373218262"/>
    <n v="1"/>
    <n v="20"/>
  </r>
  <r>
    <x v="19"/>
    <s v="Capital Regional District"/>
    <s v="Vancouver Island/Coast"/>
    <n v="17049"/>
    <n v="5917049"/>
    <x v="8"/>
    <n v="2468"/>
    <n v="868.1595840408703"/>
    <n v="368.03526900909327"/>
    <n v="434.60052323766399"/>
    <n v="0.17609421525026905"/>
    <n v="1"/>
    <n v="20"/>
  </r>
  <r>
    <x v="19"/>
    <s v="Capital Regional District"/>
    <s v="Vancouver Island/Coast"/>
    <n v="17049"/>
    <n v="5917049"/>
    <x v="9"/>
    <n v="2514"/>
    <n v="856.44261787487017"/>
    <n v="483.2324562906357"/>
    <n v="562.2319184149427"/>
    <n v="0.22364038123108301"/>
    <n v="1"/>
    <n v="20"/>
  </r>
  <r>
    <x v="19"/>
    <s v="Capital Regional District"/>
    <s v="Vancouver Island/Coast"/>
    <n v="17049"/>
    <n v="5917049"/>
    <x v="10"/>
    <n v="2527"/>
    <n v="861.37497972987262"/>
    <n v="343.10309761378511"/>
    <n v="407.66766145669516"/>
    <n v="0.16132475720486553"/>
    <n v="1"/>
    <n v="20"/>
  </r>
  <r>
    <x v="19"/>
    <s v="Capital Regional District"/>
    <s v="Vancouver Island/Coast"/>
    <n v="17049"/>
    <n v="5917049"/>
    <x v="11"/>
    <n v="2581"/>
    <n v="1009.2419648581596"/>
    <n v="576.21491800437616"/>
    <n v="782.8587980349995"/>
    <n v="0.30331607827779911"/>
    <n v="1"/>
    <n v="20"/>
  </r>
  <r>
    <x v="19"/>
    <s v="Capital Regional District"/>
    <s v="Vancouver Island/Coast"/>
    <n v="17049"/>
    <n v="5917049"/>
    <x v="12"/>
    <n v="2802"/>
    <n v="1070"/>
    <n v="238"/>
    <n v="806.76010694411707"/>
    <n v="0.28792295037263277"/>
    <n v="1"/>
    <n v="20"/>
  </r>
  <r>
    <x v="20"/>
    <s v="Capital Regional District"/>
    <s v="Vancouver Island/Coast"/>
    <n v="17044"/>
    <n v="5917044"/>
    <x v="0"/>
    <n v="24630"/>
    <n v="11086"/>
    <n v="5809.7182101801791"/>
    <n v="8632.3733884481571"/>
    <n v="0.35048207017653904"/>
    <n v="1"/>
    <n v="21"/>
  </r>
  <r>
    <x v="20"/>
    <s v="Capital Regional District"/>
    <s v="Vancouver Island/Coast"/>
    <n v="17044"/>
    <n v="5917044"/>
    <x v="1"/>
    <n v="29003"/>
    <n v="9601.8451057700204"/>
    <n v="6939.8505113953215"/>
    <n v="8536.7355115440823"/>
    <n v="0.29433974111450822"/>
    <n v="1"/>
    <n v="21"/>
  </r>
  <r>
    <x v="20"/>
    <s v="Capital Regional District"/>
    <s v="Vancouver Island/Coast"/>
    <n v="17044"/>
    <n v="5917044"/>
    <x v="2"/>
    <n v="31733"/>
    <n v="10301.597511340664"/>
    <n v="6146.2648880696461"/>
    <n v="6540.480880521819"/>
    <n v="0.20610975579118959"/>
    <n v="1"/>
    <n v="21"/>
  </r>
  <r>
    <x v="20"/>
    <s v="Capital Regional District"/>
    <s v="Vancouver Island/Coast"/>
    <n v="17044"/>
    <n v="5917044"/>
    <x v="3"/>
    <n v="33173"/>
    <n v="11844.295640942848"/>
    <n v="7403.6741571840203"/>
    <n v="7532.6438447062055"/>
    <n v="0.22707152939758857"/>
    <n v="1"/>
    <n v="21"/>
  </r>
  <r>
    <x v="20"/>
    <s v="Capital Regional District"/>
    <s v="Vancouver Island/Coast"/>
    <n v="17044"/>
    <n v="5917044"/>
    <x v="4"/>
    <n v="34320"/>
    <n v="11935.817544930049"/>
    <n v="8111.3105522436053"/>
    <n v="8031.7224549061311"/>
    <n v="0.23402454705437445"/>
    <n v="1"/>
    <n v="21"/>
  </r>
  <r>
    <x v="20"/>
    <s v="Capital Regional District"/>
    <s v="Vancouver Island/Coast"/>
    <n v="17044"/>
    <n v="5917044"/>
    <x v="5"/>
    <n v="35618"/>
    <n v="12086.207596008786"/>
    <n v="5408.1143701518613"/>
    <n v="4996.5958052461629"/>
    <n v="0.14028288520540633"/>
    <n v="1"/>
    <n v="21"/>
  </r>
  <r>
    <x v="20"/>
    <s v="Capital Regional District"/>
    <s v="Vancouver Island/Coast"/>
    <n v="17044"/>
    <n v="5917044"/>
    <x v="6"/>
    <n v="37313"/>
    <n v="13901.437248624705"/>
    <n v="6496.934118590053"/>
    <n v="6581.9205160734537"/>
    <n v="0.17639751604195464"/>
    <n v="1"/>
    <n v="21"/>
  </r>
  <r>
    <x v="20"/>
    <s v="Capital Regional District"/>
    <s v="Vancouver Island/Coast"/>
    <n v="17044"/>
    <n v="5917044"/>
    <x v="7"/>
    <n v="39577"/>
    <n v="14109.947955086904"/>
    <n v="5576.6055342082309"/>
    <n v="6081.2432484214378"/>
    <n v="0.15365599334010757"/>
    <n v="1"/>
    <n v="21"/>
  </r>
  <r>
    <x v="20"/>
    <s v="Capital Regional District"/>
    <s v="Vancouver Island/Coast"/>
    <n v="17044"/>
    <n v="5917044"/>
    <x v="8"/>
    <n v="41639"/>
    <n v="13944.39269870297"/>
    <n v="5911.3881967972193"/>
    <n v="6980.5603422359682"/>
    <n v="0.16764476433718312"/>
    <n v="1"/>
    <n v="21"/>
  </r>
  <r>
    <x v="20"/>
    <s v="Capital Regional District"/>
    <s v="Vancouver Island/Coast"/>
    <n v="17044"/>
    <n v="5917044"/>
    <x v="9"/>
    <n v="43502"/>
    <n v="14553.637110219792"/>
    <n v="8211.6299001850675"/>
    <n v="9554.0776948926632"/>
    <n v="0.21962387234822911"/>
    <n v="1"/>
    <n v="21"/>
  </r>
  <r>
    <x v="20"/>
    <s v="Capital Regional District"/>
    <s v="Vancouver Island/Coast"/>
    <n v="17044"/>
    <n v="5917044"/>
    <x v="10"/>
    <n v="46333"/>
    <n v="15487.529164306714"/>
    <n v="6168.9964947947356"/>
    <n v="7329.8678795328851"/>
    <n v="0.15819972545556915"/>
    <n v="1"/>
    <n v="21"/>
  </r>
  <r>
    <x v="20"/>
    <s v="Capital Regional District"/>
    <s v="Vancouver Island/Coast"/>
    <n v="17044"/>
    <n v="5917044"/>
    <x v="11"/>
    <n v="49199"/>
    <n v="18796.880590219382"/>
    <n v="9601.7869046897467"/>
    <n v="14580.550411154047"/>
    <n v="0.29635867418350059"/>
    <n v="1"/>
    <n v="21"/>
  </r>
  <r>
    <x v="20"/>
    <s v="Capital Regional District"/>
    <s v="Vancouver Island/Coast"/>
    <n v="17044"/>
    <n v="5917044"/>
    <x v="12"/>
    <n v="52757"/>
    <n v="17830"/>
    <n v="3969"/>
    <n v="13443.488511040756"/>
    <n v="0.2548190479185844"/>
    <n v="1"/>
    <n v="21"/>
  </r>
  <r>
    <x v="21"/>
    <s v="Capital Regional District"/>
    <s v="Vancouver Island/Coast"/>
    <n v="17042"/>
    <n v="5917042"/>
    <x v="0"/>
    <n v="4852"/>
    <n v="444"/>
    <n v="232.68220145408617"/>
    <n v="345.7309926457678"/>
    <n v="7.1255357099292621E-2"/>
    <n v="1"/>
    <n v="22"/>
  </r>
  <r>
    <x v="21"/>
    <s v="Capital Regional District"/>
    <s v="Vancouver Island/Coast"/>
    <n v="17042"/>
    <n v="5917042"/>
    <x v="1"/>
    <n v="4915"/>
    <n v="263.35985119052168"/>
    <n v="190.34654046514811"/>
    <n v="234.14597602934296"/>
    <n v="4.7639059212480767E-2"/>
    <n v="1"/>
    <n v="22"/>
  </r>
  <r>
    <x v="21"/>
    <s v="Capital Regional District"/>
    <s v="Vancouver Island/Coast"/>
    <n v="17042"/>
    <n v="5917042"/>
    <x v="2"/>
    <n v="4928"/>
    <n v="287.11272104099965"/>
    <n v="171.30069722776176"/>
    <n v="182.28777240190061"/>
    <n v="3.6990213555580478E-2"/>
    <n v="1"/>
    <n v="22"/>
  </r>
  <r>
    <x v="21"/>
    <s v="Capital Regional District"/>
    <s v="Vancouver Island/Coast"/>
    <n v="17042"/>
    <n v="5917042"/>
    <x v="3"/>
    <n v="4927"/>
    <n v="1734.1398773006135"/>
    <n v="1083.9822800548391"/>
    <n v="1102.8649122412658"/>
    <n v="0.22384106195276349"/>
    <n v="1"/>
    <n v="22"/>
  </r>
  <r>
    <x v="21"/>
    <s v="Capital Regional District"/>
    <s v="Vancouver Island/Coast"/>
    <n v="17042"/>
    <n v="5917042"/>
    <x v="4"/>
    <n v="4890"/>
    <n v="1678.2923102448005"/>
    <n v="1140.5293415883671"/>
    <n v="1129.3384791907401"/>
    <n v="0.23094856425168511"/>
    <n v="1"/>
    <n v="22"/>
  </r>
  <r>
    <x v="21"/>
    <s v="Capital Regional District"/>
    <s v="Vancouver Island/Coast"/>
    <n v="17042"/>
    <n v="5917042"/>
    <x v="5"/>
    <n v="4840"/>
    <n v="1548.3212873514544"/>
    <n v="692.81439502185947"/>
    <n v="640.09620785500795"/>
    <n v="0.13225128261467106"/>
    <n v="1"/>
    <n v="22"/>
  </r>
  <r>
    <x v="21"/>
    <s v="Capital Regional District"/>
    <s v="Vancouver Island/Coast"/>
    <n v="17042"/>
    <n v="5917042"/>
    <x v="6"/>
    <n v="4901"/>
    <n v="1668.061080113421"/>
    <n v="779.58003546383043"/>
    <n v="789.7777221810893"/>
    <n v="0.16114623998797986"/>
    <n v="1"/>
    <n v="22"/>
  </r>
  <r>
    <x v="21"/>
    <s v="Capital Regional District"/>
    <s v="Vancouver Island/Coast"/>
    <n v="17042"/>
    <n v="5917042"/>
    <x v="7"/>
    <n v="5031"/>
    <n v="1754.3072802681318"/>
    <n v="693.34626314607124"/>
    <n v="756.0884942839923"/>
    <n v="0.15028592611488617"/>
    <n v="1"/>
    <n v="22"/>
  </r>
  <r>
    <x v="21"/>
    <s v="Capital Regional District"/>
    <s v="Vancouver Island/Coast"/>
    <n v="17042"/>
    <n v="5917042"/>
    <x v="8"/>
    <n v="5196"/>
    <n v="1797.5968539401943"/>
    <n v="762.04773162837546"/>
    <n v="899.87664440275194"/>
    <n v="0.17318642117066049"/>
    <n v="1"/>
    <n v="22"/>
  </r>
  <r>
    <x v="21"/>
    <s v="Capital Regional District"/>
    <s v="Vancouver Island/Coast"/>
    <n v="17042"/>
    <n v="5917042"/>
    <x v="9"/>
    <n v="5229"/>
    <n v="1775.2223450168156"/>
    <n v="1001.6375135243827"/>
    <n v="1165.3864997149196"/>
    <n v="0.22286986033943768"/>
    <n v="1"/>
    <n v="22"/>
  </r>
  <r>
    <x v="21"/>
    <s v="Capital Regional District"/>
    <s v="Vancouver Island/Coast"/>
    <n v="17042"/>
    <n v="5917042"/>
    <x v="10"/>
    <n v="5203"/>
    <n v="1774.411371952724"/>
    <n v="706.78398198776051"/>
    <n v="839.78540297627649"/>
    <n v="0.16140407514439295"/>
    <n v="1"/>
    <n v="22"/>
  </r>
  <r>
    <x v="21"/>
    <s v="Capital Regional District"/>
    <s v="Vancouver Island/Coast"/>
    <n v="17042"/>
    <n v="5917042"/>
    <x v="11"/>
    <n v="5252"/>
    <n v="2043.7852603116492"/>
    <n v="1066.2668576155747"/>
    <n v="1585.3435826502639"/>
    <n v="0.30185521375671437"/>
    <n v="1"/>
    <n v="22"/>
  </r>
  <r>
    <x v="21"/>
    <s v="Capital Regional District"/>
    <s v="Vancouver Island/Coast"/>
    <n v="17042"/>
    <n v="5917042"/>
    <x v="12"/>
    <n v="5328"/>
    <n v="1980"/>
    <n v="441"/>
    <n v="1492.8831885507961"/>
    <n v="0.28019579364692121"/>
    <n v="1"/>
    <n v="22"/>
  </r>
  <r>
    <x v="22"/>
    <s v="Capital Regional District"/>
    <s v="Vancouver Island/Coast"/>
    <n v="17005"/>
    <n v="5917005"/>
    <x v="0"/>
    <n v="10965"/>
    <n v="3362"/>
    <n v="1761.8863992987335"/>
    <n v="2617.8999938627735"/>
    <n v="0.23875056943572945"/>
    <n v="1"/>
    <n v="23"/>
  </r>
  <r>
    <x v="22"/>
    <s v="Capital Regional District"/>
    <s v="Vancouver Island/Coast"/>
    <n v="17005"/>
    <n v="5917005"/>
    <x v="1"/>
    <n v="11082"/>
    <n v="2492"/>
    <n v="1801.1233553439245"/>
    <n v="2215.5684309033459"/>
    <n v="0.19992496218221853"/>
    <n v="1"/>
    <n v="23"/>
  </r>
  <r>
    <x v="22"/>
    <s v="Capital Regional District"/>
    <s v="Vancouver Island/Coast"/>
    <n v="17005"/>
    <n v="5917005"/>
    <x v="2"/>
    <n v="11287"/>
    <n v="2396.6365506825723"/>
    <n v="1429.9105614161792"/>
    <n v="1521.6237598142329"/>
    <n v="0.13481206341935262"/>
    <n v="1"/>
    <n v="23"/>
  </r>
  <r>
    <x v="22"/>
    <s v="Capital Regional District"/>
    <s v="Vancouver Island/Coast"/>
    <n v="17005"/>
    <n v="5917005"/>
    <x v="3"/>
    <n v="11365"/>
    <n v="3941.9666774297707"/>
    <n v="2464.0584550491785"/>
    <n v="2506.9815824366424"/>
    <n v="0.22058790870537989"/>
    <n v="1"/>
    <n v="23"/>
  </r>
  <r>
    <x v="22"/>
    <s v="Capital Regional District"/>
    <s v="Vancouver Island/Coast"/>
    <n v="17005"/>
    <n v="5917005"/>
    <x v="4"/>
    <n v="11414"/>
    <n v="3815.0483018100467"/>
    <n v="2592.6201897192486"/>
    <n v="2567.1814265638423"/>
    <n v="0.22491514162991433"/>
    <n v="1"/>
    <n v="23"/>
  </r>
  <r>
    <x v="22"/>
    <s v="Capital Regional District"/>
    <s v="Vancouver Island/Coast"/>
    <n v="17005"/>
    <n v="5917005"/>
    <x v="5"/>
    <n v="11396"/>
    <n v="3573.3472514093642"/>
    <n v="1598.9358503383089"/>
    <n v="1477.2683445364639"/>
    <n v="0.12963042686350157"/>
    <n v="1"/>
    <n v="23"/>
  </r>
  <r>
    <x v="22"/>
    <s v="Capital Regional District"/>
    <s v="Vancouver Island/Coast"/>
    <n v="17005"/>
    <n v="5917005"/>
    <x v="6"/>
    <n v="11616"/>
    <n v="3878.7989598714212"/>
    <n v="1812.7838762882852"/>
    <n v="1836.4969028096575"/>
    <n v="0.15810062868540439"/>
    <n v="1"/>
    <n v="23"/>
  </r>
  <r>
    <x v="22"/>
    <s v="Capital Regional District"/>
    <s v="Vancouver Island/Coast"/>
    <n v="17005"/>
    <n v="5917005"/>
    <x v="7"/>
    <n v="11678"/>
    <n v="4084.9140764094009"/>
    <n v="1614.460557741261"/>
    <n v="1760.5561853678266"/>
    <n v="0.15075836490561967"/>
    <n v="1"/>
    <n v="23"/>
  </r>
  <r>
    <x v="22"/>
    <s v="Capital Regional District"/>
    <s v="Vancouver Island/Coast"/>
    <n v="17005"/>
    <n v="5917005"/>
    <x v="8"/>
    <n v="11860"/>
    <n v="4289.4380100917742"/>
    <n v="1818.4035527132273"/>
    <n v="2147.2918549196702"/>
    <n v="0.18105327613150676"/>
    <n v="1"/>
    <n v="23"/>
  </r>
  <r>
    <x v="22"/>
    <s v="Capital Regional District"/>
    <s v="Vancouver Island/Coast"/>
    <n v="17005"/>
    <n v="5917005"/>
    <x v="9"/>
    <n v="12041"/>
    <n v="4122.5608261958978"/>
    <n v="2326.0813423710988"/>
    <n v="2706.352105463598"/>
    <n v="0.22476140731364488"/>
    <n v="1"/>
    <n v="23"/>
  </r>
  <r>
    <x v="22"/>
    <s v="Capital Regional District"/>
    <s v="Vancouver Island/Coast"/>
    <n v="17005"/>
    <n v="5917005"/>
    <x v="10"/>
    <n v="12248"/>
    <n v="4204.9578263843032"/>
    <n v="1674.9198543243326"/>
    <n v="1990.1034554587347"/>
    <n v="0.16248395292772164"/>
    <n v="1"/>
    <n v="23"/>
  </r>
  <r>
    <x v="22"/>
    <s v="Capital Regional District"/>
    <s v="Vancouver Island/Coast"/>
    <n v="17005"/>
    <n v="5917005"/>
    <x v="11"/>
    <n v="12623"/>
    <n v="4980.7476514806594"/>
    <n v="2369.481905812388"/>
    <n v="3863.5156439435204"/>
    <n v="0.30606952736619825"/>
    <n v="1"/>
    <n v="23"/>
  </r>
  <r>
    <x v="22"/>
    <s v="Capital Regional District"/>
    <s v="Vancouver Island/Coast"/>
    <n v="17005"/>
    <n v="5917005"/>
    <x v="12"/>
    <n v="13094"/>
    <n v="4400"/>
    <n v="1042"/>
    <n v="3317.518196779547"/>
    <n v="0.25336170740641112"/>
    <n v="1"/>
    <n v="23"/>
  </r>
  <r>
    <x v="23"/>
    <s v="Capital Regional District"/>
    <s v="Vancouver Island/Coast"/>
    <n v="17030"/>
    <n v="5917030"/>
    <x v="0"/>
    <n v="18388"/>
    <n v="5850"/>
    <n v="3065.7452218612707"/>
    <n v="4555.2394301300483"/>
    <n v="0.24772892267402916"/>
    <n v="1"/>
    <n v="24"/>
  </r>
  <r>
    <x v="23"/>
    <s v="Capital Regional District"/>
    <s v="Vancouver Island/Coast"/>
    <n v="17030"/>
    <n v="5917030"/>
    <x v="1"/>
    <n v="18399"/>
    <n v="5198.9973298343184"/>
    <n v="3757.6386497332633"/>
    <n v="4622.2850547077469"/>
    <n v="0.25122479779921447"/>
    <n v="1"/>
    <n v="24"/>
  </r>
  <r>
    <x v="23"/>
    <s v="Capital Regional District"/>
    <s v="Vancouver Island/Coast"/>
    <n v="17030"/>
    <n v="5917030"/>
    <x v="2"/>
    <n v="18394"/>
    <n v="3529.7679678338736"/>
    <n v="2105.9732628698753"/>
    <n v="2241.0485248410096"/>
    <n v="0.12183584456023755"/>
    <n v="1"/>
    <n v="24"/>
  </r>
  <r>
    <x v="23"/>
    <s v="Capital Regional District"/>
    <s v="Vancouver Island/Coast"/>
    <n v="17030"/>
    <n v="5917030"/>
    <x v="3"/>
    <n v="18580"/>
    <n v="6249.5542783338715"/>
    <n v="3906.4934637798424"/>
    <n v="3974.5433577425943"/>
    <n v="0.21391514304319667"/>
    <n v="1"/>
    <n v="24"/>
  </r>
  <r>
    <x v="23"/>
    <s v="Capital Regional District"/>
    <s v="Vancouver Island/Coast"/>
    <n v="17030"/>
    <n v="5917030"/>
    <x v="4"/>
    <n v="18648"/>
    <n v="6005.6001065048222"/>
    <n v="4081.269450800186"/>
    <n v="4041.2240761078187"/>
    <n v="0.21671085779213958"/>
    <n v="1"/>
    <n v="24"/>
  </r>
  <r>
    <x v="23"/>
    <s v="Capital Regional District"/>
    <s v="Vancouver Island/Coast"/>
    <n v="17030"/>
    <n v="5917030"/>
    <x v="5"/>
    <n v="18411"/>
    <n v="5611.6150120424536"/>
    <n v="2510.9825017740527"/>
    <n v="2319.9148125742104"/>
    <n v="0.12600699650069036"/>
    <n v="1"/>
    <n v="24"/>
  </r>
  <r>
    <x v="23"/>
    <s v="Capital Regional District"/>
    <s v="Vancouver Island/Coast"/>
    <n v="17030"/>
    <n v="5917030"/>
    <x v="6"/>
    <n v="18654"/>
    <n v="6045.677136771681"/>
    <n v="2825.4895776159865"/>
    <n v="2862.4498077715275"/>
    <n v="0.15344965196588012"/>
    <n v="1"/>
    <n v="24"/>
  </r>
  <r>
    <x v="23"/>
    <s v="Capital Regional District"/>
    <s v="Vancouver Island/Coast"/>
    <n v="17030"/>
    <n v="5917030"/>
    <x v="7"/>
    <n v="18382"/>
    <n v="6892.3949128418599"/>
    <n v="2724.0474406601625"/>
    <n v="2970.5517102253325"/>
    <n v="0.16160111577768102"/>
    <n v="1"/>
    <n v="24"/>
  </r>
  <r>
    <x v="23"/>
    <s v="Capital Regional District"/>
    <s v="Vancouver Island/Coast"/>
    <n v="17030"/>
    <n v="5917030"/>
    <x v="8"/>
    <n v="18405"/>
    <n v="6810.6782872043459"/>
    <n v="2887.2224204434292"/>
    <n v="3409.424259817953"/>
    <n v="0.18524445856114932"/>
    <n v="1"/>
    <n v="24"/>
  </r>
  <r>
    <x v="23"/>
    <s v="Capital Regional District"/>
    <s v="Vancouver Island/Coast"/>
    <n v="17030"/>
    <n v="5917030"/>
    <x v="9"/>
    <n v="18359"/>
    <n v="6457.4318855215652"/>
    <n v="3643.4906510291926"/>
    <n v="4239.1331786352694"/>
    <n v="0.23090218305110677"/>
    <n v="1"/>
    <n v="24"/>
  </r>
  <r>
    <x v="23"/>
    <s v="Capital Regional District"/>
    <s v="Vancouver Island/Coast"/>
    <n v="17030"/>
    <n v="5917030"/>
    <x v="10"/>
    <n v="18465"/>
    <n v="6648.5074934841823"/>
    <n v="2648.2351695869388"/>
    <n v="3146.5756097257281"/>
    <n v="0.17040756077583147"/>
    <n v="1"/>
    <n v="24"/>
  </r>
  <r>
    <x v="23"/>
    <s v="Capital Regional District"/>
    <s v="Vancouver Island/Coast"/>
    <n v="17030"/>
    <n v="5917030"/>
    <x v="11"/>
    <n v="18533"/>
    <n v="7624.5358944815598"/>
    <n v="3635.0006509621858"/>
    <n v="5914.2754797829148"/>
    <n v="0.31912132303366508"/>
    <n v="1"/>
    <n v="24"/>
  </r>
  <r>
    <x v="23"/>
    <s v="Capital Regional District"/>
    <s v="Vancouver Island/Coast"/>
    <n v="17030"/>
    <n v="5917030"/>
    <x v="12"/>
    <n v="18810"/>
    <n v="6750"/>
    <n v="1564"/>
    <n v="5089.3745064231707"/>
    <n v="0.27056749103791444"/>
    <n v="1"/>
    <n v="24"/>
  </r>
  <r>
    <x v="24"/>
    <s v="Capital Regional District"/>
    <s v="Vancouver Island/Coast"/>
    <n v="17021"/>
    <n v="5917021"/>
    <x v="0"/>
    <n v="111192"/>
    <n v="41050"/>
    <n v="21512.622454257293"/>
    <n v="31964.543351596323"/>
    <n v="0.28747161083168143"/>
    <n v="1"/>
    <n v="25"/>
  </r>
  <r>
    <x v="24"/>
    <s v="Capital Regional District"/>
    <s v="Vancouver Island/Coast"/>
    <n v="17021"/>
    <n v="5917021"/>
    <x v="1"/>
    <n v="112480"/>
    <n v="34322.919000000002"/>
    <n v="24807.307798747086"/>
    <n v="30515.560109491427"/>
    <n v="0.27129765388950416"/>
    <n v="1"/>
    <n v="25"/>
  </r>
  <r>
    <x v="24"/>
    <s v="Capital Regional District"/>
    <s v="Vancouver Island/Coast"/>
    <n v="17021"/>
    <n v="5917021"/>
    <x v="2"/>
    <n v="113278"/>
    <n v="30058.812170980691"/>
    <n v="17934.055530726673"/>
    <n v="19084.329986593515"/>
    <n v="0.16847340160131283"/>
    <n v="1"/>
    <n v="25"/>
  </r>
  <r>
    <x v="24"/>
    <s v="Capital Regional District"/>
    <s v="Vancouver Island/Coast"/>
    <n v="17021"/>
    <n v="5917021"/>
    <x v="3"/>
    <n v="115057"/>
    <n v="39457.165515014531"/>
    <n v="24664.024395796929"/>
    <n v="25093.663984443454"/>
    <n v="0.21809767319192622"/>
    <n v="1"/>
    <n v="25"/>
  </r>
  <r>
    <x v="24"/>
    <s v="Capital Regional District"/>
    <s v="Vancouver Island/Coast"/>
    <n v="17021"/>
    <n v="5917021"/>
    <x v="4"/>
    <n v="116064"/>
    <n v="38126.840272202775"/>
    <n v="25910.134823985136"/>
    <n v="25655.904842391348"/>
    <n v="0.22104963504955324"/>
    <n v="1"/>
    <n v="25"/>
  </r>
  <r>
    <x v="24"/>
    <s v="Capital Regional District"/>
    <s v="Vancouver Island/Coast"/>
    <n v="17021"/>
    <n v="5917021"/>
    <x v="5"/>
    <n v="116881"/>
    <n v="35704.082185109706"/>
    <n v="15976.207458337827"/>
    <n v="14760.533100159211"/>
    <n v="0.12628684816316776"/>
    <n v="1"/>
    <n v="25"/>
  </r>
  <r>
    <x v="24"/>
    <s v="Capital Regional District"/>
    <s v="Vancouver Island/Coast"/>
    <n v="17021"/>
    <n v="5917021"/>
    <x v="6"/>
    <n v="119209"/>
    <n v="38599.67135072979"/>
    <n v="18039.826909964253"/>
    <n v="18275.805892099088"/>
    <n v="0.153308943889296"/>
    <n v="1"/>
    <n v="25"/>
  </r>
  <r>
    <x v="24"/>
    <s v="Capital Regional District"/>
    <s v="Vancouver Island/Coast"/>
    <n v="17021"/>
    <n v="5917021"/>
    <x v="7"/>
    <n v="119841"/>
    <n v="42666.049269728552"/>
    <n v="16862.693415859867"/>
    <n v="18388.630835793556"/>
    <n v="0.15344190081686199"/>
    <n v="1"/>
    <n v="25"/>
  </r>
  <r>
    <x v="24"/>
    <s v="Capital Regional District"/>
    <s v="Vancouver Island/Coast"/>
    <n v="17021"/>
    <n v="5917021"/>
    <x v="8"/>
    <n v="120312"/>
    <n v="43299.946287668776"/>
    <n v="18355.965507962712"/>
    <n v="21675.944905421558"/>
    <n v="0.18016444665055487"/>
    <n v="1"/>
    <n v="25"/>
  </r>
  <r>
    <x v="24"/>
    <s v="Capital Regional District"/>
    <s v="Vancouver Island/Coast"/>
    <n v="17021"/>
    <n v="5917021"/>
    <x v="9"/>
    <n v="121795"/>
    <n v="42677.370273334418"/>
    <n v="24079.944219008335"/>
    <n v="28016.564403603003"/>
    <n v="0.23003049717642762"/>
    <n v="1"/>
    <n v="25"/>
  </r>
  <r>
    <x v="24"/>
    <s v="Capital Regional District"/>
    <s v="Vancouver Island/Coast"/>
    <n v="17021"/>
    <n v="5917021"/>
    <x v="10"/>
    <n v="122584"/>
    <n v="43967.376413327293"/>
    <n v="17513.096382361411"/>
    <n v="20808.68140426878"/>
    <n v="0.16975038670845119"/>
    <n v="1"/>
    <n v="25"/>
  </r>
  <r>
    <x v="24"/>
    <s v="Capital Regional District"/>
    <s v="Vancouver Island/Coast"/>
    <n v="17021"/>
    <n v="5917021"/>
    <x v="11"/>
    <n v="122889"/>
    <n v="50271.73585080979"/>
    <n v="24367.967326820581"/>
    <n v="38995.277717003228"/>
    <n v="0.31732114116807225"/>
    <n v="1"/>
    <n v="25"/>
  </r>
  <r>
    <x v="24"/>
    <s v="Capital Regional District"/>
    <s v="Vancouver Island/Coast"/>
    <n v="17021"/>
    <n v="5917021"/>
    <x v="12"/>
    <n v="124033"/>
    <n v="45250"/>
    <n v="10076"/>
    <n v="34117.658728244212"/>
    <n v="0.2750692051973605"/>
    <n v="1"/>
    <n v="25"/>
  </r>
  <r>
    <x v="25"/>
    <s v="Capital Regional District"/>
    <s v="Vancouver Island/Coast"/>
    <n v="17010"/>
    <n v="5917010"/>
    <x v="0"/>
    <n v="11417"/>
    <n v="8506"/>
    <n v="4457.6459584875165"/>
    <n v="6623.3959987497765"/>
    <n v="0.58013453610841526"/>
    <n v="1"/>
    <n v="26"/>
  </r>
  <r>
    <x v="25"/>
    <s v="Capital Regional District"/>
    <s v="Vancouver Island/Coast"/>
    <n v="17010"/>
    <n v="5917010"/>
    <x v="1"/>
    <n v="11429"/>
    <n v="5752.7080035147719"/>
    <n v="4157.8397839503914"/>
    <n v="5114.5739345073598"/>
    <n v="0.4475084377029801"/>
    <n v="1"/>
    <n v="26"/>
  </r>
  <r>
    <x v="25"/>
    <s v="Capital Regional District"/>
    <s v="Vancouver Island/Coast"/>
    <n v="17010"/>
    <n v="5917010"/>
    <x v="2"/>
    <n v="11428"/>
    <n v="4826.5442394621423"/>
    <n v="2879.6717554790498"/>
    <n v="3064.3713542916871"/>
    <n v="0.26814590079556239"/>
    <n v="1"/>
    <n v="26"/>
  </r>
  <r>
    <x v="25"/>
    <s v="Capital Regional District"/>
    <s v="Vancouver Island/Coast"/>
    <n v="17010"/>
    <n v="5917010"/>
    <x v="3"/>
    <n v="11442"/>
    <n v="3959.3010009686795"/>
    <n v="2474.8938552374052"/>
    <n v="2518.0057319062107"/>
    <n v="0.22006692290737728"/>
    <n v="1"/>
    <n v="26"/>
  </r>
  <r>
    <x v="25"/>
    <s v="Capital Regional District"/>
    <s v="Vancouver Island/Coast"/>
    <n v="17010"/>
    <n v="5917010"/>
    <x v="4"/>
    <n v="11611"/>
    <n v="3807.8526834933577"/>
    <n v="2587.7302109170118"/>
    <n v="2562.3394281842984"/>
    <n v="0.22068206254278688"/>
    <n v="1"/>
    <n v="26"/>
  </r>
  <r>
    <x v="25"/>
    <s v="Capital Regional District"/>
    <s v="Vancouver Island/Coast"/>
    <n v="17010"/>
    <n v="5917010"/>
    <x v="5"/>
    <n v="11733"/>
    <n v="3599.5078739115474"/>
    <n v="1610.6417255983779"/>
    <n v="1488.0834869720616"/>
    <n v="0.1268289002788768"/>
    <n v="1"/>
    <n v="26"/>
  </r>
  <r>
    <x v="25"/>
    <s v="Capital Regional District"/>
    <s v="Vancouver Island/Coast"/>
    <n v="17010"/>
    <n v="5917010"/>
    <x v="6"/>
    <n v="12004"/>
    <n v="3873.9256595538945"/>
    <n v="1810.5063052330902"/>
    <n v="1834.1895388466914"/>
    <n v="0.15279819550538914"/>
    <n v="1"/>
    <n v="26"/>
  </r>
  <r>
    <x v="25"/>
    <s v="Capital Regional District"/>
    <s v="Vancouver Island/Coast"/>
    <n v="17010"/>
    <n v="5917010"/>
    <x v="7"/>
    <n v="12193"/>
    <n v="4179.1841569611724"/>
    <n v="1651.7184593712764"/>
    <n v="1801.1856258667144"/>
    <n v="0.14772292511003973"/>
    <n v="1"/>
    <n v="26"/>
  </r>
  <r>
    <x v="25"/>
    <s v="Capital Regional District"/>
    <s v="Vancouver Island/Coast"/>
    <n v="17010"/>
    <n v="5917010"/>
    <x v="8"/>
    <n v="12354"/>
    <n v="4424.3906014910281"/>
    <n v="1875.6134415310421"/>
    <n v="2214.849096597985"/>
    <n v="0.17928194079634005"/>
    <n v="1"/>
    <n v="26"/>
  </r>
  <r>
    <x v="25"/>
    <s v="Capital Regional District"/>
    <s v="Vancouver Island/Coast"/>
    <n v="17010"/>
    <n v="5917010"/>
    <x v="9"/>
    <n v="12382"/>
    <n v="4207.408558253861"/>
    <n v="2373.9551603214445"/>
    <n v="2762.0523966126725"/>
    <n v="0.22306997226721631"/>
    <n v="1"/>
    <n v="26"/>
  </r>
  <r>
    <x v="25"/>
    <s v="Capital Regional District"/>
    <s v="Vancouver Island/Coast"/>
    <n v="17010"/>
    <n v="5917010"/>
    <x v="10"/>
    <n v="12531"/>
    <n v="4326.9068749221506"/>
    <n v="1723.4946298738973"/>
    <n v="2047.8189505731659"/>
    <n v="0.16342023386586593"/>
    <n v="1"/>
    <n v="26"/>
  </r>
  <r>
    <x v="25"/>
    <s v="Capital Regional District"/>
    <s v="Vancouver Island/Coast"/>
    <n v="17010"/>
    <n v="5917010"/>
    <x v="11"/>
    <n v="12614"/>
    <n v="4916.0886955148153"/>
    <n v="2353.3263473636671"/>
    <n v="3813.3603449050656"/>
    <n v="0.3023117444827228"/>
    <n v="1"/>
    <n v="26"/>
  </r>
  <r>
    <x v="25"/>
    <s v="Capital Regional District"/>
    <s v="Vancouver Island/Coast"/>
    <n v="17010"/>
    <n v="5917010"/>
    <x v="12"/>
    <n v="13053"/>
    <n v="4370"/>
    <n v="1034"/>
    <n v="3294.8987545287778"/>
    <n v="0.2524246345306656"/>
    <n v="1"/>
    <n v="26"/>
  </r>
  <r>
    <x v="26"/>
    <s v="Capital Regional District"/>
    <s v="Vancouver Island/Coast"/>
    <n v="17052"/>
    <n v="5917052"/>
    <x v="0"/>
    <n v="10285"/>
    <n v="4353"/>
    <n v="2281.2288804721557"/>
    <n v="3389.5653400608721"/>
    <n v="0.32956396111432884"/>
    <n v="1"/>
    <n v="27"/>
  </r>
  <r>
    <x v="26"/>
    <s v="Capital Regional District"/>
    <s v="Vancouver Island/Coast"/>
    <n v="17052"/>
    <n v="5917052"/>
    <x v="1"/>
    <n v="11380"/>
    <n v="4230.8594863104563"/>
    <n v="3057.9052303259077"/>
    <n v="3761.540414710028"/>
    <n v="0.33053957950000246"/>
    <n v="1"/>
    <n v="27"/>
  </r>
  <r>
    <x v="26"/>
    <s v="Capital Regional District"/>
    <s v="Vancouver Island/Coast"/>
    <n v="17052"/>
    <n v="5917052"/>
    <x v="2"/>
    <n v="12276"/>
    <n v="4018.3081888008396"/>
    <n v="2397.452094500939"/>
    <n v="2551.2225508678234"/>
    <n v="0.20782197384065032"/>
    <n v="1"/>
    <n v="27"/>
  </r>
  <r>
    <x v="26"/>
    <s v="Capital Regional District"/>
    <s v="Vancouver Island/Coast"/>
    <n v="17052"/>
    <n v="5917052"/>
    <x v="3"/>
    <n v="12540"/>
    <n v="4222.1459476913142"/>
    <n v="2639.1939029894952"/>
    <n v="2685.1678350876182"/>
    <n v="0.21412821651416414"/>
    <n v="1"/>
    <n v="27"/>
  </r>
  <r>
    <x v="26"/>
    <s v="Capital Regional District"/>
    <s v="Vancouver Island/Coast"/>
    <n v="17052"/>
    <n v="5917052"/>
    <x v="4"/>
    <n v="12857"/>
    <n v="4104.5862769339456"/>
    <n v="2789.3836224759189"/>
    <n v="2762.014218502628"/>
    <n v="0.21482571505814949"/>
    <n v="1"/>
    <n v="27"/>
  </r>
  <r>
    <x v="26"/>
    <s v="Capital Regional District"/>
    <s v="Vancouver Island/Coast"/>
    <n v="17052"/>
    <n v="5917052"/>
    <x v="5"/>
    <n v="13069"/>
    <n v="3863.3748934706082"/>
    <n v="1728.7120970487031"/>
    <n v="1597.169553266918"/>
    <n v="0.12221054045963103"/>
    <n v="1"/>
    <n v="27"/>
  </r>
  <r>
    <x v="26"/>
    <s v="Capital Regional District"/>
    <s v="Vancouver Island/Coast"/>
    <n v="17052"/>
    <n v="5917052"/>
    <x v="6"/>
    <n v="13623"/>
    <n v="4131.1662977433389"/>
    <n v="1930.7295202180173"/>
    <n v="1955.9853937489916"/>
    <n v="0.14357963691910677"/>
    <n v="1"/>
    <n v="27"/>
  </r>
  <r>
    <x v="26"/>
    <s v="Capital Regional District"/>
    <s v="Vancouver Island/Coast"/>
    <n v="17052"/>
    <n v="5917052"/>
    <x v="7"/>
    <n v="14109"/>
    <n v="5139.5606025823508"/>
    <n v="2031.2833322270606"/>
    <n v="2215.098050949136"/>
    <n v="0.15699894045992885"/>
    <n v="1"/>
    <n v="27"/>
  </r>
  <r>
    <x v="26"/>
    <s v="Capital Regional District"/>
    <s v="Vancouver Island/Coast"/>
    <n v="17052"/>
    <n v="5917052"/>
    <x v="8"/>
    <n v="14485"/>
    <n v="5064.4413433767286"/>
    <n v="2146.9474811472933"/>
    <n v="2535.2583766838516"/>
    <n v="0.17502646715111161"/>
    <n v="1"/>
    <n v="27"/>
  </r>
  <r>
    <x v="26"/>
    <s v="Capital Regional District"/>
    <s v="Vancouver Island/Coast"/>
    <n v="17052"/>
    <n v="5917052"/>
    <x v="9"/>
    <n v="14803"/>
    <n v="5046.8816297171379"/>
    <n v="2847.6128530220112"/>
    <n v="3313.1442567977997"/>
    <n v="0.2238157303788286"/>
    <n v="1"/>
    <n v="27"/>
  </r>
  <r>
    <x v="26"/>
    <s v="Capital Regional District"/>
    <s v="Vancouver Island/Coast"/>
    <n v="17052"/>
    <n v="5917052"/>
    <x v="10"/>
    <n v="15236"/>
    <n v="5300.7420723238138"/>
    <n v="2111.3929095506819"/>
    <n v="2508.7112761123349"/>
    <n v="0.16465681780732047"/>
    <n v="1"/>
    <n v="27"/>
  </r>
  <r>
    <x v="26"/>
    <s v="Capital Regional District"/>
    <s v="Vancouver Island/Coast"/>
    <n v="17052"/>
    <n v="5917052"/>
    <x v="11"/>
    <n v="15712"/>
    <n v="6161.8780210182031"/>
    <n v="3010.3190576116476"/>
    <n v="4779.7065412857155"/>
    <n v="0.30420739188427415"/>
    <n v="1"/>
    <n v="27"/>
  </r>
  <r>
    <x v="26"/>
    <s v="Capital Regional District"/>
    <s v="Vancouver Island/Coast"/>
    <n v="17052"/>
    <n v="5917052"/>
    <x v="12"/>
    <n v="16481"/>
    <n v="5590"/>
    <n v="1307"/>
    <n v="4214.7560727267437"/>
    <n v="0.255734243839982"/>
    <n v="1"/>
    <n v="27"/>
  </r>
  <r>
    <x v="27"/>
    <s v="Capital Regional District"/>
    <s v="Vancouver Island/Coast"/>
    <n v="17034"/>
    <n v="5917034"/>
    <x v="0"/>
    <n v="80957"/>
    <n v="65835"/>
    <n v="34501.425073715684"/>
    <n v="51263.963740617393"/>
    <n v="0.63322459751000404"/>
    <n v="1"/>
    <n v="28"/>
  </r>
  <r>
    <x v="27"/>
    <s v="Capital Regional District"/>
    <s v="Vancouver Island/Coast"/>
    <n v="17034"/>
    <n v="5917034"/>
    <x v="1"/>
    <n v="82343"/>
    <n v="52084.961135571917"/>
    <n v="37645.040113747673"/>
    <n v="46307.301611878334"/>
    <n v="0.56237083433781054"/>
    <n v="1"/>
    <n v="28"/>
  </r>
  <r>
    <x v="27"/>
    <s v="Capital Regional District"/>
    <s v="Vancouver Island/Coast"/>
    <n v="17034"/>
    <n v="5917034"/>
    <x v="2"/>
    <n v="83422"/>
    <n v="44131.071501868748"/>
    <n v="26330.018712750811"/>
    <n v="28018.80281938428"/>
    <n v="0.33586826999333846"/>
    <n v="1"/>
    <n v="28"/>
  </r>
  <r>
    <x v="27"/>
    <s v="Capital Regional District"/>
    <s v="Vancouver Island/Coast"/>
    <n v="17034"/>
    <n v="5917034"/>
    <x v="3"/>
    <n v="85139"/>
    <n v="29360.806457862451"/>
    <n v="18352.95661269511"/>
    <n v="18672.65937502572"/>
    <n v="0.21931969338406276"/>
    <n v="1"/>
    <n v="28"/>
  </r>
  <r>
    <x v="27"/>
    <s v="Capital Regional District"/>
    <s v="Vancouver Island/Coast"/>
    <n v="17034"/>
    <n v="5917034"/>
    <x v="4"/>
    <n v="86573"/>
    <n v="28599.498972415786"/>
    <n v="19435.570033690212"/>
    <n v="19244.868416523947"/>
    <n v="0.22229642517325202"/>
    <n v="1"/>
    <n v="28"/>
  </r>
  <r>
    <x v="27"/>
    <s v="Capital Regional District"/>
    <s v="Vancouver Island/Coast"/>
    <n v="17034"/>
    <n v="5917034"/>
    <x v="5"/>
    <n v="88248"/>
    <n v="27362.396284043087"/>
    <n v="12243.62293713954"/>
    <n v="11311.971386250339"/>
    <n v="0.12818388389822249"/>
    <n v="1"/>
    <n v="28"/>
  </r>
  <r>
    <x v="27"/>
    <s v="Capital Regional District"/>
    <s v="Vancouver Island/Coast"/>
    <n v="17034"/>
    <n v="5917034"/>
    <x v="6"/>
    <n v="90236"/>
    <n v="29654.72861790955"/>
    <n v="13859.345238154139"/>
    <n v="14040.639338074157"/>
    <n v="0.15559908836910055"/>
    <n v="1"/>
    <n v="28"/>
  </r>
  <r>
    <x v="27"/>
    <s v="Capital Regional District"/>
    <s v="Vancouver Island/Coast"/>
    <n v="17034"/>
    <n v="5917034"/>
    <x v="7"/>
    <n v="91802"/>
    <n v="31716.726710641102"/>
    <n v="12535.246357004853"/>
    <n v="13669.584805348501"/>
    <n v="0.14890290849162874"/>
    <n v="1"/>
    <n v="28"/>
  </r>
  <r>
    <x v="27"/>
    <s v="Capital Regional District"/>
    <s v="Vancouver Island/Coast"/>
    <n v="17034"/>
    <n v="5917034"/>
    <x v="8"/>
    <n v="93668"/>
    <n v="32601.499908080677"/>
    <n v="13820.617786563018"/>
    <n v="16320.304675364272"/>
    <n v="0.17423564798398888"/>
    <n v="1"/>
    <n v="28"/>
  </r>
  <r>
    <x v="27"/>
    <s v="Capital Regional District"/>
    <s v="Vancouver Island/Coast"/>
    <n v="17034"/>
    <n v="5917034"/>
    <x v="9"/>
    <n v="95789"/>
    <n v="32767.155168964302"/>
    <n v="18488.282282407919"/>
    <n v="21510.770397391116"/>
    <n v="0.22456409814687611"/>
    <n v="1"/>
    <n v="28"/>
  </r>
  <r>
    <x v="27"/>
    <s v="Capital Regional District"/>
    <s v="Vancouver Island/Coast"/>
    <n v="17034"/>
    <n v="5917034"/>
    <x v="10"/>
    <n v="96399"/>
    <n v="33181.03578588165"/>
    <n v="13216.678482743991"/>
    <n v="15703.77081045854"/>
    <n v="0.16290387670472245"/>
    <n v="1"/>
    <n v="28"/>
  </r>
  <r>
    <x v="27"/>
    <s v="Capital Regional District"/>
    <s v="Vancouver Island/Coast"/>
    <n v="17034"/>
    <n v="5917034"/>
    <x v="11"/>
    <n v="96277"/>
    <n v="37919.06400237872"/>
    <n v="29763.923848693335"/>
    <n v="29413.434935482932"/>
    <n v="0.3055084281342681"/>
    <n v="1"/>
    <n v="28"/>
  </r>
  <r>
    <x v="27"/>
    <s v="Capital Regional District"/>
    <s v="Vancouver Island/Coast"/>
    <n v="17034"/>
    <n v="5917034"/>
    <x v="12"/>
    <n v="98404"/>
    <n v="55270"/>
    <n v="12307"/>
    <n v="41672.552440001265"/>
    <n v="0.42348433437666422"/>
    <n v="1"/>
    <n v="28"/>
  </r>
  <r>
    <x v="28"/>
    <s v="Capital Regional District"/>
    <s v="Vancouver Island/Coast"/>
    <n v="17047"/>
    <n v="5917047"/>
    <x v="0"/>
    <n v="9032"/>
    <n v="1326"/>
    <n v="694.90225028855468"/>
    <n v="1032.5209374961444"/>
    <n v="0.11431808431091058"/>
    <n v="1"/>
    <n v="29"/>
  </r>
  <r>
    <x v="28"/>
    <s v="Capital Regional District"/>
    <s v="Vancouver Island/Coast"/>
    <n v="17047"/>
    <n v="5917047"/>
    <x v="1"/>
    <n v="9467"/>
    <n v="1214.7569603160678"/>
    <n v="877.98039016527389"/>
    <n v="1080.0068910499149"/>
    <n v="0.11408121802576475"/>
    <n v="1"/>
    <n v="29"/>
  </r>
  <r>
    <x v="28"/>
    <s v="Capital Regional District"/>
    <s v="Vancouver Island/Coast"/>
    <n v="17047"/>
    <n v="5917047"/>
    <x v="2"/>
    <n v="9871"/>
    <n v="1146.9352535895355"/>
    <n v="684.29851489210466"/>
    <n v="728.18881625307699"/>
    <n v="7.3770521350732143E-2"/>
    <n v="1"/>
    <n v="29"/>
  </r>
  <r>
    <x v="28"/>
    <s v="Capital Regional District"/>
    <s v="Vancouver Island/Coast"/>
    <n v="17047"/>
    <n v="5917047"/>
    <x v="3"/>
    <n v="10056"/>
    <n v="3466.8647077817241"/>
    <n v="2167.0800376453331"/>
    <n v="2204.8298939135866"/>
    <n v="0.2192551604926001"/>
    <n v="1"/>
    <n v="29"/>
  </r>
  <r>
    <x v="28"/>
    <s v="Capital Regional District"/>
    <s v="Vancouver Island/Coast"/>
    <n v="17047"/>
    <n v="5917047"/>
    <x v="4"/>
    <n v="10577"/>
    <n v="3410.7230821104013"/>
    <n v="2317.8499522602301"/>
    <n v="2295.1072319037626"/>
    <n v="0.21699037835905857"/>
    <n v="1"/>
    <n v="29"/>
  </r>
  <r>
    <x v="28"/>
    <s v="Capital Regional District"/>
    <s v="Vancouver Island/Coast"/>
    <n v="17047"/>
    <n v="5917047"/>
    <x v="5"/>
    <n v="10663"/>
    <n v="3219.0484503612738"/>
    <n v="1440.4007249025601"/>
    <n v="1330.7966006864547"/>
    <n v="0.12480508306165757"/>
    <n v="1"/>
    <n v="29"/>
  </r>
  <r>
    <x v="28"/>
    <s v="Capital Regional District"/>
    <s v="Vancouver Island/Coast"/>
    <n v="17047"/>
    <n v="5917047"/>
    <x v="6"/>
    <n v="10870"/>
    <n v="3528.6175227691465"/>
    <n v="1649.1241276078567"/>
    <n v="1670.6963208993536"/>
    <n v="0.15369791360619628"/>
    <n v="1"/>
    <n v="29"/>
  </r>
  <r>
    <x v="28"/>
    <s v="Capital Regional District"/>
    <s v="Vancouver Island/Coast"/>
    <n v="17047"/>
    <n v="5917047"/>
    <x v="7"/>
    <n v="11185"/>
    <n v="3822.35717237263"/>
    <n v="1510.6914801545381"/>
    <n v="1647.3968452283464"/>
    <n v="0.14728626242542212"/>
    <n v="1"/>
    <n v="29"/>
  </r>
  <r>
    <x v="28"/>
    <s v="Capital Regional District"/>
    <s v="Vancouver Island/Coast"/>
    <n v="17047"/>
    <n v="5917047"/>
    <x v="8"/>
    <n v="11327"/>
    <n v="4008.9066389941122"/>
    <n v="1699.4790594226511"/>
    <n v="2006.8579037143538"/>
    <n v="0.17717470678152678"/>
    <n v="1"/>
    <n v="29"/>
  </r>
  <r>
    <x v="28"/>
    <s v="Capital Regional District"/>
    <s v="Vancouver Island/Coast"/>
    <n v="17047"/>
    <n v="5917047"/>
    <x v="9"/>
    <n v="11607"/>
    <n v="4008.2761258729265"/>
    <n v="2261.5982406420612"/>
    <n v="2631.327223507702"/>
    <n v="0.22670175096990627"/>
    <n v="1"/>
    <n v="29"/>
  </r>
  <r>
    <x v="28"/>
    <s v="Capital Regional District"/>
    <s v="Vancouver Island/Coast"/>
    <n v="17047"/>
    <n v="5917047"/>
    <x v="10"/>
    <n v="11885"/>
    <n v="4157.1622338737916"/>
    <n v="1655.8819019475579"/>
    <n v="1967.4829732236828"/>
    <n v="0.16554337174789086"/>
    <n v="1"/>
    <n v="29"/>
  </r>
  <r>
    <x v="28"/>
    <s v="Capital Regional District"/>
    <s v="Vancouver Island/Coast"/>
    <n v="17047"/>
    <n v="5917047"/>
    <x v="11"/>
    <n v="12062"/>
    <n v="4825.325192109347"/>
    <n v="2358.7115335132407"/>
    <n v="3742.9560120933229"/>
    <n v="0.31030973404852619"/>
    <n v="1"/>
    <n v="29"/>
  </r>
  <r>
    <x v="28"/>
    <s v="Capital Regional District"/>
    <s v="Vancouver Island/Coast"/>
    <n v="17047"/>
    <n v="5917047"/>
    <x v="12"/>
    <n v="12482"/>
    <n v="4380"/>
    <n v="1037"/>
    <n v="3302.4385686123674"/>
    <n v="0.26457607503704272"/>
    <n v="1"/>
    <n v="29"/>
  </r>
  <r>
    <x v="29"/>
    <s v="Capital Regional District"/>
    <s v="Vancouver Island/Coast"/>
    <n v="17999"/>
    <n v="2005917"/>
    <x v="0"/>
    <n v="24628"/>
    <n v="9214"/>
    <n v="4828.6797391845721"/>
    <n v="7174.6967708065413"/>
    <n v="0.29132275340289676"/>
    <n v="2"/>
    <n v="30"/>
  </r>
  <r>
    <x v="29"/>
    <s v="Capital Regional District"/>
    <s v="Vancouver Island/Coast"/>
    <n v="17999"/>
    <n v="2005917"/>
    <x v="1"/>
    <n v="25069"/>
    <n v="21274"/>
    <n v="15376.042641086136"/>
    <n v="18914.126323851433"/>
    <n v="0.754482680755173"/>
    <n v="2"/>
    <n v="30"/>
  </r>
  <r>
    <x v="29"/>
    <s v="Capital Regional District"/>
    <s v="Vancouver Island/Coast"/>
    <n v="17999"/>
    <n v="2005917"/>
    <x v="2"/>
    <n v="25540"/>
    <n v="15146"/>
    <n v="9036.5914502310843"/>
    <n v="9616.1904313704235"/>
    <n v="0.37651489551176287"/>
    <n v="2"/>
    <n v="30"/>
  </r>
  <r>
    <x v="29"/>
    <s v="Capital Regional District"/>
    <s v="Vancouver Island/Coast"/>
    <n v="17999"/>
    <n v="2005917"/>
    <x v="3"/>
    <n v="25696"/>
    <n v="8997.5752018082021"/>
    <n v="5624.2360895378988"/>
    <n v="5722.2085226324652"/>
    <n v="0.22268868783594586"/>
    <n v="2"/>
    <n v="30"/>
  </r>
  <r>
    <x v="29"/>
    <s v="Capital Regional District"/>
    <s v="Vancouver Island/Coast"/>
    <n v="17999"/>
    <n v="2005917"/>
    <x v="4"/>
    <n v="25852"/>
    <n v="8810.1780075570259"/>
    <n v="5987.1969030053278"/>
    <n v="5928.4505873728685"/>
    <n v="0.22932270568516433"/>
    <n v="2"/>
    <n v="30"/>
  </r>
  <r>
    <x v="29"/>
    <s v="Capital Regional District"/>
    <s v="Vancouver Island/Coast"/>
    <n v="17999"/>
    <n v="2005917"/>
    <x v="5"/>
    <n v="26060"/>
    <n v="8626.2230421088861"/>
    <n v="3859.9039792738517"/>
    <n v="3566.1930779306231"/>
    <n v="0.1368454749781513"/>
    <n v="2"/>
    <n v="30"/>
  </r>
  <r>
    <x v="29"/>
    <s v="Capital Regional District"/>
    <s v="Vancouver Island/Coast"/>
    <n v="17999"/>
    <n v="2005917"/>
    <x v="6"/>
    <n v="26393"/>
    <n v="9568.7251734636557"/>
    <n v="4472.0107668750497"/>
    <n v="4530.509141284635"/>
    <n v="0.17165570951709297"/>
    <n v="2"/>
    <n v="30"/>
  </r>
  <r>
    <x v="29"/>
    <s v="Capital Regional District"/>
    <s v="Vancouver Island/Coast"/>
    <n v="17999"/>
    <n v="2005917"/>
    <x v="7"/>
    <n v="27135"/>
    <n v="10255.553685026758"/>
    <n v="4053.2521890466173"/>
    <n v="4420.0387417735492"/>
    <n v="0.16289068515841346"/>
    <n v="2"/>
    <n v="30"/>
  </r>
  <r>
    <x v="29"/>
    <s v="Capital Regional District"/>
    <s v="Vancouver Island/Coast"/>
    <n v="17999"/>
    <n v="2005917"/>
    <x v="8"/>
    <n v="27737"/>
    <n v="9745.6314954306417"/>
    <n v="4131.4248843395317"/>
    <n v="4878.6612796250865"/>
    <n v="0.17589001260500728"/>
    <n v="2"/>
    <n v="30"/>
  </r>
  <r>
    <x v="29"/>
    <s v="Capital Regional District"/>
    <s v="Vancouver Island/Coast"/>
    <n v="17999"/>
    <n v="2005917"/>
    <x v="9"/>
    <n v="28189"/>
    <n v="9521.6471232720105"/>
    <n v="5372.4193907216895"/>
    <n v="6250.7094075618425"/>
    <n v="0.22174285741111222"/>
    <n v="2"/>
    <n v="30"/>
  </r>
  <r>
    <x v="29"/>
    <s v="Capital Regional District"/>
    <s v="Vancouver Island/Coast"/>
    <n v="17999"/>
    <n v="2005917"/>
    <x v="10"/>
    <n v="28828"/>
    <n v="9687.0419997038807"/>
    <n v="3858.5449949516014"/>
    <n v="4584.6395024040585"/>
    <n v="0.1590342549744713"/>
    <n v="2"/>
    <n v="30"/>
  </r>
  <r>
    <x v="29"/>
    <s v="Capital Regional District"/>
    <s v="Vancouver Island/Coast"/>
    <n v="17999"/>
    <n v="2005917"/>
    <x v="11"/>
    <n v="29502"/>
    <n v="11414.916182715269"/>
    <n v="5816.0010415394981"/>
    <n v="8854.4351836644637"/>
    <n v="0.3001299974125301"/>
    <n v="2"/>
    <n v="30"/>
  </r>
  <r>
    <x v="29"/>
    <s v="Capital Regional District"/>
    <s v="Vancouver Island/Coast"/>
    <n v="17999"/>
    <n v="2005917"/>
    <x v="12"/>
    <n v="30258"/>
    <n v="10800"/>
    <n v="1916"/>
    <n v="8142.9992102770711"/>
    <n v="0.26911888460166139"/>
    <n v="2"/>
    <n v="30"/>
  </r>
  <r>
    <x v="30"/>
    <s v="British Columbia"/>
    <s v="Cariboo"/>
    <n v="41000"/>
    <n v="1005941"/>
    <x v="0"/>
    <n v="64244"/>
    <n v="33674.200000000004"/>
    <n v="17256.379718543096"/>
    <n v="51967.069211372407"/>
    <n v="0.8089015193850384"/>
    <n v="0"/>
    <n v="31"/>
  </r>
  <r>
    <x v="30"/>
    <s v="British Columbia"/>
    <s v="Cariboo"/>
    <n v="41000"/>
    <n v="1005941"/>
    <x v="1"/>
    <n v="63743"/>
    <n v="44547.894"/>
    <n v="25349.704248288104"/>
    <n v="68738.225556237303"/>
    <n v="1.0783650841070753"/>
    <n v="0"/>
    <n v="31"/>
  </r>
  <r>
    <x v="30"/>
    <s v="British Columbia"/>
    <s v="Cariboo"/>
    <n v="41000"/>
    <n v="1005941"/>
    <x v="2"/>
    <n v="63227"/>
    <n v="44568.448999999993"/>
    <n v="24701.326365801877"/>
    <n v="68764.318423116289"/>
    <n v="1.0875783830185883"/>
    <n v="0"/>
    <n v="31"/>
  </r>
  <r>
    <x v="30"/>
    <s v="British Columbia"/>
    <s v="Cariboo"/>
    <n v="41000"/>
    <n v="1005941"/>
    <x v="3"/>
    <n v="63262"/>
    <n v="44609.58"/>
    <n v="26409.11586397987"/>
    <n v="68831.612296730833"/>
    <n v="1.0880404080922328"/>
    <n v="0"/>
    <n v="31"/>
  </r>
  <r>
    <x v="30"/>
    <s v="British Columbia"/>
    <s v="Cariboo"/>
    <n v="41000"/>
    <n v="1005941"/>
    <x v="4"/>
    <n v="63602"/>
    <n v="45230.67"/>
    <n v="33460.779114254852"/>
    <n v="82246.051290670905"/>
    <n v="1.2931362424243091"/>
    <n v="0"/>
    <n v="31"/>
  </r>
  <r>
    <x v="30"/>
    <s v="British Columbia"/>
    <s v="Cariboo"/>
    <n v="41000"/>
    <n v="1005941"/>
    <x v="5"/>
    <n v="63803"/>
    <n v="44406"/>
    <n v="31409.075185396978"/>
    <n v="71876.724699836806"/>
    <n v="1.1265414588630127"/>
    <n v="0"/>
    <n v="31"/>
  </r>
  <r>
    <x v="30"/>
    <s v="British Columbia"/>
    <s v="Cariboo"/>
    <n v="41000"/>
    <n v="1005941"/>
    <x v="6"/>
    <n v="64261"/>
    <n v="47144"/>
    <n v="31327.222612508755"/>
    <n v="73363.709192237715"/>
    <n v="1.141652155930311"/>
    <n v="0"/>
    <n v="31"/>
  </r>
  <r>
    <x v="30"/>
    <s v="British Columbia"/>
    <s v="Cariboo"/>
    <n v="41000"/>
    <n v="1005941"/>
    <x v="7"/>
    <n v="64692"/>
    <n v="44557"/>
    <n v="31819.140990326137"/>
    <n v="56669.49254567278"/>
    <n v="0.8759891879316265"/>
    <n v="0"/>
    <n v="31"/>
  </r>
  <r>
    <x v="30"/>
    <s v="British Columbia"/>
    <s v="Cariboo"/>
    <n v="41000"/>
    <n v="1005941"/>
    <x v="8"/>
    <n v="65136"/>
    <n v="50633"/>
    <n v="34045.660697098458"/>
    <n v="77895.842774400007"/>
    <n v="1.1958954000000002"/>
    <n v="0"/>
    <n v="31"/>
  </r>
  <r>
    <x v="30"/>
    <s v="British Columbia"/>
    <s v="Cariboo"/>
    <n v="41000"/>
    <n v="1005941"/>
    <x v="9"/>
    <n v="65395"/>
    <n v="41297.57"/>
    <n v="35987.450660848168"/>
    <n v="63699.148209586507"/>
    <n v="0.97406756188678811"/>
    <n v="0"/>
    <n v="31"/>
  </r>
  <r>
    <x v="30"/>
    <s v="British Columbia"/>
    <s v="Cariboo"/>
    <n v="41000"/>
    <n v="1005941"/>
    <x v="10"/>
    <n v="65408"/>
    <n v="41882"/>
    <n v="36459.71302106489"/>
    <n v="64726.320003750006"/>
    <n v="0.98957803332543426"/>
    <n v="0"/>
    <n v="31"/>
  </r>
  <r>
    <x v="30"/>
    <s v="British Columbia"/>
    <s v="Cariboo"/>
    <n v="41000"/>
    <n v="1005941"/>
    <x v="11"/>
    <n v="65660"/>
    <n v="42743"/>
    <n v="37430.035943120507"/>
    <n v="66059.411699250006"/>
    <n v="1.006083029230125"/>
    <n v="0"/>
    <n v="31"/>
  </r>
  <r>
    <x v="30"/>
    <s v="British Columbia"/>
    <s v="Cariboo"/>
    <n v="41000"/>
    <n v="1005941"/>
    <x v="12"/>
    <n v="65993"/>
    <n v="41974"/>
    <n v="43547.266750772033"/>
    <n v="64773.573322050011"/>
    <n v="0.98152187841210448"/>
    <n v="0"/>
    <n v="31"/>
  </r>
  <r>
    <x v="31"/>
    <s v="Cariboo Regional District"/>
    <s v="Cariboo"/>
    <n v="41005"/>
    <n v="5941005"/>
    <x v="0"/>
    <n v="1940"/>
    <n v="1020.008"/>
    <n v="331.97553945436511"/>
    <n v="1557.169713"/>
    <n v="0.80266480051546396"/>
    <n v="1"/>
    <n v="32"/>
  </r>
  <r>
    <x v="31"/>
    <s v="Cariboo Regional District"/>
    <s v="Cariboo"/>
    <n v="41005"/>
    <n v="5941005"/>
    <x v="1"/>
    <n v="1915"/>
    <n v="1337.87"/>
    <n v="310.39422711941705"/>
    <n v="2042.4257887499998"/>
    <n v="1.0665408818537858"/>
    <n v="1"/>
    <n v="32"/>
  </r>
  <r>
    <x v="31"/>
    <s v="Cariboo Regional District"/>
    <s v="Cariboo"/>
    <n v="41005"/>
    <n v="5941005"/>
    <x v="2"/>
    <n v="1922"/>
    <n v="1333.6289999999999"/>
    <n v="365.56282619506663"/>
    <n v="2035.9513721250003"/>
    <n v="1.0592879147372529"/>
    <n v="1"/>
    <n v="32"/>
  </r>
  <r>
    <x v="31"/>
    <s v="Cariboo Regional District"/>
    <s v="Cariboo"/>
    <n v="41005"/>
    <n v="5941005"/>
    <x v="3"/>
    <n v="1936"/>
    <n v="1337.3033599415994"/>
    <n v="545.70387685265246"/>
    <n v="2041.5607418708446"/>
    <n v="1.0545251765861801"/>
    <n v="1"/>
    <n v="32"/>
  </r>
  <r>
    <x v="31"/>
    <s v="Cariboo Regional District"/>
    <s v="Cariboo"/>
    <n v="41005"/>
    <n v="5941005"/>
    <x v="4"/>
    <n v="1958"/>
    <n v="1357.2174907929884"/>
    <n v="553.05502003935362"/>
    <n v="2071.9621518818462"/>
    <n v="1.0582033462113618"/>
    <n v="1"/>
    <n v="32"/>
  </r>
  <r>
    <x v="31"/>
    <s v="Cariboo Regional District"/>
    <s v="Cariboo"/>
    <n v="41005"/>
    <n v="5941005"/>
    <x v="5"/>
    <n v="1971"/>
    <n v="1311.362026412233"/>
    <n v="522.98244825138329"/>
    <n v="2001.9580535715754"/>
    <n v="1.0157067750236304"/>
    <n v="1"/>
    <n v="32"/>
  </r>
  <r>
    <x v="31"/>
    <s v="Cariboo Regional District"/>
    <s v="Cariboo"/>
    <n v="41005"/>
    <n v="5941005"/>
    <x v="6"/>
    <n v="1983"/>
    <n v="1390.4244901839616"/>
    <n v="629.99493606273336"/>
    <n v="2122.6567873270901"/>
    <n v="1.0704270233621231"/>
    <n v="1"/>
    <n v="32"/>
  </r>
  <r>
    <x v="31"/>
    <s v="Cariboo Regional District"/>
    <s v="Cariboo"/>
    <n v="41005"/>
    <n v="5941005"/>
    <x v="7"/>
    <n v="1988"/>
    <n v="1169"/>
    <n v="567.10530562527595"/>
    <n v="1784.6246249999997"/>
    <n v="0.89769850352112657"/>
    <n v="1"/>
    <n v="32"/>
  </r>
  <r>
    <x v="31"/>
    <s v="Cariboo Regional District"/>
    <s v="Cariboo"/>
    <n v="41005"/>
    <n v="5941005"/>
    <x v="8"/>
    <n v="1999"/>
    <n v="5531"/>
    <n v="2249.3998323400319"/>
    <n v="8443.7628750000003"/>
    <n v="4.2239934342171086"/>
    <n v="1"/>
    <n v="32"/>
  </r>
  <r>
    <x v="31"/>
    <s v="Cariboo Regional District"/>
    <s v="Cariboo"/>
    <n v="41005"/>
    <n v="5941005"/>
    <x v="9"/>
    <n v="2000"/>
    <n v="2301.5"/>
    <n v="1329.4227666803183"/>
    <n v="3513.5274374999999"/>
    <n v="1.75676371875"/>
    <n v="1"/>
    <n v="32"/>
  </r>
  <r>
    <x v="31"/>
    <s v="Cariboo Regional District"/>
    <s v="Cariboo"/>
    <n v="41005"/>
    <n v="5941005"/>
    <x v="10"/>
    <n v="1987"/>
    <n v="4243"/>
    <n v="2598.3214458253469"/>
    <n v="6477.4698749999998"/>
    <n v="3.2599244464016102"/>
    <n v="1"/>
    <n v="32"/>
  </r>
  <r>
    <x v="31"/>
    <s v="Cariboo Regional District"/>
    <s v="Cariboo"/>
    <n v="41005"/>
    <n v="5941005"/>
    <x v="11"/>
    <n v="1993"/>
    <n v="4782"/>
    <n v="2740.8959817775049"/>
    <n v="7300.3207499999999"/>
    <n v="3.6629808078273958"/>
    <n v="1"/>
    <n v="32"/>
  </r>
  <r>
    <x v="31"/>
    <s v="Cariboo Regional District"/>
    <s v="Cariboo"/>
    <n v="41005"/>
    <n v="5941005"/>
    <x v="12"/>
    <n v="2001"/>
    <n v="3742"/>
    <n v="8331.1966805929569"/>
    <n v="5712.6307500000003"/>
    <n v="2.854887931034483"/>
    <n v="1"/>
    <n v="32"/>
  </r>
  <r>
    <x v="32"/>
    <s v="Cariboo Regional District"/>
    <s v="Cariboo"/>
    <n v="41013"/>
    <n v="5941013"/>
    <x v="0"/>
    <n v="9733"/>
    <n v="5109.152"/>
    <n v="3744.6946439064827"/>
    <n v="7721.7615802799992"/>
    <n v="0.79335883903010374"/>
    <n v="1"/>
    <n v="33"/>
  </r>
  <r>
    <x v="32"/>
    <s v="Cariboo Regional District"/>
    <s v="Cariboo"/>
    <n v="41013"/>
    <n v="5941013"/>
    <x v="1"/>
    <n v="10158"/>
    <n v="6971.75"/>
    <n v="4432.5697326362588"/>
    <n v="10536.815365312499"/>
    <n v="1.0372923179082989"/>
    <n v="1"/>
    <n v="33"/>
  </r>
  <r>
    <x v="32"/>
    <s v="Cariboo Regional District"/>
    <s v="Cariboo"/>
    <n v="41013"/>
    <n v="5941013"/>
    <x v="2"/>
    <n v="10150"/>
    <n v="7159.482"/>
    <n v="4479.5537860536042"/>
    <n v="10820.545766167501"/>
    <n v="1.0660636222825124"/>
    <n v="1"/>
    <n v="33"/>
  </r>
  <r>
    <x v="32"/>
    <s v="Cariboo Regional District"/>
    <s v="Cariboo"/>
    <n v="41013"/>
    <n v="5941013"/>
    <x v="3"/>
    <n v="10131"/>
    <n v="6957.6587726342186"/>
    <n v="4319.1405511167632"/>
    <n v="10515.518465534988"/>
    <n v="1.0379546407595486"/>
    <n v="1"/>
    <n v="33"/>
  </r>
  <r>
    <x v="32"/>
    <s v="Cariboo Regional District"/>
    <s v="Cariboo"/>
    <n v="41013"/>
    <n v="5941013"/>
    <x v="4"/>
    <n v="10047"/>
    <n v="12244"/>
    <n v="8014.2574667249473"/>
    <n v="18505.076535000004"/>
    <n v="1.8418509540161245"/>
    <n v="1"/>
    <n v="33"/>
  </r>
  <r>
    <x v="32"/>
    <s v="Cariboo Regional District"/>
    <s v="Cariboo"/>
    <n v="41013"/>
    <n v="5941013"/>
    <x v="5"/>
    <n v="10102"/>
    <n v="6544.8758952040944"/>
    <n v="4715.7595907938403"/>
    <n v="9891.6554518807898"/>
    <n v="0.97917793029902889"/>
    <n v="1"/>
    <n v="33"/>
  </r>
  <r>
    <x v="32"/>
    <s v="Cariboo Regional District"/>
    <s v="Cariboo"/>
    <n v="41013"/>
    <n v="5941013"/>
    <x v="6"/>
    <n v="10294"/>
    <n v="6747.2964776346435"/>
    <n v="4361.4425932354006"/>
    <n v="10197.585570317298"/>
    <n v="0.99063391978990656"/>
    <n v="1"/>
    <n v="33"/>
  </r>
  <r>
    <x v="32"/>
    <s v="Cariboo Regional District"/>
    <s v="Cariboo"/>
    <n v="41013"/>
    <n v="5941013"/>
    <x v="7"/>
    <n v="10275"/>
    <n v="3486"/>
    <n v="2772.7673946274158"/>
    <n v="5268.5966024999998"/>
    <n v="0.51275879343065689"/>
    <n v="1"/>
    <n v="33"/>
  </r>
  <r>
    <x v="32"/>
    <s v="Cariboo Regional District"/>
    <s v="Cariboo"/>
    <n v="41013"/>
    <n v="5941013"/>
    <x v="8"/>
    <n v="10358"/>
    <n v="14899"/>
    <n v="10461.749936787508"/>
    <n v="22517.734016250004"/>
    <n v="2.1739461301650902"/>
    <n v="1"/>
    <n v="33"/>
  </r>
  <r>
    <x v="32"/>
    <s v="Cariboo Regional District"/>
    <s v="Cariboo"/>
    <n v="41013"/>
    <n v="5941013"/>
    <x v="9"/>
    <n v="10394"/>
    <n v="9537.7199999999993"/>
    <n v="9164.6638954556893"/>
    <n v="14414.916577049997"/>
    <n v="1.3868497765104866"/>
    <n v="1"/>
    <n v="33"/>
  </r>
  <r>
    <x v="32"/>
    <s v="Cariboo Regional District"/>
    <s v="Cariboo"/>
    <n v="41013"/>
    <n v="5941013"/>
    <x v="10"/>
    <n v="10352"/>
    <n v="9558"/>
    <n v="9672.6010211979774"/>
    <n v="14445.566932500002"/>
    <n v="1.3954373002801392"/>
    <n v="1"/>
    <n v="33"/>
  </r>
  <r>
    <x v="32"/>
    <s v="Cariboo Regional District"/>
    <s v="Cariboo"/>
    <n v="41013"/>
    <n v="5941013"/>
    <x v="11"/>
    <n v="10265"/>
    <n v="9313"/>
    <n v="10082.832158847586"/>
    <n v="14075.284038749998"/>
    <n v="1.3711918206283487"/>
    <n v="1"/>
    <n v="33"/>
  </r>
  <r>
    <x v="32"/>
    <s v="Cariboo Regional District"/>
    <s v="Cariboo"/>
    <n v="41013"/>
    <n v="5941013"/>
    <x v="12"/>
    <n v="10059"/>
    <n v="8120"/>
    <n v="8018.121230015824"/>
    <n v="12272.233049999999"/>
    <n v="1.2200251565762004"/>
    <n v="1"/>
    <n v="33"/>
  </r>
  <r>
    <x v="33"/>
    <s v="Cariboo Regional District"/>
    <s v="Cariboo"/>
    <n v="41025"/>
    <n v="5941025"/>
    <x v="0"/>
    <n v="246"/>
    <n v="124.352"/>
    <n v="91.142379079553507"/>
    <n v="187.94048328000005"/>
    <n v="0.76398570439024416"/>
    <n v="1"/>
    <n v="34"/>
  </r>
  <r>
    <x v="33"/>
    <s v="Cariboo Regional District"/>
    <s v="Cariboo"/>
    <n v="41025"/>
    <n v="5941025"/>
    <x v="1"/>
    <n v="247"/>
    <n v="162.38"/>
    <n v="103.23959883608502"/>
    <n v="245.41443382499995"/>
    <n v="0.99358070374493901"/>
    <n v="1"/>
    <n v="34"/>
  </r>
  <r>
    <x v="33"/>
    <s v="Cariboo Regional District"/>
    <s v="Cariboo"/>
    <n v="41025"/>
    <n v="5941025"/>
    <x v="2"/>
    <n v="241"/>
    <n v="166.61499999999998"/>
    <n v="104.24788470217835"/>
    <n v="251.81503813124996"/>
    <n v="1.0448756768931533"/>
    <n v="1"/>
    <n v="34"/>
  </r>
  <r>
    <x v="33"/>
    <s v="Cariboo Regional District"/>
    <s v="Cariboo"/>
    <n v="41025"/>
    <n v="5941025"/>
    <x v="3"/>
    <n v="237"/>
    <n v="166.36648469363467"/>
    <n v="103.27615277904349"/>
    <n v="251.43944234846583"/>
    <n v="1.0609259170821344"/>
    <n v="1"/>
    <n v="34"/>
  </r>
  <r>
    <x v="33"/>
    <s v="Cariboo Regional District"/>
    <s v="Cariboo"/>
    <n v="41025"/>
    <n v="5941025"/>
    <x v="4"/>
    <n v="233"/>
    <n v="273"/>
    <n v="178.69097422540924"/>
    <n v="412.60093875000001"/>
    <n v="1.770819479613734"/>
    <n v="1"/>
    <n v="34"/>
  </r>
  <r>
    <x v="33"/>
    <s v="Cariboo Regional District"/>
    <s v="Cariboo"/>
    <n v="41025"/>
    <n v="5941025"/>
    <x v="5"/>
    <n v="228"/>
    <n v="216"/>
    <n v="155.63382528886066"/>
    <n v="326.45348999999999"/>
    <n v="1.4318135526315789"/>
    <n v="1"/>
    <n v="34"/>
  </r>
  <r>
    <x v="33"/>
    <s v="Cariboo Regional District"/>
    <s v="Cariboo"/>
    <n v="41025"/>
    <n v="5941025"/>
    <x v="6"/>
    <n v="227"/>
    <n v="255"/>
    <n v="164.83162774328139"/>
    <n v="385.39648124999997"/>
    <n v="1.697781855726872"/>
    <n v="1"/>
    <n v="34"/>
  </r>
  <r>
    <x v="33"/>
    <s v="Cariboo Regional District"/>
    <s v="Cariboo"/>
    <n v="41025"/>
    <n v="5941025"/>
    <x v="7"/>
    <n v="227"/>
    <n v="100"/>
    <n v="79.540085904400897"/>
    <n v="151.135875"/>
    <n v="0.66579680616740089"/>
    <n v="1"/>
    <n v="34"/>
  </r>
  <r>
    <x v="33"/>
    <s v="Cariboo Regional District"/>
    <s v="Cariboo"/>
    <n v="41025"/>
    <n v="5941025"/>
    <x v="8"/>
    <n v="228"/>
    <n v="180"/>
    <n v="126.39203897051826"/>
    <n v="272.04457500000001"/>
    <n v="1.1931779605263158"/>
    <n v="1"/>
    <n v="34"/>
  </r>
  <r>
    <x v="33"/>
    <s v="Cariboo Regional District"/>
    <s v="Cariboo"/>
    <n v="41025"/>
    <n v="5941025"/>
    <x v="9"/>
    <n v="228"/>
    <n v="317"/>
    <n v="304.60093763073922"/>
    <n v="479.10072374999993"/>
    <n v="2.101318963815789"/>
    <n v="1"/>
    <n v="34"/>
  </r>
  <r>
    <x v="33"/>
    <s v="Cariboo Regional District"/>
    <s v="Cariboo"/>
    <n v="41025"/>
    <n v="5941025"/>
    <x v="10"/>
    <n v="227"/>
    <n v="273"/>
    <n v="276.27328717169365"/>
    <n v="412.60093875000001"/>
    <n v="1.8176252808370044"/>
    <n v="1"/>
    <n v="34"/>
  </r>
  <r>
    <x v="33"/>
    <s v="Cariboo Regional District"/>
    <s v="Cariboo"/>
    <n v="41025"/>
    <n v="5941025"/>
    <x v="11"/>
    <n v="227"/>
    <n v="313"/>
    <n v="338.87323802419138"/>
    <n v="473.05528874999993"/>
    <n v="2.0839440033039645"/>
    <n v="1"/>
    <n v="34"/>
  </r>
  <r>
    <x v="33"/>
    <s v="Cariboo Regional District"/>
    <s v="Cariboo"/>
    <n v="41025"/>
    <n v="5941025"/>
    <x v="12"/>
    <n v="228"/>
    <n v="125"/>
    <n v="123.43166918127808"/>
    <n v="188.91984375000001"/>
    <n v="0.82859580592105264"/>
    <n v="1"/>
    <n v="34"/>
  </r>
  <r>
    <x v="34"/>
    <s v="Cariboo Regional District"/>
    <s v="Cariboo"/>
    <n v="41009"/>
    <n v="5941009"/>
    <x v="0"/>
    <n v="11206"/>
    <n v="5958.7120000000004"/>
    <n v="2378.9714852453444"/>
    <n v="9460.5874552800014"/>
    <n v="0.84424303545243629"/>
    <n v="1"/>
    <n v="35"/>
  </r>
  <r>
    <x v="34"/>
    <s v="Cariboo Regional District"/>
    <s v="Cariboo"/>
    <n v="41009"/>
    <n v="5941009"/>
    <x v="1"/>
    <n v="11050"/>
    <n v="7806.2419999999993"/>
    <n v="5031.0273745945196"/>
    <n v="12393.892360979999"/>
    <n v="1.1216192181882352"/>
    <n v="1"/>
    <n v="35"/>
  </r>
  <r>
    <x v="34"/>
    <s v="Cariboo Regional District"/>
    <s v="Cariboo"/>
    <n v="41009"/>
    <n v="5941009"/>
    <x v="2"/>
    <n v="11100"/>
    <n v="7801.8359999999993"/>
    <n v="4681.2217584956816"/>
    <n v="12386.896998839999"/>
    <n v="1.1159366665621619"/>
    <n v="1"/>
    <n v="35"/>
  </r>
  <r>
    <x v="34"/>
    <s v="Cariboo Regional District"/>
    <s v="Cariboo"/>
    <n v="41009"/>
    <n v="5941009"/>
    <x v="3"/>
    <n v="11119"/>
    <n v="7767.5449789725935"/>
    <n v="5286.9161971939529"/>
    <n v="12332.453487664998"/>
    <n v="1.1091333292260992"/>
    <n v="1"/>
    <n v="35"/>
  </r>
  <r>
    <x v="34"/>
    <s v="Cariboo Regional District"/>
    <s v="Cariboo"/>
    <n v="41009"/>
    <n v="5941009"/>
    <x v="4"/>
    <n v="11257"/>
    <n v="10619.8"/>
    <n v="7576.9513471757555"/>
    <n v="16860.950262000002"/>
    <n v="1.4978191580350007"/>
    <n v="1"/>
    <n v="35"/>
  </r>
  <r>
    <x v="34"/>
    <s v="Cariboo Regional District"/>
    <s v="Cariboo"/>
    <n v="41009"/>
    <n v="5941009"/>
    <x v="5"/>
    <n v="11236"/>
    <n v="9909.48"/>
    <n v="7800.9315706769321"/>
    <n v="15733.182301199999"/>
    <n v="1.4002476238163046"/>
    <n v="1"/>
    <n v="35"/>
  </r>
  <r>
    <x v="34"/>
    <s v="Cariboo Regional District"/>
    <s v="Cariboo"/>
    <n v="41009"/>
    <n v="5941009"/>
    <x v="6"/>
    <n v="11176"/>
    <n v="8512"/>
    <n v="6868.1078666360663"/>
    <n v="13514.417280000001"/>
    <n v="1.2092356191839657"/>
    <n v="1"/>
    <n v="35"/>
  </r>
  <r>
    <x v="34"/>
    <s v="Cariboo Regional District"/>
    <s v="Cariboo"/>
    <n v="41009"/>
    <n v="5941009"/>
    <x v="7"/>
    <n v="11141"/>
    <n v="3204"/>
    <n v="2748.5793399677364"/>
    <n v="5086.9587600000004"/>
    <n v="0.45659803967327894"/>
    <n v="1"/>
    <n v="35"/>
  </r>
  <r>
    <x v="34"/>
    <s v="Cariboo Regional District"/>
    <s v="Cariboo"/>
    <n v="41009"/>
    <n v="5941009"/>
    <x v="8"/>
    <n v="11284"/>
    <n v="9192"/>
    <n v="7835.8776215241314"/>
    <n v="14594.046480000001"/>
    <n v="1.2933398156682028"/>
    <n v="1"/>
    <n v="35"/>
  </r>
  <r>
    <x v="34"/>
    <s v="Cariboo Regional District"/>
    <s v="Cariboo"/>
    <n v="41009"/>
    <n v="5941009"/>
    <x v="9"/>
    <n v="11385"/>
    <n v="8913.34"/>
    <n v="8493.5866980714891"/>
    <n v="14151.620784600002"/>
    <n v="1.2430057781818182"/>
    <n v="1"/>
    <n v="35"/>
  </r>
  <r>
    <x v="34"/>
    <s v="Cariboo Regional District"/>
    <s v="Cariboo"/>
    <n v="41009"/>
    <n v="5941009"/>
    <x v="10"/>
    <n v="11323"/>
    <n v="12058"/>
    <n v="10725.932923281021"/>
    <n v="19144.366020000001"/>
    <n v="1.6907503329506315"/>
    <n v="1"/>
    <n v="35"/>
  </r>
  <r>
    <x v="34"/>
    <s v="Cariboo Regional District"/>
    <s v="Cariboo"/>
    <n v="41009"/>
    <n v="5941009"/>
    <x v="11"/>
    <n v="11437"/>
    <n v="12240"/>
    <n v="10702.236433176813"/>
    <n v="19433.3256"/>
    <n v="1.6991628573926729"/>
    <n v="1"/>
    <n v="35"/>
  </r>
  <r>
    <x v="34"/>
    <s v="Cariboo Regional District"/>
    <s v="Cariboo"/>
    <n v="41009"/>
    <n v="5941009"/>
    <x v="12"/>
    <n v="11322"/>
    <n v="9045"/>
    <n v="8628.2749813064474"/>
    <n v="14360.656050000001"/>
    <n v="1.2683850953895073"/>
    <n v="1"/>
    <n v="35"/>
  </r>
  <r>
    <x v="35"/>
    <s v="Cariboo Regional District"/>
    <s v="Cariboo"/>
    <n v="41999"/>
    <n v="2005941"/>
    <x v="0"/>
    <n v="41119"/>
    <n v="21461.976000000002"/>
    <n v="10709.595670857352"/>
    <n v="33039.609979532404"/>
    <n v="0.8035120012532504"/>
    <n v="2"/>
    <n v="36"/>
  </r>
  <r>
    <x v="35"/>
    <s v="Cariboo Regional District"/>
    <s v="Cariboo"/>
    <n v="41999"/>
    <n v="2005941"/>
    <x v="1"/>
    <n v="40373"/>
    <n v="28269.651999999998"/>
    <n v="15472.473315101823"/>
    <n v="43519.677607369798"/>
    <n v="1.0779401483013351"/>
    <n v="2"/>
    <n v="36"/>
  </r>
  <r>
    <x v="35"/>
    <s v="Cariboo Regional District"/>
    <s v="Cariboo"/>
    <n v="41999"/>
    <n v="2005941"/>
    <x v="2"/>
    <n v="39814"/>
    <n v="28106.886999999999"/>
    <n v="15070.740110355347"/>
    <n v="43269.109247852546"/>
    <n v="1.0867812640742589"/>
    <n v="2"/>
    <n v="36"/>
  </r>
  <r>
    <x v="35"/>
    <s v="Cariboo Regional District"/>
    <s v="Cariboo"/>
    <n v="41999"/>
    <n v="2005941"/>
    <x v="3"/>
    <n v="39839"/>
    <n v="28380.706403757958"/>
    <n v="16154.079086037458"/>
    <n v="43690.640159311544"/>
    <n v="1.0966801415525376"/>
    <n v="2"/>
    <n v="36"/>
  </r>
  <r>
    <x v="35"/>
    <s v="Cariboo Regional District"/>
    <s v="Cariboo"/>
    <n v="41999"/>
    <n v="2005941"/>
    <x v="4"/>
    <n v="40107"/>
    <n v="28838.546451704678"/>
    <n v="17137.824306089384"/>
    <n v="44395.461403039058"/>
    <n v="1.106925509338496"/>
    <n v="2"/>
    <n v="36"/>
  </r>
  <r>
    <x v="35"/>
    <s v="Cariboo Regional District"/>
    <s v="Cariboo"/>
    <n v="41999"/>
    <n v="2005941"/>
    <x v="5"/>
    <n v="40266"/>
    <n v="28531.952269524834"/>
    <n v="18213.767750385963"/>
    <n v="43923.475403184442"/>
    <n v="1.0908328466493926"/>
    <n v="2"/>
    <n v="36"/>
  </r>
  <r>
    <x v="35"/>
    <s v="Cariboo Regional District"/>
    <s v="Cariboo"/>
    <n v="41999"/>
    <n v="2005941"/>
    <x v="6"/>
    <n v="40581"/>
    <n v="30623.725626277512"/>
    <n v="19302.845588831271"/>
    <n v="47143.653073343325"/>
    <n v="1.161717381862037"/>
    <n v="2"/>
    <n v="36"/>
  </r>
  <r>
    <x v="35"/>
    <s v="Cariboo Regional District"/>
    <s v="Cariboo"/>
    <n v="41999"/>
    <n v="2005941"/>
    <x v="7"/>
    <n v="41061"/>
    <n v="36598"/>
    <n v="25651.148864201306"/>
    <n v="44378.17668317278"/>
    <n v="1.0807865537413308"/>
    <n v="2"/>
    <n v="36"/>
  </r>
  <r>
    <x v="35"/>
    <s v="Cariboo Regional District"/>
    <s v="Cariboo"/>
    <n v="41999"/>
    <n v="2005941"/>
    <x v="8"/>
    <n v="41267"/>
    <n v="20831"/>
    <n v="13372.241267476264"/>
    <n v="32068.254828150002"/>
    <n v="0.7770919821685609"/>
    <n v="2"/>
    <n v="36"/>
  </r>
  <r>
    <x v="35"/>
    <s v="Cariboo Regional District"/>
    <s v="Cariboo"/>
    <n v="41999"/>
    <n v="2005941"/>
    <x v="9"/>
    <n v="41388"/>
    <n v="20228.010000000002"/>
    <n v="16695.17636300993"/>
    <n v="31139.982686686504"/>
    <n v="0.75239157936325751"/>
    <n v="2"/>
    <n v="36"/>
  </r>
  <r>
    <x v="35"/>
    <s v="Cariboo Regional District"/>
    <s v="Cariboo"/>
    <n v="41999"/>
    <n v="2005941"/>
    <x v="10"/>
    <n v="41519"/>
    <n v="15750"/>
    <n v="13186.584343588855"/>
    <n v="24246.316237499999"/>
    <n v="0.58398121914063439"/>
    <n v="2"/>
    <n v="36"/>
  </r>
  <r>
    <x v="35"/>
    <s v="Cariboo Regional District"/>
    <s v="Cariboo"/>
    <n v="41999"/>
    <n v="2005941"/>
    <x v="11"/>
    <n v="41738"/>
    <n v="16095"/>
    <n v="13565.198131294412"/>
    <n v="24777.426021750001"/>
    <n v="0.59364190957281138"/>
    <n v="2"/>
    <n v="36"/>
  </r>
  <r>
    <x v="35"/>
    <s v="Cariboo Regional District"/>
    <s v="Cariboo"/>
    <n v="41999"/>
    <n v="2005941"/>
    <x v="12"/>
    <n v="42383"/>
    <n v="20942"/>
    <n v="18446.24218967553"/>
    <n v="32239.133628300006"/>
    <n v="0.76066190756435381"/>
    <n v="2"/>
    <n v="36"/>
  </r>
  <r>
    <x v="36"/>
    <s v="British Columbia"/>
    <s v="Vancouver Island/Coast"/>
    <n v="45000"/>
    <n v="1005945"/>
    <x v="0"/>
    <n v="3164"/>
    <n v="1500"/>
    <n v="1824.0650426930363"/>
    <n v="2289.9374999999995"/>
    <n v="0.72374762958280647"/>
    <n v="0"/>
    <n v="37"/>
  </r>
  <r>
    <x v="36"/>
    <s v="British Columbia"/>
    <s v="Vancouver Island/Coast"/>
    <n v="45000"/>
    <n v="1005945"/>
    <x v="1"/>
    <n v="3162"/>
    <n v="818.12480000000016"/>
    <n v="1801.3798584022104"/>
    <n v="1248.9697728000001"/>
    <n v="0.39499360303605319"/>
    <n v="0"/>
    <n v="37"/>
  </r>
  <r>
    <x v="36"/>
    <s v="British Columbia"/>
    <s v="Vancouver Island/Coast"/>
    <n v="45000"/>
    <n v="1005945"/>
    <x v="2"/>
    <n v="3213"/>
    <n v="1000"/>
    <n v="1766.0794070567958"/>
    <n v="1526.6249999999998"/>
    <n v="0.47514005602240889"/>
    <n v="0"/>
    <n v="37"/>
  </r>
  <r>
    <x v="36"/>
    <s v="British Columbia"/>
    <s v="Vancouver Island/Coast"/>
    <n v="45000"/>
    <n v="1005945"/>
    <x v="3"/>
    <n v="3283"/>
    <n v="1300"/>
    <n v="1761.0416434340764"/>
    <n v="1984.6124999999995"/>
    <n v="0.60451187937861695"/>
    <n v="0"/>
    <n v="37"/>
  </r>
  <r>
    <x v="36"/>
    <s v="British Columbia"/>
    <s v="Vancouver Island/Coast"/>
    <n v="45000"/>
    <n v="1005945"/>
    <x v="4"/>
    <n v="3266"/>
    <n v="1300"/>
    <n v="1776.8482149509648"/>
    <n v="1984.6124999999995"/>
    <n v="0.60765845070422519"/>
    <n v="0"/>
    <n v="37"/>
  </r>
  <r>
    <x v="36"/>
    <s v="British Columbia"/>
    <s v="Vancouver Island/Coast"/>
    <n v="45000"/>
    <n v="1005945"/>
    <x v="5"/>
    <n v="3265"/>
    <n v="1458"/>
    <n v="1845.3260369219447"/>
    <n v="2225.8192499999996"/>
    <n v="0.68172105666156191"/>
    <n v="0"/>
    <n v="37"/>
  </r>
  <r>
    <x v="36"/>
    <s v="British Columbia"/>
    <s v="Vancouver Island/Coast"/>
    <n v="45000"/>
    <n v="1005945"/>
    <x v="6"/>
    <n v="3373"/>
    <n v="1364.4"/>
    <n v="1814.2482840214714"/>
    <n v="2082.92715"/>
    <n v="0.61752954343314559"/>
    <n v="0"/>
    <n v="37"/>
  </r>
  <r>
    <x v="36"/>
    <s v="British Columbia"/>
    <s v="Vancouver Island/Coast"/>
    <n v="45000"/>
    <n v="1005945"/>
    <x v="7"/>
    <n v="3414"/>
    <n v="1434.4"/>
    <n v="2280.5498908233458"/>
    <n v="2189.7909"/>
    <n v="0.64141502636203862"/>
    <n v="0"/>
    <n v="37"/>
  </r>
  <r>
    <x v="36"/>
    <s v="British Columbia"/>
    <s v="Vancouver Island/Coast"/>
    <n v="45000"/>
    <n v="1005945"/>
    <x v="8"/>
    <n v="3489"/>
    <n v="1372"/>
    <n v="2173.4147272316573"/>
    <n v="9578.9815799999978"/>
    <n v="2.7454805331040406"/>
    <n v="0"/>
    <n v="37"/>
  </r>
  <r>
    <x v="36"/>
    <s v="British Columbia"/>
    <s v="Vancouver Island/Coast"/>
    <n v="45000"/>
    <n v="1005945"/>
    <x v="9"/>
    <n v="3520"/>
    <n v="1372"/>
    <n v="2208.6345561582707"/>
    <n v="9578.9815799999978"/>
    <n v="2.7213015852272719"/>
    <n v="0"/>
    <n v="37"/>
  </r>
  <r>
    <x v="36"/>
    <s v="British Columbia"/>
    <s v="Vancouver Island/Coast"/>
    <n v="45000"/>
    <n v="1005945"/>
    <x v="10"/>
    <n v="3562"/>
    <n v="1372"/>
    <n v="2192.7316886150716"/>
    <n v="9578.9815799999978"/>
    <n v="2.6892143683323968"/>
    <n v="0"/>
    <n v="37"/>
  </r>
  <r>
    <x v="36"/>
    <s v="British Columbia"/>
    <s v="Vancouver Island/Coast"/>
    <n v="45000"/>
    <n v="1005945"/>
    <x v="11"/>
    <n v="3737"/>
    <n v="1112"/>
    <n v="1695.3154868165852"/>
    <n v="9438.6949199999999"/>
    <n v="2.5257412148782445"/>
    <n v="0"/>
    <n v="37"/>
  </r>
  <r>
    <x v="36"/>
    <s v="British Columbia"/>
    <s v="Vancouver Island/Coast"/>
    <n v="45000"/>
    <n v="1005945"/>
    <x v="12"/>
    <n v="3814"/>
    <n v="1576"/>
    <n v="1695.8860768036332"/>
    <n v="37917.945359999998"/>
    <n v="9.941779066596748"/>
    <n v="0"/>
    <n v="37"/>
  </r>
  <r>
    <x v="37"/>
    <s v="Central Coast Regional District"/>
    <s v="Vancouver Island/Coast"/>
    <n v="45999"/>
    <n v="2005945"/>
    <x v="13"/>
    <m/>
    <m/>
    <m/>
    <m/>
    <m/>
    <n v="2"/>
    <n v="38"/>
  </r>
  <r>
    <x v="38"/>
    <s v="British Columbia"/>
    <s v="Kootenay"/>
    <n v="3000"/>
    <n v="1005903"/>
    <x v="0"/>
    <n v="57682"/>
    <n v="29354"/>
    <n v="25573.036849066353"/>
    <n v="44812.55025"/>
    <n v="0.7768896752886516"/>
    <n v="0"/>
    <n v="39"/>
  </r>
  <r>
    <x v="38"/>
    <s v="British Columbia"/>
    <s v="Kootenay"/>
    <n v="3000"/>
    <n v="1005903"/>
    <x v="1"/>
    <n v="59179"/>
    <n v="39657"/>
    <n v="29610.254903055866"/>
    <n v="60541.367624999999"/>
    <n v="1.0230211329187719"/>
    <n v="0"/>
    <n v="39"/>
  </r>
  <r>
    <x v="38"/>
    <s v="British Columbia"/>
    <s v="Kootenay"/>
    <n v="3000"/>
    <n v="1005903"/>
    <x v="2"/>
    <n v="59198"/>
    <n v="28474.300000000003"/>
    <n v="31739.650588290118"/>
    <n v="43469.578237499998"/>
    <n v="0.73430822388425276"/>
    <n v="0"/>
    <n v="39"/>
  </r>
  <r>
    <x v="38"/>
    <s v="British Columbia"/>
    <s v="Kootenay"/>
    <n v="3000"/>
    <n v="1005903"/>
    <x v="3"/>
    <n v="59463"/>
    <n v="28505.86"/>
    <n v="33189.633366475719"/>
    <n v="43517.7585225"/>
    <n v="0.73184599704858488"/>
    <n v="0"/>
    <n v="39"/>
  </r>
  <r>
    <x v="38"/>
    <s v="British Columbia"/>
    <s v="Kootenay"/>
    <n v="3000"/>
    <n v="1005903"/>
    <x v="4"/>
    <n v="59913"/>
    <n v="27146.899999999998"/>
    <n v="37807.321275452719"/>
    <n v="40213.284997844756"/>
    <n v="0.67119464887160973"/>
    <n v="0"/>
    <n v="39"/>
  </r>
  <r>
    <x v="38"/>
    <s v="British Columbia"/>
    <s v="Kootenay"/>
    <n v="3000"/>
    <n v="1005903"/>
    <x v="5"/>
    <n v="60699"/>
    <n v="29045.27"/>
    <n v="26146.320173112697"/>
    <n v="43124.305554827908"/>
    <n v="0.71046154886946911"/>
    <n v="0"/>
    <n v="39"/>
  </r>
  <r>
    <x v="38"/>
    <s v="British Columbia"/>
    <s v="Kootenay"/>
    <n v="3000"/>
    <n v="1005903"/>
    <x v="6"/>
    <n v="61684"/>
    <n v="28437.200000000001"/>
    <n v="26711.504070072788"/>
    <n v="41698.82490503692"/>
    <n v="0.67600714780229754"/>
    <n v="0"/>
    <n v="39"/>
  </r>
  <r>
    <x v="38"/>
    <s v="British Columbia"/>
    <s v="Kootenay"/>
    <n v="3000"/>
    <n v="1005903"/>
    <x v="7"/>
    <n v="62312"/>
    <n v="33766.44"/>
    <n v="27386.510532191634"/>
    <n v="48930.011213492267"/>
    <n v="0.78524218791713096"/>
    <n v="0"/>
    <n v="39"/>
  </r>
  <r>
    <x v="38"/>
    <s v="British Columbia"/>
    <s v="Kootenay"/>
    <n v="3000"/>
    <n v="1005903"/>
    <x v="8"/>
    <n v="63061"/>
    <n v="29416.799999999999"/>
    <n v="28189.419489433221"/>
    <n v="42341.132494544479"/>
    <n v="0.67143135209629534"/>
    <n v="0"/>
    <n v="39"/>
  </r>
  <r>
    <x v="38"/>
    <s v="British Columbia"/>
    <s v="Kootenay"/>
    <n v="3000"/>
    <n v="1005903"/>
    <x v="9"/>
    <n v="63688"/>
    <n v="29486"/>
    <n v="28989.097646531278"/>
    <n v="42383.311967058129"/>
    <n v="0.665483481457388"/>
    <n v="0"/>
    <n v="39"/>
  </r>
  <r>
    <x v="38"/>
    <s v="British Columbia"/>
    <s v="Kootenay"/>
    <n v="3000"/>
    <n v="1005903"/>
    <x v="10"/>
    <n v="64287"/>
    <n v="28362"/>
    <n v="30358.094692044462"/>
    <n v="41617.310969021404"/>
    <n v="0.647367445502534"/>
    <n v="0"/>
    <n v="39"/>
  </r>
  <r>
    <x v="38"/>
    <s v="British Columbia"/>
    <s v="Kootenay"/>
    <n v="3000"/>
    <n v="1005903"/>
    <x v="11"/>
    <n v="64707"/>
    <n v="32265.639999999996"/>
    <n v="29458.92984140067"/>
    <n v="48203.666846600092"/>
    <n v="0.74495289298839529"/>
    <n v="0"/>
    <n v="39"/>
  </r>
  <r>
    <x v="38"/>
    <s v="British Columbia"/>
    <s v="Kootenay"/>
    <n v="3000"/>
    <n v="1005903"/>
    <x v="12"/>
    <n v="65861"/>
    <n v="29920.099999999995"/>
    <n v="31125.900350903099"/>
    <n v="44794.829194400154"/>
    <n v="0.68014195342312067"/>
    <n v="0"/>
    <n v="39"/>
  </r>
  <r>
    <x v="39"/>
    <s v="Central Kootenay Regional District"/>
    <s v="Kootenay"/>
    <n v="3045"/>
    <n v="5903045"/>
    <x v="0"/>
    <n v="7560"/>
    <n v="3847.2568311742798"/>
    <n v="3582.935281190033"/>
    <n v="5873.3184598914359"/>
    <n v="0.77689397617611589"/>
    <n v="1"/>
    <n v="40"/>
  </r>
  <r>
    <x v="39"/>
    <s v="Central Kootenay Regional District"/>
    <s v="Kootenay"/>
    <n v="3045"/>
    <n v="5903045"/>
    <x v="1"/>
    <n v="7824"/>
    <n v="5286.8806965038766"/>
    <n v="5271.3088539691389"/>
    <n v="8071.0842433002299"/>
    <n v="1.0315802969453258"/>
    <n v="1"/>
    <n v="40"/>
  </r>
  <r>
    <x v="39"/>
    <s v="Central Kootenay Regional District"/>
    <s v="Kootenay"/>
    <n v="3045"/>
    <n v="5903045"/>
    <x v="2"/>
    <n v="7901"/>
    <n v="3802.1201073661327"/>
    <n v="4637.7890937811126"/>
    <n v="5804.4116089078234"/>
    <n v="0.73464265395618578"/>
    <n v="1"/>
    <n v="40"/>
  </r>
  <r>
    <x v="39"/>
    <s v="Central Kootenay Regional District"/>
    <s v="Kootenay"/>
    <n v="3045"/>
    <n v="5903045"/>
    <x v="3"/>
    <n v="7891"/>
    <n v="3789.6690580367649"/>
    <n v="4509.4517251155066"/>
    <n v="5785.4035257253763"/>
    <n v="0.73316481126921507"/>
    <n v="1"/>
    <n v="40"/>
  </r>
  <r>
    <x v="39"/>
    <s v="Central Kootenay Regional District"/>
    <s v="Kootenay"/>
    <n v="3045"/>
    <n v="5903045"/>
    <x v="4"/>
    <n v="8053"/>
    <n v="3559.1561006372808"/>
    <n v="3030.6142240016702"/>
    <n v="5433.4966821353883"/>
    <n v="0.67471708458157065"/>
    <n v="1"/>
    <n v="40"/>
  </r>
  <r>
    <x v="39"/>
    <s v="Central Kootenay Regional District"/>
    <s v="Kootenay"/>
    <n v="3045"/>
    <n v="5903045"/>
    <x v="5"/>
    <n v="8214"/>
    <n v="3804.0117616133471"/>
    <n v="2205.8337383904855"/>
    <n v="5807.2994555729765"/>
    <n v="0.70700017720635211"/>
    <n v="1"/>
    <n v="40"/>
  </r>
  <r>
    <x v="39"/>
    <s v="Central Kootenay Regional District"/>
    <s v="Kootenay"/>
    <n v="3045"/>
    <n v="5903045"/>
    <x v="6"/>
    <n v="8361"/>
    <n v="3712.393990950226"/>
    <n v="2375.4130562075175"/>
    <n v="5667.4334764343885"/>
    <n v="0.67784158311618092"/>
    <n v="1"/>
    <n v="40"/>
  </r>
  <r>
    <x v="39"/>
    <s v="Central Kootenay Regional District"/>
    <s v="Kootenay"/>
    <n v="3045"/>
    <n v="5903045"/>
    <x v="7"/>
    <n v="8382"/>
    <n v="4413.300308866339"/>
    <n v="2429.5912496457722"/>
    <n v="6737.4545840230739"/>
    <n v="0.80380035600370725"/>
    <n v="1"/>
    <n v="40"/>
  </r>
  <r>
    <x v="39"/>
    <s v="Central Kootenay Regional District"/>
    <s v="Kootenay"/>
    <n v="3045"/>
    <n v="5903045"/>
    <x v="8"/>
    <n v="8487"/>
    <n v="4017.1853960554026"/>
    <n v="2879.9828657203043"/>
    <n v="6132.7356552530791"/>
    <n v="0.72260347063191699"/>
    <n v="1"/>
    <n v="40"/>
  </r>
  <r>
    <x v="39"/>
    <s v="Central Kootenay Regional District"/>
    <s v="Kootenay"/>
    <n v="3045"/>
    <n v="5903045"/>
    <x v="9"/>
    <n v="8592"/>
    <n v="3989.618591309556"/>
    <n v="3060.8078287720145"/>
    <n v="6090.6514819579506"/>
    <n v="0.70887470693179122"/>
    <n v="1"/>
    <n v="40"/>
  </r>
  <r>
    <x v="39"/>
    <s v="Central Kootenay Regional District"/>
    <s v="Kootenay"/>
    <n v="3045"/>
    <n v="5903045"/>
    <x v="10"/>
    <n v="8603"/>
    <n v="3816.4510021748997"/>
    <n v="3245.4288522987158"/>
    <n v="5826.2895111952566"/>
    <n v="0.67723927829771668"/>
    <n v="1"/>
    <n v="40"/>
  </r>
  <r>
    <x v="39"/>
    <s v="Central Kootenay Regional District"/>
    <s v="Kootenay"/>
    <n v="3045"/>
    <n v="5903045"/>
    <x v="11"/>
    <n v="8661"/>
    <n v="6357.96"/>
    <n v="4942.0097156003621"/>
    <n v="9706.2206850000002"/>
    <n v="1.1206812937305162"/>
    <n v="1"/>
    <n v="40"/>
  </r>
  <r>
    <x v="39"/>
    <s v="Central Kootenay Regional District"/>
    <s v="Kootenay"/>
    <n v="3045"/>
    <n v="5903045"/>
    <x v="12"/>
    <n v="8913"/>
    <n v="5412.1673156227162"/>
    <n v="4697.7802328202206"/>
    <n v="8262.3499282125285"/>
    <n v="0.92699987975008735"/>
    <n v="1"/>
    <n v="40"/>
  </r>
  <r>
    <x v="40"/>
    <s v="Central Kootenay Regional District"/>
    <s v="Kootenay"/>
    <n v="3004"/>
    <n v="5903004"/>
    <x v="0"/>
    <n v="4964"/>
    <n v="2566.3774059894058"/>
    <n v="1137.4594413950235"/>
    <n v="3917.8959074185773"/>
    <n v="0.78926186692557965"/>
    <n v="1"/>
    <n v="41"/>
  </r>
  <r>
    <x v="40"/>
    <s v="Central Kootenay Regional District"/>
    <s v="Kootenay"/>
    <n v="3004"/>
    <n v="5903004"/>
    <x v="1"/>
    <n v="5412"/>
    <n v="3577.4109814991157"/>
    <n v="1608.5770161715434"/>
    <n v="5461.3650396310877"/>
    <n v="1.0091214042186045"/>
    <n v="1"/>
    <n v="41"/>
  </r>
  <r>
    <x v="40"/>
    <s v="Central Kootenay Regional District"/>
    <s v="Kootenay"/>
    <n v="3004"/>
    <n v="5903004"/>
    <x v="2"/>
    <n v="5340"/>
    <n v="2626.6554940201145"/>
    <n v="2347.9002274513246"/>
    <n v="4009.9179435584574"/>
    <n v="0.75092096321319424"/>
    <n v="1"/>
    <n v="41"/>
  </r>
  <r>
    <x v="40"/>
    <s v="Central Kootenay Regional District"/>
    <s v="Kootenay"/>
    <n v="3004"/>
    <n v="5903004"/>
    <x v="3"/>
    <n v="5290"/>
    <n v="2444.2215878616798"/>
    <n v="1774.0698312050295"/>
    <n v="3731.4097815693367"/>
    <n v="0.70537046910573475"/>
    <n v="1"/>
    <n v="41"/>
  </r>
  <r>
    <x v="40"/>
    <s v="Central Kootenay Regional District"/>
    <s v="Kootenay"/>
    <n v="3004"/>
    <n v="5903004"/>
    <x v="4"/>
    <n v="5352"/>
    <n v="2276.5083261417949"/>
    <n v="1718.6082401874339"/>
    <n v="2999.0902454438574"/>
    <n v="0.56036813255677453"/>
    <n v="1"/>
    <n v="41"/>
  </r>
  <r>
    <x v="40"/>
    <s v="Central Kootenay Regional District"/>
    <s v="Kootenay"/>
    <n v="3004"/>
    <n v="5903004"/>
    <x v="5"/>
    <n v="5407"/>
    <n v="2284.7192332951886"/>
    <n v="1807.8864065820487"/>
    <n v="3034.2776813492915"/>
    <n v="0.56117582418148537"/>
    <n v="1"/>
    <n v="41"/>
  </r>
  <r>
    <x v="40"/>
    <s v="Central Kootenay Regional District"/>
    <s v="Kootenay"/>
    <n v="3004"/>
    <n v="5903004"/>
    <x v="6"/>
    <n v="5528"/>
    <n v="2180.9261900452489"/>
    <n v="1818.2010553362663"/>
    <n v="2700.5111126670995"/>
    <n v="0.48851503485294856"/>
    <n v="1"/>
    <n v="41"/>
  </r>
  <r>
    <x v="40"/>
    <s v="Central Kootenay Regional District"/>
    <s v="Kootenay"/>
    <n v="3004"/>
    <n v="5903004"/>
    <x v="7"/>
    <n v="5578"/>
    <n v="2549.5736401164418"/>
    <n v="1898.0253507927368"/>
    <n v="2940.3913057777818"/>
    <n v="0.52714078626349614"/>
    <n v="1"/>
    <n v="41"/>
  </r>
  <r>
    <x v="40"/>
    <s v="Central Kootenay Regional District"/>
    <s v="Kootenay"/>
    <n v="3004"/>
    <n v="5903004"/>
    <x v="8"/>
    <n v="5623"/>
    <n v="2738.336726806243"/>
    <n v="2125.8054593260131"/>
    <n v="3099.3232880948885"/>
    <n v="0.55118678429572976"/>
    <n v="1"/>
    <n v="41"/>
  </r>
  <r>
    <x v="40"/>
    <s v="Central Kootenay Regional District"/>
    <s v="Kootenay"/>
    <n v="3004"/>
    <n v="5903004"/>
    <x v="9"/>
    <n v="5649"/>
    <n v="2580.1237529354285"/>
    <n v="1947.9815466878069"/>
    <n v="2874.4831331633777"/>
    <n v="0.50884813828347986"/>
    <n v="1"/>
    <n v="41"/>
  </r>
  <r>
    <x v="40"/>
    <s v="Central Kootenay Regional District"/>
    <s v="Kootenay"/>
    <n v="3004"/>
    <n v="5903004"/>
    <x v="10"/>
    <n v="5713"/>
    <n v="2487.7935253712194"/>
    <n v="2203.640650382129"/>
    <n v="3117.6608349490857"/>
    <n v="0.54571343163820862"/>
    <n v="1"/>
    <n v="41"/>
  </r>
  <r>
    <x v="40"/>
    <s v="Central Kootenay Regional District"/>
    <s v="Kootenay"/>
    <n v="3004"/>
    <n v="5903004"/>
    <x v="11"/>
    <n v="5733"/>
    <n v="3025.93"/>
    <n v="2642.2142944349712"/>
    <n v="4070.5451915546137"/>
    <n v="0.71002009271840461"/>
    <n v="1"/>
    <n v="41"/>
  </r>
  <r>
    <x v="40"/>
    <s v="Central Kootenay Regional District"/>
    <s v="Kootenay"/>
    <n v="3004"/>
    <n v="5903004"/>
    <x v="12"/>
    <n v="5913"/>
    <n v="2382.1294960201753"/>
    <n v="2362.3961237916665"/>
    <n v="3264.0001489449687"/>
    <n v="0.55200408404278178"/>
    <n v="1"/>
    <n v="41"/>
  </r>
  <r>
    <x v="41"/>
    <s v="Central Kootenay Regional District"/>
    <s v="Kootenay"/>
    <n v="3023"/>
    <n v="5903023"/>
    <x v="0"/>
    <n v="1087"/>
    <n v="581.9380080767819"/>
    <n v="633.00811587350529"/>
    <n v="888.40111158021728"/>
    <n v="0.81729633080056785"/>
    <n v="1"/>
    <n v="42"/>
  </r>
  <r>
    <x v="41"/>
    <s v="Central Kootenay Regional District"/>
    <s v="Kootenay"/>
    <n v="3023"/>
    <n v="5903023"/>
    <x v="1"/>
    <n v="1074"/>
    <n v="711.43611413413146"/>
    <n v="522.44033987879493"/>
    <n v="1086.0961577400185"/>
    <n v="1.0112627167039279"/>
    <n v="1"/>
    <n v="42"/>
  </r>
  <r>
    <x v="41"/>
    <s v="Central Kootenay Regional District"/>
    <s v="Kootenay"/>
    <n v="3023"/>
    <n v="5903023"/>
    <x v="2"/>
    <n v="1025"/>
    <n v="498.72593265833109"/>
    <n v="620.91104844494612"/>
    <n v="761.3674769445247"/>
    <n v="0.7427975384824631"/>
    <n v="1"/>
    <n v="42"/>
  </r>
  <r>
    <x v="41"/>
    <s v="Central Kootenay Regional District"/>
    <s v="Kootenay"/>
    <n v="3023"/>
    <n v="5903023"/>
    <x v="3"/>
    <n v="1011"/>
    <n v="485.6830668414155"/>
    <n v="704.24780906339822"/>
    <n v="741.4559119167759"/>
    <n v="0.73338863691075762"/>
    <n v="1"/>
    <n v="42"/>
  </r>
  <r>
    <x v="41"/>
    <s v="Central Kootenay Regional District"/>
    <s v="Kootenay"/>
    <n v="3023"/>
    <n v="5903023"/>
    <x v="4"/>
    <n v="1005"/>
    <n v="456.3829278412108"/>
    <n v="1178.887054155485"/>
    <n v="696.72558721558846"/>
    <n v="0.69325929076177961"/>
    <n v="1"/>
    <n v="42"/>
  </r>
  <r>
    <x v="41"/>
    <s v="Central Kootenay Regional District"/>
    <s v="Kootenay"/>
    <n v="3023"/>
    <n v="5903023"/>
    <x v="5"/>
    <n v="999"/>
    <n v="480.73999469293659"/>
    <n v="278.76688247609275"/>
    <n v="733.90969439810431"/>
    <n v="0.7346443387368411"/>
    <n v="1"/>
    <n v="42"/>
  </r>
  <r>
    <x v="41"/>
    <s v="Central Kootenay Regional District"/>
    <s v="Kootenay"/>
    <n v="3023"/>
    <n v="5903023"/>
    <x v="6"/>
    <n v="999"/>
    <n v="467.90950226244343"/>
    <n v="299.39665442494544"/>
    <n v="714.32234389140285"/>
    <n v="0.71503738127267558"/>
    <n v="1"/>
    <n v="42"/>
  </r>
  <r>
    <x v="41"/>
    <s v="Central Kootenay Regional District"/>
    <s v="Kootenay"/>
    <n v="3023"/>
    <n v="5903023"/>
    <x v="7"/>
    <n v="1015"/>
    <n v="547.5668937387959"/>
    <n v="301.4441892727736"/>
    <n v="835.92930915398927"/>
    <n v="0.8235756740433392"/>
    <n v="1"/>
    <n v="42"/>
  </r>
  <r>
    <x v="41"/>
    <s v="Central Kootenay Regional District"/>
    <s v="Kootenay"/>
    <n v="3023"/>
    <n v="5903023"/>
    <x v="8"/>
    <n v="1033"/>
    <n v="473.16229016403901"/>
    <n v="339.21742564221387"/>
    <n v="722.34138122167599"/>
    <n v="0.69926561589707259"/>
    <n v="1"/>
    <n v="42"/>
  </r>
  <r>
    <x v="41"/>
    <s v="Central Kootenay Regional District"/>
    <s v="Kootenay"/>
    <n v="3023"/>
    <n v="5903023"/>
    <x v="9"/>
    <n v="1049"/>
    <n v="476.33768853725036"/>
    <n v="365.44298479805644"/>
    <n v="727.18902376317988"/>
    <n v="0.69322118566556712"/>
    <n v="1"/>
    <n v="42"/>
  </r>
  <r>
    <x v="41"/>
    <s v="Central Kootenay Regional District"/>
    <s v="Kootenay"/>
    <n v="3023"/>
    <n v="5903023"/>
    <x v="10"/>
    <n v="1064"/>
    <n v="457.53034688864199"/>
    <n v="389.07408682790407"/>
    <n v="698.47726581887309"/>
    <n v="0.65646359569442958"/>
    <n v="1"/>
    <n v="42"/>
  </r>
  <r>
    <x v="41"/>
    <s v="Central Kootenay Regional District"/>
    <s v="Kootenay"/>
    <n v="3023"/>
    <n v="5903023"/>
    <x v="11"/>
    <n v="1077"/>
    <n v="770.82"/>
    <n v="599.15443459522714"/>
    <n v="1176.7530825000001"/>
    <n v="1.092621246518106"/>
    <n v="1"/>
    <n v="42"/>
  </r>
  <r>
    <x v="41"/>
    <s v="Central Kootenay Regional District"/>
    <s v="Kootenay"/>
    <n v="3023"/>
    <n v="5903023"/>
    <x v="12"/>
    <n v="1097"/>
    <n v="646.81093833780164"/>
    <n v="561.43416551888492"/>
    <n v="987.43774873994664"/>
    <n v="0.90012556858700699"/>
    <n v="1"/>
    <n v="42"/>
  </r>
  <r>
    <x v="42"/>
    <s v="Central Kootenay Regional District"/>
    <s v="Kootenay"/>
    <n v="3050"/>
    <n v="5903050"/>
    <x v="0"/>
    <n v="1566"/>
    <n v="778.99638118214716"/>
    <n v="555.66147610644828"/>
    <n v="1189.2353504221953"/>
    <n v="0.75940954688518225"/>
    <n v="1"/>
    <n v="43"/>
  </r>
  <r>
    <x v="42"/>
    <s v="Central Kootenay Regional District"/>
    <s v="Kootenay"/>
    <n v="3050"/>
    <n v="5903050"/>
    <x v="1"/>
    <n v="1597"/>
    <n v="1053.3300571350837"/>
    <n v="842.64376257262438"/>
    <n v="1608.0399984738472"/>
    <n v="1.0069129608477441"/>
    <n v="1"/>
    <n v="43"/>
  </r>
  <r>
    <x v="42"/>
    <s v="Central Kootenay Regional District"/>
    <s v="Kootenay"/>
    <n v="3050"/>
    <n v="5903050"/>
    <x v="2"/>
    <n v="1583"/>
    <n v="769.1311667572711"/>
    <n v="528.47310321202804"/>
    <n v="1174.1748674508192"/>
    <n v="0.74174028266002479"/>
    <n v="1"/>
    <n v="43"/>
  </r>
  <r>
    <x v="42"/>
    <s v="Central Kootenay Regional District"/>
    <s v="Kootenay"/>
    <n v="3050"/>
    <n v="5903050"/>
    <x v="3"/>
    <n v="1580"/>
    <n v="741.45698961588869"/>
    <n v="715.08900107065335"/>
    <n v="1131.9267767723563"/>
    <n v="0.71640935238756731"/>
    <n v="1"/>
    <n v="43"/>
  </r>
  <r>
    <x v="42"/>
    <s v="Central Kootenay Regional District"/>
    <s v="Kootenay"/>
    <n v="3050"/>
    <n v="5903050"/>
    <x v="4"/>
    <n v="1595"/>
    <n v="691.55754613648435"/>
    <n v="749.74428704010836"/>
    <n v="1055.7490388706105"/>
    <n v="0.6619116231163702"/>
    <n v="1"/>
    <n v="43"/>
  </r>
  <r>
    <x v="42"/>
    <s v="Central Kootenay Regional District"/>
    <s v="Kootenay"/>
    <n v="3050"/>
    <n v="5903050"/>
    <x v="5"/>
    <n v="1619"/>
    <n v="758.2011539545914"/>
    <n v="789.39382293689982"/>
    <n v="1157.488836655928"/>
    <n v="0.71494060324640396"/>
    <n v="1"/>
    <n v="43"/>
  </r>
  <r>
    <x v="42"/>
    <s v="Central Kootenay Regional District"/>
    <s v="Kootenay"/>
    <n v="3050"/>
    <n v="5903050"/>
    <x v="6"/>
    <n v="1637"/>
    <n v="735.08582805429864"/>
    <n v="731.29393168715524"/>
    <n v="1122.2004022533938"/>
    <n v="0.68552254261050327"/>
    <n v="1"/>
    <n v="43"/>
  </r>
  <r>
    <x v="42"/>
    <s v="Central Kootenay Regional District"/>
    <s v="Kootenay"/>
    <n v="3050"/>
    <n v="5903050"/>
    <x v="7"/>
    <n v="1698"/>
    <n v="942.97016791934618"/>
    <n v="1033.5576770695673"/>
    <n v="1439.5618325998719"/>
    <n v="0.84779848798579027"/>
    <n v="1"/>
    <n v="43"/>
  </r>
  <r>
    <x v="42"/>
    <s v="Central Kootenay Regional District"/>
    <s v="Kootenay"/>
    <n v="3050"/>
    <n v="5903050"/>
    <x v="8"/>
    <n v="1692"/>
    <n v="796.11432948235142"/>
    <n v="954.41719820410947"/>
    <n v="1215.3680382459947"/>
    <n v="0.71830262307682902"/>
    <n v="1"/>
    <n v="43"/>
  </r>
  <r>
    <x v="42"/>
    <s v="Central Kootenay Regional District"/>
    <s v="Kootenay"/>
    <n v="3050"/>
    <n v="5903050"/>
    <x v="9"/>
    <n v="1717"/>
    <n v="810.47115005752653"/>
    <n v="1011.1280971663789"/>
    <n v="1237.2855194565714"/>
    <n v="0.72060892222281381"/>
    <n v="1"/>
    <n v="43"/>
  </r>
  <r>
    <x v="42"/>
    <s v="Central Kootenay Regional District"/>
    <s v="Kootenay"/>
    <n v="3050"/>
    <n v="5903050"/>
    <x v="10"/>
    <n v="1657"/>
    <n v="793.91056312684827"/>
    <n v="1015.3687125065394"/>
    <n v="1212.0037134335248"/>
    <n v="0.73144460677943557"/>
    <n v="1"/>
    <n v="43"/>
  </r>
  <r>
    <x v="42"/>
    <s v="Central Kootenay Regional District"/>
    <s v="Kootenay"/>
    <n v="3050"/>
    <n v="5903050"/>
    <x v="11"/>
    <n v="1640"/>
    <n v="742.92"/>
    <n v="819.07405515107916"/>
    <n v="1134.160245"/>
    <n v="0.691561125"/>
    <n v="1"/>
    <n v="43"/>
  </r>
  <r>
    <x v="42"/>
    <s v="Central Kootenay Regional District"/>
    <s v="Kootenay"/>
    <n v="3050"/>
    <n v="5903050"/>
    <x v="12"/>
    <n v="1670"/>
    <n v="210.79533317061262"/>
    <n v="307.84855605635465"/>
    <n v="321.80542550158646"/>
    <n v="0.19269785958178828"/>
    <n v="1"/>
    <n v="43"/>
  </r>
  <r>
    <x v="43"/>
    <s v="Central Kootenay Regional District"/>
    <s v="Kootenay"/>
    <n v="3015"/>
    <n v="5903015"/>
    <x v="0"/>
    <n v="9722"/>
    <n v="4908.4982780021328"/>
    <n v="5339.2615770106513"/>
    <n v="7493.4361836550061"/>
    <n v="0.77077105365716991"/>
    <n v="1"/>
    <n v="44"/>
  </r>
  <r>
    <x v="43"/>
    <s v="Central Kootenay Regional District"/>
    <s v="Kootenay"/>
    <n v="3015"/>
    <n v="5903015"/>
    <x v="1"/>
    <n v="10368"/>
    <n v="6858.7836178751195"/>
    <n v="5036.7210397224862"/>
    <n v="10470.790540638605"/>
    <n v="1.0099142110955446"/>
    <n v="1"/>
    <n v="44"/>
  </r>
  <r>
    <x v="43"/>
    <s v="Central Kootenay Regional District"/>
    <s v="Kootenay"/>
    <n v="3015"/>
    <n v="5903015"/>
    <x v="2"/>
    <n v="10398"/>
    <n v="4766.1945824272907"/>
    <n v="5933.8860914918096"/>
    <n v="7276.1918043980622"/>
    <n v="0.69976839819177361"/>
    <n v="1"/>
    <n v="44"/>
  </r>
  <r>
    <x v="43"/>
    <s v="Central Kootenay Regional District"/>
    <s v="Kootenay"/>
    <n v="3015"/>
    <n v="5903015"/>
    <x v="3"/>
    <n v="10551"/>
    <n v="4985.6755845683374"/>
    <n v="7229.3051721310767"/>
    <n v="7611.2569892916372"/>
    <n v="0.72137778308137968"/>
    <n v="1"/>
    <n v="44"/>
  </r>
  <r>
    <x v="43"/>
    <s v="Central Kootenay Regional District"/>
    <s v="Kootenay"/>
    <n v="3015"/>
    <n v="5903015"/>
    <x v="4"/>
    <n v="10575"/>
    <n v="4767.9175965878912"/>
    <n v="12316.053005061694"/>
    <n v="7278.8222008909897"/>
    <n v="0.6883046998478477"/>
    <n v="1"/>
    <n v="44"/>
  </r>
  <r>
    <x v="43"/>
    <s v="Central Kootenay Regional District"/>
    <s v="Kootenay"/>
    <n v="3015"/>
    <n v="5903015"/>
    <x v="5"/>
    <n v="10826"/>
    <n v="5272.7254327744331"/>
    <n v="3057.4972901636384"/>
    <n v="8049.4744638092679"/>
    <n v="0.74353172582756955"/>
    <n v="1"/>
    <n v="44"/>
  </r>
  <r>
    <x v="43"/>
    <s v="Central Kootenay Regional District"/>
    <s v="Kootenay"/>
    <n v="3015"/>
    <n v="5903015"/>
    <x v="6"/>
    <n v="10989"/>
    <n v="5263.5139909502268"/>
    <n v="3367.9129656262116"/>
    <n v="8035.4120464343896"/>
    <n v="0.7312232274487569"/>
    <n v="1"/>
    <n v="44"/>
  </r>
  <r>
    <x v="43"/>
    <s v="Central Kootenay Regional District"/>
    <s v="Kootenay"/>
    <n v="3015"/>
    <n v="5903015"/>
    <x v="7"/>
    <n v="11097"/>
    <n v="6230.9336184069871"/>
    <n v="3430.2269813798371"/>
    <n v="9512.2990352005672"/>
    <n v="0.85719555151847948"/>
    <n v="1"/>
    <n v="44"/>
  </r>
  <r>
    <x v="43"/>
    <s v="Central Kootenay Regional District"/>
    <s v="Kootenay"/>
    <n v="3015"/>
    <n v="5903015"/>
    <x v="8"/>
    <n v="11303"/>
    <n v="5310.401774430331"/>
    <n v="3807.1098574309181"/>
    <n v="8106.9921088897045"/>
    <n v="0.7172425116243214"/>
    <n v="1"/>
    <n v="44"/>
  </r>
  <r>
    <x v="43"/>
    <s v="Central Kootenay Regional District"/>
    <s v="Kootenay"/>
    <n v="3015"/>
    <n v="5903015"/>
    <x v="9"/>
    <n v="11508"/>
    <n v="5360.5416949045693"/>
    <n v="4112.5705655078846"/>
    <n v="8183.5369649836884"/>
    <n v="0.71111721975874942"/>
    <n v="1"/>
    <n v="44"/>
  </r>
  <r>
    <x v="43"/>
    <s v="Central Kootenay Regional District"/>
    <s v="Kootenay"/>
    <n v="3015"/>
    <n v="5903015"/>
    <x v="10"/>
    <n v="11537"/>
    <n v="5128.6888642017802"/>
    <n v="4361.3280518623542"/>
    <n v="7829.5846373120412"/>
    <n v="0.67864996422917923"/>
    <n v="1"/>
    <n v="44"/>
  </r>
  <r>
    <x v="43"/>
    <s v="Central Kootenay Regional District"/>
    <s v="Kootenay"/>
    <n v="3015"/>
    <n v="5903015"/>
    <x v="11"/>
    <n v="11586"/>
    <n v="8704.9599999999991"/>
    <n v="6766.3207843258715"/>
    <n v="13289.209559999999"/>
    <n v="1.1470058311755567"/>
    <n v="1"/>
    <n v="44"/>
  </r>
  <r>
    <x v="43"/>
    <s v="Central Kootenay Regional District"/>
    <s v="Kootenay"/>
    <n v="3015"/>
    <n v="5903015"/>
    <x v="12"/>
    <n v="11586"/>
    <n v="7097.5895023153798"/>
    <n v="6160.732608617277"/>
    <n v="10835.357573972218"/>
    <n v="0.93521125271640071"/>
    <n v="1"/>
    <n v="44"/>
  </r>
  <r>
    <x v="44"/>
    <s v="Central Kootenay Regional District"/>
    <s v="Kootenay"/>
    <n v="3032"/>
    <n v="5903032"/>
    <x v="0"/>
    <n v="517"/>
    <n v="256.58642331427768"/>
    <n v="183.02420161608967"/>
    <n v="391.7112484921592"/>
    <n v="0.75766198934653617"/>
    <n v="1"/>
    <n v="45"/>
  </r>
  <r>
    <x v="44"/>
    <s v="Central Kootenay Regional District"/>
    <s v="Kootenay"/>
    <n v="3032"/>
    <n v="5903032"/>
    <x v="1"/>
    <n v="513"/>
    <n v="337.84786083526052"/>
    <n v="270.27178300184687"/>
    <n v="515.76699054762958"/>
    <n v="1.0053937437575626"/>
    <n v="1"/>
    <n v="45"/>
  </r>
  <r>
    <x v="44"/>
    <s v="Central Kootenay Regional District"/>
    <s v="Kootenay"/>
    <n v="3032"/>
    <n v="5903032"/>
    <x v="2"/>
    <n v="496"/>
    <n v="245.25125883392229"/>
    <n v="168.51312159025045"/>
    <n v="374.40670301733655"/>
    <n v="0.75485222382527528"/>
    <n v="1"/>
    <n v="45"/>
  </r>
  <r>
    <x v="44"/>
    <s v="Central Kootenay Regional District"/>
    <s v="Kootenay"/>
    <n v="3032"/>
    <n v="5903032"/>
    <x v="3"/>
    <n v="487"/>
    <n v="239.00971435292536"/>
    <n v="230.50995577148322"/>
    <n v="364.87820517403469"/>
    <n v="0.74923656093230939"/>
    <n v="1"/>
    <n v="45"/>
  </r>
  <r>
    <x v="44"/>
    <s v="Central Kootenay Regional District"/>
    <s v="Kootenay"/>
    <n v="3032"/>
    <n v="5903032"/>
    <x v="4"/>
    <n v="484"/>
    <n v="224.81251825544342"/>
    <n v="243.72794738307101"/>
    <n v="343.20441068171635"/>
    <n v="0.70910002206966194"/>
    <n v="1"/>
    <n v="45"/>
  </r>
  <r>
    <x v="44"/>
    <s v="Central Kootenay Regional District"/>
    <s v="Kootenay"/>
    <n v="3032"/>
    <n v="5903032"/>
    <x v="5"/>
    <n v="483"/>
    <n v="250.96747217937875"/>
    <n v="261.29236451723307"/>
    <n v="383.13321721584407"/>
    <n v="0.793236474566965"/>
    <n v="1"/>
    <n v="45"/>
  </r>
  <r>
    <x v="44"/>
    <s v="Central Kootenay Regional District"/>
    <s v="Kootenay"/>
    <n v="3032"/>
    <n v="5903032"/>
    <x v="6"/>
    <n v="483"/>
    <n v="242.84503167420817"/>
    <n v="241.5923300736051"/>
    <n v="370.73329647963806"/>
    <n v="0.76756376082740796"/>
    <n v="1"/>
    <n v="45"/>
  </r>
  <r>
    <x v="44"/>
    <s v="Central Kootenay Regional District"/>
    <s v="Kootenay"/>
    <n v="3032"/>
    <n v="5903032"/>
    <x v="7"/>
    <n v="486"/>
    <n v="284.89028041379538"/>
    <n v="312.2585914821484"/>
    <n v="434.92062433671038"/>
    <n v="0.89489840398500076"/>
    <n v="1"/>
    <n v="45"/>
  </r>
  <r>
    <x v="44"/>
    <s v="Central Kootenay Regional District"/>
    <s v="Kootenay"/>
    <n v="3032"/>
    <n v="5903032"/>
    <x v="8"/>
    <n v="490"/>
    <n v="234.23410991255506"/>
    <n v="280.81024876406286"/>
    <n v="357.58764804525441"/>
    <n v="0.72977071029643759"/>
    <n v="1"/>
    <n v="45"/>
  </r>
  <r>
    <x v="44"/>
    <s v="Central Kootenay Regional District"/>
    <s v="Kootenay"/>
    <n v="3032"/>
    <n v="5903032"/>
    <x v="9"/>
    <n v="492"/>
    <n v="230.50096928241581"/>
    <n v="287.56854139594265"/>
    <n v="351.88854223076805"/>
    <n v="0.71522061429017902"/>
    <n v="1"/>
    <n v="45"/>
  </r>
  <r>
    <x v="44"/>
    <s v="Central Kootenay Regional District"/>
    <s v="Kootenay"/>
    <n v="3032"/>
    <n v="5903032"/>
    <x v="10"/>
    <n v="494"/>
    <n v="221.44291280061336"/>
    <n v="283.21352014575922"/>
    <n v="338.0602867542363"/>
    <n v="0.68433256427983058"/>
    <n v="1"/>
    <n v="45"/>
  </r>
  <r>
    <x v="44"/>
    <s v="Central Kootenay Regional District"/>
    <s v="Kootenay"/>
    <n v="3032"/>
    <n v="5903032"/>
    <x v="11"/>
    <n v="496"/>
    <n v="221.95"/>
    <n v="244.70129561834656"/>
    <n v="338.83441875"/>
    <n v="0.68313390877016134"/>
    <n v="1"/>
    <n v="45"/>
  </r>
  <r>
    <x v="44"/>
    <s v="Central Kootenay Regional District"/>
    <s v="Kootenay"/>
    <n v="3032"/>
    <n v="5903032"/>
    <x v="12"/>
    <n v="505"/>
    <n v="62.157598242616551"/>
    <n v="90.775856273027657"/>
    <n v="94.891343417134479"/>
    <n v="0.18790365033095938"/>
    <n v="1"/>
    <n v="45"/>
  </r>
  <r>
    <x v="45"/>
    <s v="Central Kootenay Regional District"/>
    <s v="Kootenay"/>
    <n v="3011"/>
    <n v="5903011"/>
    <x v="0"/>
    <n v="1092"/>
    <n v="533.18658764706902"/>
    <n v="579.97833544318507"/>
    <n v="813.97597436670685"/>
    <n v="0.74539924392555568"/>
    <n v="1"/>
    <n v="46"/>
  </r>
  <r>
    <x v="45"/>
    <s v="Central Kootenay Regional District"/>
    <s v="Kootenay"/>
    <n v="3011"/>
    <n v="5903011"/>
    <x v="1"/>
    <n v="1100"/>
    <n v="756.61736498435585"/>
    <n v="555.61901549195056"/>
    <n v="1155.0709848192421"/>
    <n v="1.0500645316538564"/>
    <n v="1"/>
    <n v="46"/>
  </r>
  <r>
    <x v="45"/>
    <s v="Central Kootenay Regional District"/>
    <s v="Kootenay"/>
    <n v="3011"/>
    <n v="5903011"/>
    <x v="2"/>
    <n v="1171"/>
    <n v="561.12714052731724"/>
    <n v="698.60020969557468"/>
    <n v="856.63072090751575"/>
    <n v="0.7315377633710638"/>
    <n v="1"/>
    <n v="46"/>
  </r>
  <r>
    <x v="45"/>
    <s v="Central Kootenay Regional District"/>
    <s v="Kootenay"/>
    <n v="3011"/>
    <n v="5903011"/>
    <x v="3"/>
    <n v="1151"/>
    <n v="545.55523977551502"/>
    <n v="791.06336737989204"/>
    <n v="832.85826792229557"/>
    <n v="0.72359536743900565"/>
    <n v="1"/>
    <n v="46"/>
  </r>
  <r>
    <x v="45"/>
    <s v="Central Kootenay Regional District"/>
    <s v="Kootenay"/>
    <n v="3011"/>
    <n v="5903011"/>
    <x v="4"/>
    <n v="1242"/>
    <n v="537.02709771640991"/>
    <n v="1387.199771523532"/>
    <n v="819.83899305131422"/>
    <n v="0.66009580760975384"/>
    <n v="1"/>
    <n v="46"/>
  </r>
  <r>
    <x v="45"/>
    <s v="Central Kootenay Regional District"/>
    <s v="Kootenay"/>
    <n v="3011"/>
    <n v="5903011"/>
    <x v="5"/>
    <n v="1158"/>
    <n v="570.81853077267522"/>
    <n v="331.00075724866718"/>
    <n v="871.42583954083523"/>
    <n v="0.75252663172783696"/>
    <n v="1"/>
    <n v="46"/>
  </r>
  <r>
    <x v="45"/>
    <s v="Central Kootenay Regional District"/>
    <s v="Kootenay"/>
    <n v="3011"/>
    <n v="5903011"/>
    <x v="6"/>
    <n v="1174"/>
    <n v="545.11457013574659"/>
    <n v="348.79710240506148"/>
    <n v="832.18553063348418"/>
    <n v="0.70884627822272928"/>
    <n v="1"/>
    <n v="46"/>
  </r>
  <r>
    <x v="45"/>
    <s v="Central Kootenay Regional District"/>
    <s v="Kootenay"/>
    <n v="3011"/>
    <n v="5903011"/>
    <x v="7"/>
    <n v="1203"/>
    <n v="639.75361215729492"/>
    <n v="352.19442803472128"/>
    <n v="976.66385815963031"/>
    <n v="0.81185690620085649"/>
    <n v="1"/>
    <n v="46"/>
  </r>
  <r>
    <x v="45"/>
    <s v="Central Kootenay Regional District"/>
    <s v="Kootenay"/>
    <n v="3011"/>
    <n v="5903011"/>
    <x v="8"/>
    <n v="1153"/>
    <n v="553.90029999361718"/>
    <n v="397.09976414465524"/>
    <n v="845.59804547775593"/>
    <n v="0.73338945835017866"/>
    <n v="1"/>
    <n v="46"/>
  </r>
  <r>
    <x v="45"/>
    <s v="Central Kootenay Regional District"/>
    <s v="Kootenay"/>
    <n v="3011"/>
    <n v="5903011"/>
    <x v="9"/>
    <n v="1193"/>
    <n v="613.42999889675173"/>
    <n v="470.61925847164349"/>
    <n v="936.47757206575363"/>
    <n v="0.78497700927556879"/>
    <n v="1"/>
    <n v="46"/>
  </r>
  <r>
    <x v="45"/>
    <s v="Central Kootenay Regional District"/>
    <s v="Kootenay"/>
    <n v="3011"/>
    <n v="5903011"/>
    <x v="10"/>
    <n v="1213"/>
    <n v="591.54990533710941"/>
    <n v="503.04147210630089"/>
    <n v="903.0748742352647"/>
    <n v="0.74449701091118281"/>
    <n v="1"/>
    <n v="46"/>
  </r>
  <r>
    <x v="45"/>
    <s v="Central Kootenay Regional District"/>
    <s v="Kootenay"/>
    <n v="3011"/>
    <n v="5903011"/>
    <x v="11"/>
    <n v="1171"/>
    <n v="984.48"/>
    <n v="765.23125732377116"/>
    <n v="1502.9317799999999"/>
    <n v="1.2834601024765158"/>
    <n v="1"/>
    <n v="46"/>
  </r>
  <r>
    <x v="45"/>
    <s v="Central Kootenay Regional District"/>
    <s v="Kootenay"/>
    <n v="3011"/>
    <n v="5903011"/>
    <x v="12"/>
    <n v="1231"/>
    <n v="864.68409651474542"/>
    <n v="750.54883179893045"/>
    <n v="1320.0483588418233"/>
    <n v="1.0723382281412051"/>
    <n v="1"/>
    <n v="46"/>
  </r>
  <r>
    <x v="46"/>
    <s v="Central Kootenay Regional District"/>
    <s v="Kootenay"/>
    <n v="3027"/>
    <n v="5903027"/>
    <x v="0"/>
    <n v="189"/>
    <n v="96.989668012796983"/>
    <n v="69.183148210881896"/>
    <n v="148.06685193003622"/>
    <n v="0.78342249698431865"/>
    <n v="1"/>
    <n v="47"/>
  </r>
  <r>
    <x v="46"/>
    <s v="Central Kootenay Regional District"/>
    <s v="Kootenay"/>
    <n v="3027"/>
    <n v="5903027"/>
    <x v="1"/>
    <n v="194"/>
    <n v="133.52071146782751"/>
    <n v="106.81399807258617"/>
    <n v="203.83605614457215"/>
    <n v="1.0507013203328461"/>
    <n v="1"/>
    <n v="47"/>
  </r>
  <r>
    <x v="46"/>
    <s v="Central Kootenay Regional District"/>
    <s v="Kootenay"/>
    <n v="3027"/>
    <n v="5903027"/>
    <x v="2"/>
    <n v="195"/>
    <n v="94.811137537374293"/>
    <n v="65.145112094061318"/>
    <n v="144.74105284299401"/>
    <n v="0.74226180945125131"/>
    <n v="1"/>
    <n v="47"/>
  </r>
  <r>
    <x v="46"/>
    <s v="Central Kootenay Regional District"/>
    <s v="Kootenay"/>
    <n v="3027"/>
    <n v="5903027"/>
    <x v="3"/>
    <n v="195"/>
    <n v="93.879567160668074"/>
    <n v="90.540984631684793"/>
    <n v="143.31889421665488"/>
    <n v="0.73496868829053785"/>
    <n v="1"/>
    <n v="47"/>
  </r>
  <r>
    <x v="46"/>
    <s v="Central Kootenay Regional District"/>
    <s v="Kootenay"/>
    <n v="3027"/>
    <n v="5903027"/>
    <x v="4"/>
    <n v="195"/>
    <n v="90.10521773765268"/>
    <n v="97.686552057343093"/>
    <n v="137.55687802874402"/>
    <n v="0.70541988732689243"/>
    <n v="1"/>
    <n v="47"/>
  </r>
  <r>
    <x v="46"/>
    <s v="Central Kootenay Regional District"/>
    <s v="Kootenay"/>
    <n v="3027"/>
    <n v="5903027"/>
    <x v="5"/>
    <n v="197"/>
    <n v="95.377273496193851"/>
    <n v="99.301128933612574"/>
    <n v="145.60533015112694"/>
    <n v="0.73911335102094888"/>
    <n v="1"/>
    <n v="47"/>
  </r>
  <r>
    <x v="46"/>
    <s v="Central Kootenay Regional District"/>
    <s v="Kootenay"/>
    <n v="3027"/>
    <n v="5903027"/>
    <x v="6"/>
    <n v="198"/>
    <n v="93.113990950226238"/>
    <n v="92.633667985833142"/>
    <n v="142.15014643438911"/>
    <n v="0.71793003249691467"/>
    <n v="1"/>
    <n v="47"/>
  </r>
  <r>
    <x v="46"/>
    <s v="Central Kootenay Regional District"/>
    <s v="Kootenay"/>
    <n v="3027"/>
    <n v="5903027"/>
    <x v="7"/>
    <n v="196"/>
    <n v="107.73628538065556"/>
    <n v="118.08609502443819"/>
    <n v="164.47290666924329"/>
    <n v="0.83914748300634334"/>
    <n v="1"/>
    <n v="47"/>
  </r>
  <r>
    <x v="46"/>
    <s v="Central Kootenay Regional District"/>
    <s v="Kootenay"/>
    <n v="3027"/>
    <n v="5903027"/>
    <x v="8"/>
    <n v="194"/>
    <n v="94.820220846364975"/>
    <n v="113.67468988044229"/>
    <n v="144.75491964958192"/>
    <n v="0.74615937963702017"/>
    <n v="1"/>
    <n v="47"/>
  </r>
  <r>
    <x v="46"/>
    <s v="Central Kootenay Regional District"/>
    <s v="Kootenay"/>
    <n v="3027"/>
    <n v="5903027"/>
    <x v="9"/>
    <n v="191"/>
    <n v="94.802818011316177"/>
    <n v="118.27415815478287"/>
    <n v="144.72835204652557"/>
    <n v="0.75774006307081454"/>
    <n v="1"/>
    <n v="47"/>
  </r>
  <r>
    <x v="46"/>
    <s v="Central Kootenay Regional District"/>
    <s v="Kootenay"/>
    <n v="3027"/>
    <n v="5903027"/>
    <x v="10"/>
    <n v="188"/>
    <n v="90.973541330913292"/>
    <n v="116.35024374725576"/>
    <n v="138.8824825343055"/>
    <n v="0.73873660922502926"/>
    <n v="1"/>
    <n v="47"/>
  </r>
  <r>
    <x v="46"/>
    <s v="Central Kootenay Regional District"/>
    <s v="Kootenay"/>
    <n v="3027"/>
    <n v="5903027"/>
    <x v="11"/>
    <n v="185"/>
    <n v="91.6"/>
    <n v="100.98958629709638"/>
    <n v="139.83885000000001"/>
    <n v="0.75588567567567577"/>
    <n v="1"/>
    <n v="47"/>
  </r>
  <r>
    <x v="46"/>
    <s v="Central Kootenay Regional District"/>
    <s v="Kootenay"/>
    <n v="3027"/>
    <n v="5903027"/>
    <x v="12"/>
    <n v="188"/>
    <n v="25.673790578472051"/>
    <n v="37.494375417120118"/>
    <n v="39.194250541859894"/>
    <n v="0.20848005607372283"/>
    <n v="1"/>
    <n v="47"/>
  </r>
  <r>
    <x v="47"/>
    <s v="Central Kootenay Regional District"/>
    <s v="Kootenay"/>
    <n v="3019"/>
    <n v="5903019"/>
    <x v="0"/>
    <n v="315"/>
    <n v="166.26800230765198"/>
    <n v="154.84474204422713"/>
    <n v="253.82888902291924"/>
    <n v="0.80580599689815635"/>
    <n v="1"/>
    <n v="48"/>
  </r>
  <r>
    <x v="47"/>
    <s v="Central Kootenay Regional District"/>
    <s v="Kootenay"/>
    <n v="3019"/>
    <n v="5903019"/>
    <x v="1"/>
    <n v="303"/>
    <n v="211.74496667120118"/>
    <n v="211.12129848804969"/>
    <n v="323.25515974442249"/>
    <n v="1.066848712027797"/>
    <n v="1"/>
    <n v="48"/>
  </r>
  <r>
    <x v="47"/>
    <s v="Central Kootenay Regional District"/>
    <s v="Kootenay"/>
    <n v="3019"/>
    <n v="5903019"/>
    <x v="2"/>
    <n v="299"/>
    <n v="157.69607569991848"/>
    <n v="192.35613798634131"/>
    <n v="240.74277156538801"/>
    <n v="0.80515977112169901"/>
    <n v="1"/>
    <n v="48"/>
  </r>
  <r>
    <x v="47"/>
    <s v="Central Kootenay Regional District"/>
    <s v="Kootenay"/>
    <n v="3019"/>
    <n v="5903019"/>
    <x v="3"/>
    <n v="299"/>
    <n v="145.13014719225728"/>
    <n v="172.6951305245195"/>
    <n v="221.55931095737978"/>
    <n v="0.74100103999123668"/>
    <n v="1"/>
    <n v="48"/>
  </r>
  <r>
    <x v="47"/>
    <s v="Central Kootenay Regional District"/>
    <s v="Kootenay"/>
    <n v="3019"/>
    <n v="5903019"/>
    <x v="4"/>
    <n v="299"/>
    <n v="136.05887878385553"/>
    <n v="115.85386020867143"/>
    <n v="207.71088582340343"/>
    <n v="0.69468523686757"/>
    <n v="1"/>
    <n v="48"/>
  </r>
  <r>
    <x v="47"/>
    <s v="Central Kootenay Regional District"/>
    <s v="Kootenay"/>
    <n v="3019"/>
    <n v="5903019"/>
    <x v="5"/>
    <n v="300"/>
    <n v="150.2914612667297"/>
    <n v="87.149566465471878"/>
    <n v="229.43870205632123"/>
    <n v="0.76479567352107081"/>
    <n v="1"/>
    <n v="48"/>
  </r>
  <r>
    <x v="47"/>
    <s v="Central Kootenay Regional District"/>
    <s v="Kootenay"/>
    <n v="3019"/>
    <n v="5903019"/>
    <x v="6"/>
    <n v="302"/>
    <n v="144.58403619909504"/>
    <n v="92.513566217308153"/>
    <n v="220.72560426244348"/>
    <n v="0.73087948431272676"/>
    <n v="1"/>
    <n v="48"/>
  </r>
  <r>
    <x v="47"/>
    <s v="Central Kootenay Regional District"/>
    <s v="Kootenay"/>
    <n v="3019"/>
    <n v="5903019"/>
    <x v="7"/>
    <n v="319"/>
    <n v="191.03753696363668"/>
    <n v="105.16916948259038"/>
    <n v="291.64267986711184"/>
    <n v="0.91424037575897132"/>
    <n v="1"/>
    <n v="48"/>
  </r>
  <r>
    <x v="47"/>
    <s v="Central Kootenay Regional District"/>
    <s v="Kootenay"/>
    <n v="3019"/>
    <n v="5903019"/>
    <x v="8"/>
    <n v="339"/>
    <n v="140.82211016786877"/>
    <n v="100.9575671554208"/>
    <n v="214.98255393502268"/>
    <n v="0.63416682576702854"/>
    <n v="1"/>
    <n v="48"/>
  </r>
  <r>
    <x v="47"/>
    <s v="Central Kootenay Regional District"/>
    <s v="Kootenay"/>
    <n v="3019"/>
    <n v="5903019"/>
    <x v="9"/>
    <n v="357"/>
    <n v="142.66894671310817"/>
    <n v="109.45463056878376"/>
    <n v="217.80198077589873"/>
    <n v="0.6100895820053186"/>
    <n v="1"/>
    <n v="48"/>
  </r>
  <r>
    <x v="47"/>
    <s v="Central Kootenay Regional District"/>
    <s v="Kootenay"/>
    <n v="3019"/>
    <n v="5903019"/>
    <x v="10"/>
    <n v="375"/>
    <n v="137.12597205488882"/>
    <n v="116.60901341398872"/>
    <n v="209.33993708829468"/>
    <n v="0.55823983223545248"/>
    <n v="1"/>
    <n v="48"/>
  </r>
  <r>
    <x v="47"/>
    <s v="Central Kootenay Regional District"/>
    <s v="Kootenay"/>
    <n v="3019"/>
    <n v="5903019"/>
    <x v="11"/>
    <n v="391"/>
    <n v="230.73"/>
    <n v="179.3452462237056"/>
    <n v="352.23818624999996"/>
    <n v="0.90086492647058813"/>
    <n v="1"/>
    <n v="48"/>
  </r>
  <r>
    <x v="47"/>
    <s v="Central Kootenay Regional District"/>
    <s v="Kootenay"/>
    <n v="3019"/>
    <n v="5903019"/>
    <x v="12"/>
    <n v="398"/>
    <n v="193.73380258347552"/>
    <n v="168.16162086833589"/>
    <n v="295.75886636899833"/>
    <n v="0.74311272957034757"/>
    <n v="1"/>
    <n v="48"/>
  </r>
  <r>
    <x v="48"/>
    <s v="Central Kootenay Regional District"/>
    <s v="Kootenay"/>
    <n v="3999"/>
    <n v="2005903"/>
    <x v="0"/>
    <n v="30670"/>
    <n v="15617.902414293456"/>
    <n v="13337.680530176303"/>
    <n v="23842.680273220743"/>
    <n v="0.77739420519141644"/>
    <n v="2"/>
    <n v="49"/>
  </r>
  <r>
    <x v="48"/>
    <s v="Central Kootenay Regional District"/>
    <s v="Kootenay"/>
    <n v="3999"/>
    <n v="2005903"/>
    <x v="1"/>
    <n v="30794"/>
    <n v="20729.427628894027"/>
    <n v="15184.737795686846"/>
    <n v="31646.062453960341"/>
    <n v="1.0276697556004528"/>
    <n v="2"/>
    <n v="49"/>
  </r>
  <r>
    <x v="48"/>
    <s v="Central Kootenay Regional District"/>
    <s v="Kootenay"/>
    <n v="3999"/>
    <n v="2005903"/>
    <x v="2"/>
    <n v="30790"/>
    <n v="14952.587104172331"/>
    <n v="16546.076442542668"/>
    <n v="22826.993287907084"/>
    <n v="0.74137685248155516"/>
    <n v="2"/>
    <n v="49"/>
  </r>
  <r>
    <x v="48"/>
    <s v="Central Kootenay Regional District"/>
    <s v="Kootenay"/>
    <n v="3999"/>
    <n v="2005903"/>
    <x v="3"/>
    <n v="31008"/>
    <n v="15035.579044594548"/>
    <n v="16972.660389582474"/>
    <n v="22953.690858954153"/>
    <n v="0.74025060819640587"/>
    <n v="2"/>
    <n v="49"/>
  </r>
  <r>
    <x v="48"/>
    <s v="Central Kootenay Regional District"/>
    <s v="Kootenay"/>
    <n v="3999"/>
    <n v="2005903"/>
    <x v="4"/>
    <n v="31113"/>
    <n v="14407.373790161975"/>
    <n v="16968.946333833715"/>
    <n v="21241.090075703145"/>
    <n v="0.68270787374098107"/>
    <n v="2"/>
    <n v="49"/>
  </r>
  <r>
    <x v="48"/>
    <s v="Central Kootenay Regional District"/>
    <s v="Kootenay"/>
    <n v="3999"/>
    <n v="2005903"/>
    <x v="5"/>
    <n v="31496"/>
    <n v="15377.417685954526"/>
    <n v="17228.198215398548"/>
    <n v="22712.25233407821"/>
    <n v="0.72111545383789089"/>
    <n v="2"/>
    <n v="49"/>
  </r>
  <r>
    <x v="48"/>
    <s v="Central Kootenay Regional District"/>
    <s v="Kootenay"/>
    <n v="3999"/>
    <n v="2005903"/>
    <x v="6"/>
    <n v="32013"/>
    <n v="15051.712868778281"/>
    <n v="17343.749740108884"/>
    <n v="21893.150945546295"/>
    <n v="0.68388313952289048"/>
    <n v="2"/>
    <n v="49"/>
  </r>
  <r>
    <x v="48"/>
    <s v="Central Kootenay Regional District"/>
    <s v="Kootenay"/>
    <n v="3999"/>
    <n v="2005903"/>
    <x v="7"/>
    <n v="32338"/>
    <n v="17858.677656036707"/>
    <n v="17405.95680000705"/>
    <n v="25596.675077704287"/>
    <n v="0.79153550243380189"/>
    <n v="2"/>
    <n v="49"/>
  </r>
  <r>
    <x v="48"/>
    <s v="Central Kootenay Regional District"/>
    <s v="Kootenay"/>
    <n v="3999"/>
    <n v="2005903"/>
    <x v="8"/>
    <n v="32747"/>
    <n v="15057.822742141227"/>
    <n v="17190.344413165079"/>
    <n v="21501.448855731524"/>
    <n v="0.65659293540573249"/>
    <n v="2"/>
    <n v="49"/>
  </r>
  <r>
    <x v="48"/>
    <s v="Central Kootenay Regional District"/>
    <s v="Kootenay"/>
    <n v="3999"/>
    <n v="2005903"/>
    <x v="9"/>
    <n v="32940"/>
    <n v="15187.504389352076"/>
    <n v="17505.250035007986"/>
    <n v="21619.269396614418"/>
    <n v="0.65632268963613893"/>
    <n v="2"/>
    <n v="49"/>
  </r>
  <r>
    <x v="48"/>
    <s v="Central Kootenay Regional District"/>
    <s v="Kootenay"/>
    <n v="3999"/>
    <n v="2005903"/>
    <x v="10"/>
    <n v="33443"/>
    <n v="14636.533366713084"/>
    <n v="18124.040088753518"/>
    <n v="21343.937425700518"/>
    <n v="0.63821838428671229"/>
    <n v="2"/>
    <n v="49"/>
  </r>
  <r>
    <x v="48"/>
    <s v="Central Kootenay Regional District"/>
    <s v="Kootenay"/>
    <n v="3999"/>
    <n v="2005903"/>
    <x v="11"/>
    <n v="33767"/>
    <n v="11134.29"/>
    <n v="12399.889171830237"/>
    <n v="16492.934847545479"/>
    <n v="0.48843352526269668"/>
    <n v="2"/>
    <n v="49"/>
  </r>
  <r>
    <x v="48"/>
    <s v="Central Kootenay Regional District"/>
    <s v="Kootenay"/>
    <n v="3999"/>
    <n v="2005903"/>
    <x v="12"/>
    <n v="34360"/>
    <n v="13024.358126614003"/>
    <n v="15988.727979741283"/>
    <n v="19373.985549859091"/>
    <n v="0.56385289726015986"/>
    <n v="2"/>
    <n v="49"/>
  </r>
  <r>
    <x v="49"/>
    <s v="British Columbia"/>
    <s v="Thompson/Okanagan"/>
    <n v="35000"/>
    <n v="1005935"/>
    <x v="0"/>
    <n v="171000"/>
    <n v="146700"/>
    <n v="74596.791546838154"/>
    <n v="190113.13654166652"/>
    <n v="1.1117727283138392"/>
    <n v="0"/>
    <n v="50"/>
  </r>
  <r>
    <x v="49"/>
    <s v="British Columbia"/>
    <s v="Thompson/Okanagan"/>
    <n v="35000"/>
    <n v="1005935"/>
    <x v="1"/>
    <n v="181436"/>
    <n v="129671"/>
    <n v="75063.29895942047"/>
    <n v="173433.1078864327"/>
    <n v="0.95589137704993876"/>
    <n v="0"/>
    <n v="50"/>
  </r>
  <r>
    <x v="49"/>
    <s v="British Columbia"/>
    <s v="Thompson/Okanagan"/>
    <n v="35000"/>
    <n v="1005935"/>
    <x v="2"/>
    <n v="186290"/>
    <n v="112046.42"/>
    <n v="77450.175622129158"/>
    <n v="157801.05350333141"/>
    <n v="0.84707205702577382"/>
    <n v="0"/>
    <n v="50"/>
  </r>
  <r>
    <x v="49"/>
    <s v="British Columbia"/>
    <s v="Thompson/Okanagan"/>
    <n v="35000"/>
    <n v="1005935"/>
    <x v="3"/>
    <n v="189231"/>
    <n v="115348.7"/>
    <n v="91078.771676031363"/>
    <n v="188068.61535884999"/>
    <n v="0.99385732442807995"/>
    <n v="0"/>
    <n v="50"/>
  </r>
  <r>
    <x v="49"/>
    <s v="British Columbia"/>
    <s v="Thompson/Okanagan"/>
    <n v="35000"/>
    <n v="1005935"/>
    <x v="4"/>
    <n v="193311"/>
    <n v="122951.94"/>
    <n v="93792.53800789293"/>
    <n v="200465.20776987"/>
    <n v="1.037008798101867"/>
    <n v="0"/>
    <n v="50"/>
  </r>
  <r>
    <x v="49"/>
    <s v="British Columbia"/>
    <s v="Thompson/Okanagan"/>
    <n v="35000"/>
    <n v="1005935"/>
    <x v="5"/>
    <n v="198034"/>
    <n v="126870"/>
    <n v="77533.658557704024"/>
    <n v="163131.05100785758"/>
    <n v="0.82375274451789882"/>
    <n v="0"/>
    <n v="50"/>
  </r>
  <r>
    <x v="49"/>
    <s v="British Columbia"/>
    <s v="Thompson/Okanagan"/>
    <n v="35000"/>
    <n v="1005935"/>
    <x v="6"/>
    <n v="203725"/>
    <n v="139270"/>
    <n v="78360.631108628062"/>
    <n v="174969.09576480099"/>
    <n v="0.85884940858903425"/>
    <n v="0"/>
    <n v="50"/>
  </r>
  <r>
    <x v="49"/>
    <s v="British Columbia"/>
    <s v="Thompson/Okanagan"/>
    <n v="35000"/>
    <n v="1005935"/>
    <x v="7"/>
    <n v="208903"/>
    <n v="146528.81"/>
    <n v="76294.843509977087"/>
    <n v="172127.87303537689"/>
    <n v="0.82396075228875076"/>
    <n v="0"/>
    <n v="50"/>
  </r>
  <r>
    <x v="49"/>
    <s v="British Columbia"/>
    <s v="Thompson/Okanagan"/>
    <n v="35000"/>
    <n v="1005935"/>
    <x v="8"/>
    <n v="214942"/>
    <n v="158680"/>
    <n v="77847.523034532132"/>
    <n v="188616.19320795254"/>
    <n v="0.87752134626063094"/>
    <n v="0"/>
    <n v="50"/>
  </r>
  <r>
    <x v="49"/>
    <s v="British Columbia"/>
    <s v="Thompson/Okanagan"/>
    <n v="35000"/>
    <n v="1005935"/>
    <x v="9"/>
    <n v="220533"/>
    <n v="145376.04999999999"/>
    <n v="81931.769508270561"/>
    <n v="174982.63700283089"/>
    <n v="0.79345330178626727"/>
    <n v="0"/>
    <n v="50"/>
  </r>
  <r>
    <x v="49"/>
    <s v="British Columbia"/>
    <s v="Thompson/Okanagan"/>
    <n v="35000"/>
    <n v="1005935"/>
    <x v="10"/>
    <n v="226200"/>
    <n v="141724.25"/>
    <n v="89808.971513106007"/>
    <n v="181113.77830858863"/>
    <n v="0.80067983337130255"/>
    <n v="0"/>
    <n v="50"/>
  </r>
  <r>
    <x v="49"/>
    <s v="British Columbia"/>
    <s v="Thompson/Okanagan"/>
    <n v="35000"/>
    <n v="1005935"/>
    <x v="11"/>
    <n v="232159"/>
    <n v="152316.5"/>
    <n v="98793.190053958737"/>
    <n v="207225.89301227414"/>
    <n v="0.89260331502235168"/>
    <n v="0"/>
    <n v="50"/>
  </r>
  <r>
    <x v="49"/>
    <s v="British Columbia"/>
    <s v="Thompson/Okanagan"/>
    <n v="35000"/>
    <n v="1005935"/>
    <x v="12"/>
    <n v="239864"/>
    <n v="146833"/>
    <n v="103161.7357673292"/>
    <n v="202384.10634792267"/>
    <n v="0.84374523208119045"/>
    <n v="0"/>
    <n v="50"/>
  </r>
  <r>
    <x v="50"/>
    <s v="Central Okanagan Regional District"/>
    <s v="Thompson/Okanagan"/>
    <n v="35010"/>
    <n v="5935010"/>
    <x v="0"/>
    <n v="112906"/>
    <n v="96892.458910172238"/>
    <n v="49269.710700631891"/>
    <n v="125565.98003167952"/>
    <n v="1.1121284965518177"/>
    <n v="1"/>
    <n v="51"/>
  </r>
  <r>
    <x v="50"/>
    <s v="Central Okanagan Regional District"/>
    <s v="Thompson/Okanagan"/>
    <n v="35010"/>
    <n v="5935010"/>
    <x v="1"/>
    <n v="118726"/>
    <n v="85050.0282863998"/>
    <n v="49233.334359796681"/>
    <n v="113753.19640890662"/>
    <n v="0.95811529411339236"/>
    <n v="1"/>
    <n v="51"/>
  </r>
  <r>
    <x v="50"/>
    <s v="Central Okanagan Regional District"/>
    <s v="Thompson/Okanagan"/>
    <n v="35010"/>
    <n v="5935010"/>
    <x v="2"/>
    <n v="121824"/>
    <n v="73072.772093283755"/>
    <n v="50510.306637379799"/>
    <n v="102912.35024491644"/>
    <n v="0.84476252827781417"/>
    <n v="1"/>
    <n v="51"/>
  </r>
  <r>
    <x v="50"/>
    <s v="Central Okanagan Regional District"/>
    <s v="Thompson/Okanagan"/>
    <n v="35010"/>
    <n v="5935010"/>
    <x v="3"/>
    <n v="123677"/>
    <n v="74566.175716277823"/>
    <n v="58877.08914636838"/>
    <n v="121575.3399870573"/>
    <n v="0.98300686455086483"/>
    <n v="1"/>
    <n v="51"/>
  </r>
  <r>
    <x v="50"/>
    <s v="Central Okanagan Regional District"/>
    <s v="Thompson/Okanagan"/>
    <n v="35010"/>
    <n v="5935010"/>
    <x v="4"/>
    <n v="126400"/>
    <n v="78868.900001051836"/>
    <n v="60164.274764508482"/>
    <n v="128590.65440766493"/>
    <n v="1.0173311266429188"/>
    <n v="1"/>
    <n v="51"/>
  </r>
  <r>
    <x v="50"/>
    <s v="Central Okanagan Regional District"/>
    <s v="Thompson/Okanagan"/>
    <n v="35010"/>
    <n v="5935010"/>
    <x v="5"/>
    <n v="129504"/>
    <n v="81116.458570684757"/>
    <n v="49572.442675412756"/>
    <n v="104300.56861883143"/>
    <n v="0.80538491953014135"/>
    <n v="1"/>
    <n v="51"/>
  </r>
  <r>
    <x v="50"/>
    <s v="Central Okanagan Regional District"/>
    <s v="Thompson/Okanagan"/>
    <n v="35010"/>
    <n v="5935010"/>
    <x v="6"/>
    <n v="133381"/>
    <n v="88856.48605860713"/>
    <n v="49995.335145023804"/>
    <n v="111633.07976241929"/>
    <n v="0.83694888899033071"/>
    <n v="1"/>
    <n v="51"/>
  </r>
  <r>
    <x v="50"/>
    <s v="Central Okanagan Regional District"/>
    <s v="Thompson/Okanagan"/>
    <n v="35010"/>
    <n v="5935010"/>
    <x v="7"/>
    <n v="136388"/>
    <n v="93707.846578404147"/>
    <n v="48791.943989419458"/>
    <n v="110078.91429860193"/>
    <n v="0.8071011694474729"/>
    <n v="1"/>
    <n v="51"/>
  </r>
  <r>
    <x v="50"/>
    <s v="Central Okanagan Regional District"/>
    <s v="Thompson/Okanagan"/>
    <n v="35010"/>
    <n v="5935010"/>
    <x v="8"/>
    <n v="140289"/>
    <n v="103506.08296784325"/>
    <n v="50779.507045962768"/>
    <n v="123033.2955839494"/>
    <n v="0.87699887791594067"/>
    <n v="1"/>
    <n v="51"/>
  </r>
  <r>
    <x v="50"/>
    <s v="Central Okanagan Regional District"/>
    <s v="Thompson/Okanagan"/>
    <n v="35010"/>
    <n v="5935010"/>
    <x v="9"/>
    <n v="144178"/>
    <n v="95207.756989343296"/>
    <n v="53657.669203767131"/>
    <n v="114597.31077519298"/>
    <n v="0.79483215729995549"/>
    <n v="1"/>
    <n v="51"/>
  </r>
  <r>
    <x v="50"/>
    <s v="Central Okanagan Regional District"/>
    <s v="Thompson/Okanagan"/>
    <n v="35010"/>
    <n v="5935010"/>
    <x v="10"/>
    <n v="147826"/>
    <n v="92973.851526164086"/>
    <n v="58916.423852495383"/>
    <n v="118814.14460690615"/>
    <n v="0.80374321571919793"/>
    <n v="1"/>
    <n v="51"/>
  </r>
  <r>
    <x v="50"/>
    <s v="Central Okanagan Regional District"/>
    <s v="Thompson/Okanagan"/>
    <n v="35010"/>
    <n v="5935010"/>
    <x v="11"/>
    <n v="151516"/>
    <n v="99662.035152070908"/>
    <n v="64641.259351041139"/>
    <n v="135589.73738110153"/>
    <n v="0.89488725534664015"/>
    <n v="1"/>
    <n v="51"/>
  </r>
  <r>
    <x v="50"/>
    <s v="Central Okanagan Regional District"/>
    <s v="Thompson/Okanagan"/>
    <n v="35010"/>
    <n v="5935010"/>
    <x v="12"/>
    <n v="156101"/>
    <n v="95646.105290650259"/>
    <n v="67198.914693346931"/>
    <n v="131831.75134273339"/>
    <n v="0.84452855101974611"/>
    <n v="1"/>
    <n v="51"/>
  </r>
  <r>
    <x v="51"/>
    <s v="Central Okanagan Regional District"/>
    <s v="Thompson/Okanagan"/>
    <n v="35016"/>
    <n v="5935016"/>
    <x v="0"/>
    <n v="10164"/>
    <n v="8683.878208651282"/>
    <n v="4415.7426894948185"/>
    <n v="11253.710453936765"/>
    <n v="1.1072127561921257"/>
    <n v="1"/>
    <n v="52"/>
  </r>
  <r>
    <x v="51"/>
    <s v="Central Okanagan Regional District"/>
    <s v="Thompson/Okanagan"/>
    <n v="35016"/>
    <n v="5935016"/>
    <x v="1"/>
    <n v="11551"/>
    <n v="8240.0179754799956"/>
    <n v="4769.9403314885631"/>
    <n v="11020.906189722969"/>
    <n v="0.95410840530888841"/>
    <n v="1"/>
    <n v="52"/>
  </r>
  <r>
    <x v="51"/>
    <s v="Central Okanagan Regional District"/>
    <s v="Thompson/Okanagan"/>
    <n v="35016"/>
    <n v="5935016"/>
    <x v="2"/>
    <n v="12248"/>
    <n v="7326.1027040106137"/>
    <n v="5064.0434656580492"/>
    <n v="10317.747990221193"/>
    <n v="0.84240267718984263"/>
    <n v="1"/>
    <n v="52"/>
  </r>
  <r>
    <x v="51"/>
    <s v="Central Okanagan Regional District"/>
    <s v="Thompson/Okanagan"/>
    <n v="35016"/>
    <n v="5935016"/>
    <x v="3"/>
    <n v="12346"/>
    <n v="7648.4632775543041"/>
    <n v="6039.1893495884997"/>
    <n v="12470.326048170889"/>
    <n v="1.0100701480779921"/>
    <n v="1"/>
    <n v="52"/>
  </r>
  <r>
    <x v="51"/>
    <s v="Central Okanagan Regional District"/>
    <s v="Thompson/Okanagan"/>
    <n v="35016"/>
    <n v="5935016"/>
    <x v="4"/>
    <n v="12747"/>
    <n v="8453.980475639517"/>
    <n v="6449.0262217855534"/>
    <n v="13783.669883789553"/>
    <n v="1.0813265775311487"/>
    <n v="1"/>
    <n v="52"/>
  </r>
  <r>
    <x v="51"/>
    <s v="Central Okanagan Regional District"/>
    <s v="Thompson/Okanagan"/>
    <n v="35016"/>
    <n v="5935016"/>
    <x v="5"/>
    <n v="13066"/>
    <n v="9194.3976987436909"/>
    <n v="5618.9429480423505"/>
    <n v="11822.272877593483"/>
    <n v="0.90481194532324227"/>
    <n v="1"/>
    <n v="52"/>
  </r>
  <r>
    <x v="51"/>
    <s v="Central Okanagan Regional District"/>
    <s v="Thompson/Okanagan"/>
    <n v="35016"/>
    <n v="5935016"/>
    <x v="6"/>
    <n v="13548"/>
    <n v="10022.917214258532"/>
    <n v="5639.4206825506626"/>
    <n v="12592.092783113905"/>
    <n v="0.92944292759919589"/>
    <n v="1"/>
    <n v="52"/>
  </r>
  <r>
    <x v="51"/>
    <s v="Central Okanagan Regional District"/>
    <s v="Thompson/Okanagan"/>
    <n v="35016"/>
    <n v="5935016"/>
    <x v="7"/>
    <n v="14224"/>
    <n v="9783.6496694675625"/>
    <n v="5094.1655807377865"/>
    <n v="11492.885311282605"/>
    <n v="0.8079924993871348"/>
    <n v="1"/>
    <n v="52"/>
  </r>
  <r>
    <x v="51"/>
    <s v="Central Okanagan Regional District"/>
    <s v="Thompson/Okanagan"/>
    <n v="35016"/>
    <n v="5935016"/>
    <x v="8"/>
    <n v="14913"/>
    <n v="10657.328443108039"/>
    <n v="5228.4258977906948"/>
    <n v="12667.91480152429"/>
    <n v="0.84945448947390134"/>
    <n v="1"/>
    <n v="52"/>
  </r>
  <r>
    <x v="51"/>
    <s v="Central Okanagan Regional District"/>
    <s v="Thompson/Okanagan"/>
    <n v="35016"/>
    <n v="5935016"/>
    <x v="9"/>
    <n v="15398"/>
    <n v="10195.103252858726"/>
    <n v="5745.8078536749399"/>
    <n v="12271.388937182972"/>
    <n v="0.79694693708163211"/>
    <n v="1"/>
    <n v="52"/>
  </r>
  <r>
    <x v="51"/>
    <s v="Central Okanagan Regional District"/>
    <s v="Thompson/Okanagan"/>
    <n v="35016"/>
    <n v="5935016"/>
    <x v="10"/>
    <n v="15924"/>
    <n v="9959.9161810655987"/>
    <n v="6311.4804176296166"/>
    <n v="12728.083240445018"/>
    <n v="0.79930188648863465"/>
    <n v="1"/>
    <n v="52"/>
  </r>
  <r>
    <x v="51"/>
    <s v="Central Okanagan Regional District"/>
    <s v="Thompson/Okanagan"/>
    <n v="35016"/>
    <n v="5935016"/>
    <x v="11"/>
    <n v="16513"/>
    <n v="10914.66895919303"/>
    <n v="7079.3050317043853"/>
    <n v="14849.356583181234"/>
    <n v="0.89925250306917182"/>
    <n v="1"/>
    <n v="52"/>
  </r>
  <r>
    <x v="51"/>
    <s v="Central Okanagan Regional District"/>
    <s v="Thompson/Okanagan"/>
    <n v="35016"/>
    <n v="5935016"/>
    <x v="12"/>
    <n v="17136"/>
    <n v="10832.63774886186"/>
    <n v="7610.7803634828888"/>
    <n v="14930.933170296734"/>
    <n v="0.87131962945242381"/>
    <n v="1"/>
    <n v="52"/>
  </r>
  <r>
    <x v="52"/>
    <s v="Central Okanagan Regional District"/>
    <s v="Thompson/Okanagan"/>
    <n v="35018"/>
    <n v="5935018"/>
    <x v="0"/>
    <n v="5130"/>
    <n v="4343.6365003789342"/>
    <n v="2208.7344688071225"/>
    <n v="5629.0549358139515"/>
    <n v="1.0972816639013552"/>
    <n v="1"/>
    <n v="53"/>
  </r>
  <r>
    <x v="52"/>
    <s v="Central Okanagan Regional District"/>
    <s v="Thompson/Okanagan"/>
    <n v="35018"/>
    <n v="5935018"/>
    <x v="1"/>
    <n v="5151"/>
    <n v="3702.0989694570571"/>
    <n v="2143.0525076672311"/>
    <n v="4951.5044225470401"/>
    <n v="0.9612705149576859"/>
    <n v="1"/>
    <n v="53"/>
  </r>
  <r>
    <x v="52"/>
    <s v="Central Okanagan Regional District"/>
    <s v="Thompson/Okanagan"/>
    <n v="35018"/>
    <n v="5935018"/>
    <x v="2"/>
    <n v="5179"/>
    <n v="3161.3427801339772"/>
    <n v="2185.224244765041"/>
    <n v="4452.2905880463841"/>
    <n v="0.85968151922115932"/>
    <n v="1"/>
    <n v="53"/>
  </r>
  <r>
    <x v="52"/>
    <s v="Central Okanagan Regional District"/>
    <s v="Thompson/Okanagan"/>
    <n v="35018"/>
    <n v="5935018"/>
    <x v="3"/>
    <n v="5236"/>
    <n v="3165.0520203807987"/>
    <n v="2499.1096588606938"/>
    <n v="5160.4131733755776"/>
    <n v="0.98556401324972831"/>
    <n v="1"/>
    <n v="53"/>
  </r>
  <r>
    <x v="52"/>
    <s v="Central Okanagan Regional District"/>
    <s v="Thompson/Okanagan"/>
    <n v="35018"/>
    <n v="5935018"/>
    <x v="4"/>
    <n v="5333"/>
    <n v="3308.7821702499159"/>
    <n v="2524.0681640566527"/>
    <n v="5394.7559121425056"/>
    <n v="1.0115799572740494"/>
    <n v="1"/>
    <n v="53"/>
  </r>
  <r>
    <x v="52"/>
    <s v="Central Okanagan Regional District"/>
    <s v="Thompson/Okanagan"/>
    <n v="35018"/>
    <n v="5935018"/>
    <x v="5"/>
    <n v="5505"/>
    <n v="3245.9664090813017"/>
    <n v="1983.6971013753157"/>
    <n v="4173.7046728906289"/>
    <n v="0.75816615311364743"/>
    <n v="1"/>
    <n v="53"/>
  </r>
  <r>
    <x v="52"/>
    <s v="Central Okanagan Regional District"/>
    <s v="Thompson/Okanagan"/>
    <n v="35018"/>
    <n v="5935018"/>
    <x v="6"/>
    <n v="5599"/>
    <n v="3504.4522643663581"/>
    <n v="1971.7892663589323"/>
    <n v="4402.7489326279247"/>
    <n v="0.78634558539523569"/>
    <n v="1"/>
    <n v="53"/>
  </r>
  <r>
    <x v="52"/>
    <s v="Central Okanagan Regional District"/>
    <s v="Thompson/Okanagan"/>
    <n v="35018"/>
    <n v="5935018"/>
    <x v="7"/>
    <n v="5605"/>
    <n v="3737.8634475120916"/>
    <n v="1946.2364212853324"/>
    <n v="4390.8804344820473"/>
    <n v="0.78338633978270245"/>
    <n v="1"/>
    <n v="53"/>
  </r>
  <r>
    <x v="52"/>
    <s v="Central Okanagan Regional District"/>
    <s v="Thompson/Okanagan"/>
    <n v="35018"/>
    <n v="5935018"/>
    <x v="8"/>
    <n v="5648"/>
    <n v="4308.6696799647598"/>
    <n v="2113.8093153469049"/>
    <n v="5121.5331032611566"/>
    <n v="0.90678702253207444"/>
    <n v="1"/>
    <n v="53"/>
  </r>
  <r>
    <x v="52"/>
    <s v="Central Okanagan Regional District"/>
    <s v="Thompson/Okanagan"/>
    <n v="35018"/>
    <n v="5935018"/>
    <x v="9"/>
    <n v="5695"/>
    <n v="3803.8648951266628"/>
    <n v="2143.8014159011718"/>
    <n v="4578.5417209489469"/>
    <n v="0.80395815995591691"/>
    <n v="1"/>
    <n v="53"/>
  </r>
  <r>
    <x v="52"/>
    <s v="Central Okanagan Regional District"/>
    <s v="Thompson/Okanagan"/>
    <n v="35018"/>
    <n v="5935018"/>
    <x v="10"/>
    <n v="5840"/>
    <n v="3678.1829208343061"/>
    <n v="2330.8207674918112"/>
    <n v="4700.4630901375131"/>
    <n v="0.80487381680436865"/>
    <n v="1"/>
    <n v="53"/>
  </r>
  <r>
    <x v="52"/>
    <s v="Central Okanagan Regional District"/>
    <s v="Thompson/Okanagan"/>
    <n v="35018"/>
    <n v="5935018"/>
    <x v="11"/>
    <n v="5953"/>
    <n v="3982.756717102247"/>
    <n v="2583.2345234519112"/>
    <n v="5418.5220731315821"/>
    <n v="0.9102170457133516"/>
    <n v="1"/>
    <n v="53"/>
  </r>
  <r>
    <x v="52"/>
    <s v="Central Okanagan Regional District"/>
    <s v="Thompson/Okanagan"/>
    <n v="35018"/>
    <n v="5935018"/>
    <x v="12"/>
    <n v="6098"/>
    <n v="3840.5604360603384"/>
    <n v="2698.29589331632"/>
    <n v="5293.5538450297936"/>
    <n v="0.86808032880121244"/>
    <n v="1"/>
    <n v="53"/>
  </r>
  <r>
    <x v="53"/>
    <s v="Central Okanagan Regional District"/>
    <s v="Thompson/Okanagan"/>
    <n v="35029"/>
    <n v="5935029"/>
    <x v="0"/>
    <n v="28681"/>
    <n v="23039.605329383929"/>
    <n v="11715.614424522659"/>
    <n v="29857.748015346107"/>
    <n v="1.0410288349550612"/>
    <n v="1"/>
    <n v="54"/>
  </r>
  <r>
    <x v="53"/>
    <s v="Central Okanagan Regional District"/>
    <s v="Thompson/Okanagan"/>
    <n v="35029"/>
    <n v="5935029"/>
    <x v="1"/>
    <n v="31185"/>
    <n v="18763.234296161678"/>
    <n v="10861.567084532668"/>
    <n v="25095.557510812931"/>
    <n v="0.80473168224508351"/>
    <n v="1"/>
    <n v="54"/>
  </r>
  <r>
    <x v="53"/>
    <s v="Central Okanagan Regional District"/>
    <s v="Thompson/Okanagan"/>
    <n v="35029"/>
    <n v="5935029"/>
    <x v="2"/>
    <n v="31791"/>
    <n v="18757.869118817693"/>
    <n v="12966.056903463257"/>
    <n v="26417.724978870709"/>
    <n v="0.8309812518911236"/>
    <n v="1"/>
    <n v="54"/>
  </r>
  <r>
    <x v="53"/>
    <s v="Central Okanagan Regional District"/>
    <s v="Thompson/Okanagan"/>
    <n v="35029"/>
    <n v="5935029"/>
    <x v="3"/>
    <n v="32347"/>
    <n v="19808.177401984445"/>
    <n v="15640.440394331843"/>
    <n v="32295.955626493211"/>
    <n v="0.99842197503611496"/>
    <n v="1"/>
    <n v="54"/>
  </r>
  <r>
    <x v="53"/>
    <s v="Central Okanagan Regional District"/>
    <s v="Thompson/Okanagan"/>
    <n v="35029"/>
    <n v="5935029"/>
    <x v="4"/>
    <n v="32776"/>
    <n v="21239.704503849713"/>
    <n v="16202.475470933918"/>
    <n v="34629.968232586463"/>
    <n v="1.0565648106110099"/>
    <n v="1"/>
    <n v="54"/>
  </r>
  <r>
    <x v="53"/>
    <s v="Central Okanagan Regional District"/>
    <s v="Thompson/Okanagan"/>
    <n v="35029"/>
    <n v="5935029"/>
    <x v="5"/>
    <n v="33357"/>
    <n v="22236.472283367959"/>
    <n v="13589.304402510448"/>
    <n v="28591.937371269087"/>
    <n v="0.85714954496115014"/>
    <n v="1"/>
    <n v="54"/>
  </r>
  <r>
    <x v="53"/>
    <s v="Central Okanagan Regional District"/>
    <s v="Thompson/Okanagan"/>
    <n v="35029"/>
    <n v="5935029"/>
    <x v="6"/>
    <n v="34040"/>
    <n v="24684.516554611189"/>
    <n v="13888.808040717384"/>
    <n v="31011.901636760114"/>
    <n v="0.91104293880023834"/>
    <n v="1"/>
    <n v="54"/>
  </r>
  <r>
    <x v="53"/>
    <s v="Central Okanagan Regional District"/>
    <s v="Thompson/Okanagan"/>
    <n v="35029"/>
    <n v="5935029"/>
    <x v="7"/>
    <n v="34697"/>
    <n v="24720.384564270753"/>
    <n v="12871.4474091306"/>
    <n v="29039.116714757231"/>
    <n v="0.83693451061351787"/>
    <n v="1"/>
    <n v="54"/>
  </r>
  <r>
    <x v="53"/>
    <s v="Central Okanagan Regional District"/>
    <s v="Thompson/Okanagan"/>
    <n v="35029"/>
    <n v="5935029"/>
    <x v="8"/>
    <n v="35404"/>
    <n v="26503.143086970678"/>
    <n v="13002.294189251645"/>
    <n v="31503.163329405565"/>
    <n v="0.8898193235059757"/>
    <n v="1"/>
    <n v="54"/>
  </r>
  <r>
    <x v="53"/>
    <s v="Central Okanagan Regional District"/>
    <s v="Thompson/Okanagan"/>
    <n v="35029"/>
    <n v="5935029"/>
    <x v="9"/>
    <n v="35961"/>
    <n v="23932.539052386313"/>
    <n v="13488.021399589545"/>
    <n v="28806.524826887151"/>
    <n v="0.8010490483269973"/>
    <n v="1"/>
    <n v="54"/>
  </r>
  <r>
    <x v="53"/>
    <s v="Central Okanagan Regional District"/>
    <s v="Thompson/Okanagan"/>
    <n v="35029"/>
    <n v="5935029"/>
    <x v="10"/>
    <n v="36794"/>
    <n v="23220.716810027476"/>
    <n v="14714.692048154495"/>
    <n v="29674.468247303012"/>
    <n v="0.80650291480412595"/>
    <n v="1"/>
    <n v="54"/>
  </r>
  <r>
    <x v="53"/>
    <s v="Central Okanagan Regional District"/>
    <s v="Thompson/Okanagan"/>
    <n v="35029"/>
    <n v="5935029"/>
    <x v="11"/>
    <n v="37568"/>
    <n v="25012.616750725967"/>
    <n v="16223.299513849794"/>
    <n v="34029.549278922219"/>
    <n v="0.90581210814848323"/>
    <n v="1"/>
    <n v="54"/>
  </r>
  <r>
    <x v="53"/>
    <s v="Central Okanagan Regional District"/>
    <s v="Thompson/Okanagan"/>
    <n v="35029"/>
    <n v="5935029"/>
    <x v="12"/>
    <n v="39041"/>
    <n v="24160.174394407826"/>
    <n v="16974.42350812483"/>
    <n v="33300.656555557616"/>
    <n v="0.85296628046304179"/>
    <n v="1"/>
    <n v="54"/>
  </r>
  <r>
    <x v="54"/>
    <s v="Central Okanagan Regional District"/>
    <s v="Thompson/Okanagan"/>
    <n v="35999"/>
    <n v="2005935"/>
    <x v="0"/>
    <n v="14119"/>
    <n v="13740.42105141363"/>
    <n v="6986.989263381658"/>
    <n v="17806.643104890176"/>
    <n v="1.2611830232233285"/>
    <n v="2"/>
    <n v="55"/>
  </r>
  <r>
    <x v="54"/>
    <s v="Central Okanagan Regional District"/>
    <s v="Thompson/Okanagan"/>
    <n v="35999"/>
    <n v="2005935"/>
    <x v="1"/>
    <n v="14823"/>
    <n v="13915.620472501469"/>
    <n v="8055.4046759353259"/>
    <n v="18611.943354443163"/>
    <n v="1.2556124505459869"/>
    <n v="2"/>
    <n v="55"/>
  </r>
  <r>
    <x v="54"/>
    <s v="Central Okanagan Regional District"/>
    <s v="Thompson/Okanagan"/>
    <n v="35999"/>
    <n v="2005935"/>
    <x v="2"/>
    <n v="15248"/>
    <n v="9728.3333037539705"/>
    <n v="6724.5443708630146"/>
    <n v="13700.939701276677"/>
    <n v="0.89854011682034873"/>
    <n v="2"/>
    <n v="55"/>
  </r>
  <r>
    <x v="54"/>
    <s v="Central Okanagan Regional District"/>
    <s v="Thompson/Okanagan"/>
    <n v="35999"/>
    <n v="2005935"/>
    <x v="3"/>
    <n v="15625"/>
    <n v="10160.831583802628"/>
    <n v="8022.943126881948"/>
    <n v="16566.580523753029"/>
    <n v="1.0602611535201938"/>
    <n v="2"/>
    <n v="55"/>
  </r>
  <r>
    <x v="54"/>
    <s v="Central Okanagan Regional District"/>
    <s v="Thompson/Okanagan"/>
    <n v="35999"/>
    <n v="2005935"/>
    <x v="4"/>
    <n v="16055"/>
    <n v="11080.57284920902"/>
    <n v="8452.6933866083236"/>
    <n v="18066.159333686534"/>
    <n v="1.1252668535463428"/>
    <n v="2"/>
    <n v="55"/>
  </r>
  <r>
    <x v="54"/>
    <s v="Central Okanagan Regional District"/>
    <s v="Thompson/Okanagan"/>
    <n v="35999"/>
    <n v="2005935"/>
    <x v="5"/>
    <n v="16602"/>
    <n v="11076.705038122291"/>
    <n v="6769.2714303631565"/>
    <n v="14242.567467272956"/>
    <n v="0.85788263265106357"/>
    <n v="2"/>
    <n v="55"/>
  </r>
  <r>
    <x v="54"/>
    <s v="Central Okanagan Regional District"/>
    <s v="Thompson/Okanagan"/>
    <n v="35999"/>
    <n v="2005935"/>
    <x v="6"/>
    <n v="17157"/>
    <n v="12201.627908156794"/>
    <n v="6865.2779739772786"/>
    <n v="15329.272649879766"/>
    <n v="0.89347045811504144"/>
    <n v="2"/>
    <n v="55"/>
  </r>
  <r>
    <x v="54"/>
    <s v="Central Okanagan Regional District"/>
    <s v="Thompson/Okanagan"/>
    <n v="35999"/>
    <n v="2005935"/>
    <x v="7"/>
    <n v="17989"/>
    <n v="14579.06574034545"/>
    <n v="7591.0501094039073"/>
    <n v="17126.076276253079"/>
    <n v="0.9520304784175373"/>
    <n v="2"/>
    <n v="55"/>
  </r>
  <r>
    <x v="54"/>
    <s v="Central Okanagan Regional District"/>
    <s v="Thompson/Okanagan"/>
    <n v="35999"/>
    <n v="2005935"/>
    <x v="8"/>
    <n v="18688"/>
    <n v="13704.775822113266"/>
    <n v="6723.4865861801209"/>
    <n v="16290.286389812156"/>
    <n v="0.87169768781101009"/>
    <n v="2"/>
    <n v="55"/>
  </r>
  <r>
    <x v="54"/>
    <s v="Central Okanagan Regional District"/>
    <s v="Thompson/Okanagan"/>
    <n v="35999"/>
    <n v="2005935"/>
    <x v="9"/>
    <n v="19301"/>
    <n v="12236.785810285002"/>
    <n v="6896.4696353377785"/>
    <n v="14728.870742618828"/>
    <n v="0.76311438488258787"/>
    <n v="2"/>
    <n v="55"/>
  </r>
  <r>
    <x v="54"/>
    <s v="Central Okanagan Regional District"/>
    <s v="Thompson/Okanagan"/>
    <n v="35999"/>
    <n v="2005935"/>
    <x v="10"/>
    <n v="19816"/>
    <n v="11891.582561908524"/>
    <n v="7535.5544273347077"/>
    <n v="15196.61912379694"/>
    <n v="0.76688631024409259"/>
    <n v="2"/>
    <n v="55"/>
  </r>
  <r>
    <x v="54"/>
    <s v="Central Okanagan Regional District"/>
    <s v="Thompson/Okanagan"/>
    <n v="35999"/>
    <n v="2005935"/>
    <x v="11"/>
    <n v="20609"/>
    <n v="12744.42242090784"/>
    <n v="8266.091633911501"/>
    <n v="17338.727695937578"/>
    <n v="0.84131824425918666"/>
    <n v="2"/>
    <n v="55"/>
  </r>
  <r>
    <x v="54"/>
    <s v="Central Okanagan Regional District"/>
    <s v="Thompson/Okanagan"/>
    <n v="35999"/>
    <n v="2005935"/>
    <x v="12"/>
    <n v="21488"/>
    <n v="12353.522130019704"/>
    <n v="8679.3213090582267"/>
    <n v="17027.211434305129"/>
    <n v="0.79240559541628486"/>
    <n v="2"/>
    <n v="55"/>
  </r>
  <r>
    <x v="55"/>
    <s v="British Columbia"/>
    <s v="Thompson/Okanagan"/>
    <n v="39000"/>
    <n v="1005939"/>
    <x v="0"/>
    <n v="51675"/>
    <n v="42834"/>
    <n v="32277.836302215113"/>
    <n v="65436.302437409373"/>
    <n v="1.2663048367181302"/>
    <n v="0"/>
    <n v="56"/>
  </r>
  <r>
    <x v="55"/>
    <s v="British Columbia"/>
    <s v="Thompson/Okanagan"/>
    <n v="39000"/>
    <n v="1005939"/>
    <x v="1"/>
    <n v="51590"/>
    <n v="33438.220455834155"/>
    <n v="41787.392541029636"/>
    <n v="51083.44033739611"/>
    <n v="0.99018104937771101"/>
    <n v="0"/>
    <n v="56"/>
  </r>
  <r>
    <x v="55"/>
    <s v="British Columbia"/>
    <s v="Thompson/Okanagan"/>
    <n v="39000"/>
    <n v="1005939"/>
    <x v="2"/>
    <n v="51009"/>
    <n v="31664"/>
    <n v="36008.598572930714"/>
    <n v="48374.94006855"/>
    <n v="0.94836087883608777"/>
    <n v="0"/>
    <n v="56"/>
  </r>
  <r>
    <x v="55"/>
    <s v="British Columbia"/>
    <s v="Thompson/Okanagan"/>
    <n v="39000"/>
    <n v="1005939"/>
    <x v="3"/>
    <n v="51243"/>
    <n v="30677"/>
    <n v="36497.578030975528"/>
    <n v="46535.481207916993"/>
    <n v="0.90813342715916312"/>
    <n v="0"/>
    <n v="56"/>
  </r>
  <r>
    <x v="55"/>
    <s v="British Columbia"/>
    <s v="Thompson/Okanagan"/>
    <n v="39000"/>
    <n v="1005939"/>
    <x v="4"/>
    <n v="51400"/>
    <n v="33997"/>
    <n v="37009.688749385597"/>
    <n v="51578.704356979462"/>
    <n v="1.0034767384626355"/>
    <n v="0"/>
    <n v="56"/>
  </r>
  <r>
    <x v="55"/>
    <s v="British Columbia"/>
    <s v="Thompson/Okanagan"/>
    <n v="39000"/>
    <n v="1005939"/>
    <x v="5"/>
    <n v="52234"/>
    <n v="30698"/>
    <n v="37733.544515799294"/>
    <n v="46577.075409441619"/>
    <n v="0.89170033712604091"/>
    <n v="0"/>
    <n v="56"/>
  </r>
  <r>
    <x v="55"/>
    <s v="British Columbia"/>
    <s v="Thompson/Okanagan"/>
    <n v="39000"/>
    <n v="1005939"/>
    <x v="6"/>
    <n v="53321"/>
    <n v="33471"/>
    <n v="30866.140197793269"/>
    <n v="43030.217905605372"/>
    <n v="0.8070032052213082"/>
    <n v="0"/>
    <n v="56"/>
  </r>
  <r>
    <x v="55"/>
    <s v="British Columbia"/>
    <s v="Thompson/Okanagan"/>
    <n v="39000"/>
    <n v="1005939"/>
    <x v="7"/>
    <n v="54592"/>
    <n v="32335"/>
    <n v="31533.333545355024"/>
    <n v="41719.667400444669"/>
    <n v="0.76420844446887215"/>
    <n v="0"/>
    <n v="56"/>
  </r>
  <r>
    <x v="55"/>
    <s v="British Columbia"/>
    <s v="Thompson/Okanagan"/>
    <n v="39000"/>
    <n v="1005939"/>
    <x v="8"/>
    <n v="55779"/>
    <n v="40510"/>
    <n v="31631.746809247939"/>
    <n v="61887.611511870215"/>
    <n v="1.1095145397348503"/>
    <n v="0"/>
    <n v="56"/>
  </r>
  <r>
    <x v="55"/>
    <s v="British Columbia"/>
    <s v="Thompson/Okanagan"/>
    <n v="39000"/>
    <n v="1005939"/>
    <x v="9"/>
    <n v="57035"/>
    <n v="41796"/>
    <n v="26614.00224166015"/>
    <n v="55146.025007477147"/>
    <n v="0.96688042443196542"/>
    <n v="0"/>
    <n v="56"/>
  </r>
  <r>
    <x v="55"/>
    <s v="British Columbia"/>
    <s v="Thompson/Okanagan"/>
    <n v="39000"/>
    <n v="1005939"/>
    <x v="10"/>
    <n v="57919"/>
    <n v="34182"/>
    <n v="41419.409254259954"/>
    <n v="52219.491393477379"/>
    <n v="0.90159518281526574"/>
    <n v="0"/>
    <n v="56"/>
  </r>
  <r>
    <x v="55"/>
    <s v="British Columbia"/>
    <s v="Thompson/Okanagan"/>
    <n v="39000"/>
    <n v="1005939"/>
    <x v="11"/>
    <n v="59196"/>
    <n v="36909"/>
    <n v="42390.222076984239"/>
    <n v="56377.62039667512"/>
    <n v="0.95238901947217924"/>
    <n v="0"/>
    <n v="56"/>
  </r>
  <r>
    <x v="55"/>
    <s v="British Columbia"/>
    <s v="Thompson/Okanagan"/>
    <n v="39000"/>
    <n v="1005939"/>
    <x v="12"/>
    <n v="60594"/>
    <n v="47195"/>
    <n v="44868.730591974898"/>
    <n v="72094.709012523119"/>
    <n v="1.1897994688009228"/>
    <n v="0"/>
    <n v="56"/>
  </r>
  <r>
    <x v="56"/>
    <s v="Columbia-Shuswap Regional District"/>
    <s v="Thompson/Okanagan"/>
    <n v="39007"/>
    <n v="5939007"/>
    <x v="0"/>
    <n v="3866"/>
    <n v="3204.9222346500264"/>
    <n v="1919.531185413693"/>
    <n v="4892.7144064725971"/>
    <n v="1.2655753767389024"/>
    <n v="1"/>
    <n v="57"/>
  </r>
  <r>
    <x v="56"/>
    <s v="Columbia-Shuswap Regional District"/>
    <s v="Thompson/Okanagan"/>
    <n v="39007"/>
    <n v="5939007"/>
    <x v="1"/>
    <n v="3780"/>
    <n v="2454.0855112807703"/>
    <n v="2539.5092835841642"/>
    <n v="3746.4682936590061"/>
    <n v="0.99112917821666824"/>
    <n v="1"/>
    <n v="57"/>
  </r>
  <r>
    <x v="56"/>
    <s v="Columbia-Shuswap Regional District"/>
    <s v="Thompson/Okanagan"/>
    <n v="39007"/>
    <n v="5939007"/>
    <x v="2"/>
    <n v="3774"/>
    <n v="6282"/>
    <n v="4350.6836570004762"/>
    <n v="9590.2582500000008"/>
    <n v="2.5411389109697935"/>
    <n v="1"/>
    <n v="57"/>
  </r>
  <r>
    <x v="56"/>
    <s v="Columbia-Shuswap Regional District"/>
    <s v="Thompson/Okanagan"/>
    <n v="39007"/>
    <n v="5939007"/>
    <x v="3"/>
    <n v="3784"/>
    <n v="2242.5374012669117"/>
    <n v="2290.2986479463179"/>
    <n v="3423.5136602090988"/>
    <n v="0.90473405396646378"/>
    <n v="1"/>
    <n v="57"/>
  </r>
  <r>
    <x v="56"/>
    <s v="Columbia-Shuswap Regional District"/>
    <s v="Thompson/Okanagan"/>
    <n v="39007"/>
    <n v="5939007"/>
    <x v="4"/>
    <n v="3772"/>
    <n v="2481.2895778871289"/>
    <n v="2248.3425784577134"/>
    <n v="3787.9987018419388"/>
    <n v="1.0042414373918183"/>
    <n v="1"/>
    <n v="57"/>
  </r>
  <r>
    <x v="56"/>
    <s v="Columbia-Shuswap Regional District"/>
    <s v="Thompson/Okanagan"/>
    <n v="39007"/>
    <n v="5939007"/>
    <x v="5"/>
    <n v="3823"/>
    <n v="2242.8849763437524"/>
    <n v="2390.4411036264264"/>
    <n v="3424.0442770107811"/>
    <n v="0.89564328459607145"/>
    <n v="1"/>
    <n v="57"/>
  </r>
  <r>
    <x v="56"/>
    <s v="Columbia-Shuswap Regional District"/>
    <s v="Thompson/Okanagan"/>
    <n v="39007"/>
    <n v="5939007"/>
    <x v="6"/>
    <n v="3882"/>
    <n v="2484.8619211472292"/>
    <n v="2142.7715462347692"/>
    <n v="3793.4523303713886"/>
    <n v="0.97719019329505119"/>
    <n v="1"/>
    <n v="57"/>
  </r>
  <r>
    <x v="56"/>
    <s v="Columbia-Shuswap Regional District"/>
    <s v="Thompson/Okanagan"/>
    <n v="39007"/>
    <n v="5939007"/>
    <x v="7"/>
    <n v="3946"/>
    <n v="2249.4496303839478"/>
    <n v="2173.4561196927134"/>
    <n v="3434.0660419848941"/>
    <n v="0.87026508920042933"/>
    <n v="1"/>
    <n v="57"/>
  </r>
  <r>
    <x v="56"/>
    <s v="Columbia-Shuswap Regional District"/>
    <s v="Thompson/Okanagan"/>
    <n v="39007"/>
    <n v="5939007"/>
    <x v="8"/>
    <n v="4004"/>
    <n v="2873.2775624267556"/>
    <n v="1540.2979549838947"/>
    <n v="4386.4173587397454"/>
    <n v="1.0955088308540823"/>
    <n v="1"/>
    <n v="57"/>
  </r>
  <r>
    <x v="56"/>
    <s v="Columbia-Shuswap Regional District"/>
    <s v="Thompson/Okanagan"/>
    <n v="39007"/>
    <n v="5939007"/>
    <x v="9"/>
    <n v="4071"/>
    <n v="3036.3213980028531"/>
    <n v="1175.2917071332652"/>
    <n v="4635.3241542261067"/>
    <n v="1.1386205242510701"/>
    <n v="1"/>
    <n v="57"/>
  </r>
  <r>
    <x v="56"/>
    <s v="Columbia-Shuswap Regional District"/>
    <s v="Thompson/Okanagan"/>
    <n v="39007"/>
    <n v="5939007"/>
    <x v="10"/>
    <n v="4116"/>
    <n v="2481.6928592769641"/>
    <n v="2582.692674986115"/>
    <n v="3788.6143612936958"/>
    <n v="0.92046024326863352"/>
    <n v="1"/>
    <n v="57"/>
  </r>
  <r>
    <x v="56"/>
    <s v="Columbia-Shuswap Regional District"/>
    <s v="Thompson/Okanagan"/>
    <n v="39007"/>
    <n v="5939007"/>
    <x v="11"/>
    <n v="4187"/>
    <n v="5089"/>
    <n v="5765.7028351451045"/>
    <n v="7768.9946250000003"/>
    <n v="1.8555038512061142"/>
    <n v="1"/>
    <n v="57"/>
  </r>
  <r>
    <x v="56"/>
    <s v="Columbia-Shuswap Regional District"/>
    <s v="Thompson/Okanagan"/>
    <n v="39007"/>
    <n v="5939007"/>
    <x v="12"/>
    <n v="4294"/>
    <n v="5331"/>
    <n v="5827.2199322732949"/>
    <n v="8138.4378749999996"/>
    <n v="1.8953045819748486"/>
    <n v="1"/>
    <n v="57"/>
  </r>
  <r>
    <x v="57"/>
    <s v="Columbia-Shuswap Regional District"/>
    <s v="Thompson/Okanagan"/>
    <n v="39019"/>
    <n v="5939019"/>
    <x v="0"/>
    <n v="7369"/>
    <n v="6087.0828280449759"/>
    <n v="4948.2967565262406"/>
    <n v="9292.6928223641607"/>
    <n v="1.261052086085515"/>
    <n v="1"/>
    <n v="58"/>
  </r>
  <r>
    <x v="57"/>
    <s v="Columbia-Shuswap Regional District"/>
    <s v="Thompson/Okanagan"/>
    <n v="39019"/>
    <n v="5939019"/>
    <x v="1"/>
    <n v="7330"/>
    <n v="4671.2473415522536"/>
    <n v="6032.2454679751281"/>
    <n v="7131.2429727972085"/>
    <n v="0.97288444376496708"/>
    <n v="1"/>
    <n v="58"/>
  </r>
  <r>
    <x v="57"/>
    <s v="Columbia-Shuswap Regional District"/>
    <s v="Thompson/Okanagan"/>
    <n v="39019"/>
    <n v="5939019"/>
    <x v="2"/>
    <n v="7332"/>
    <n v="7005"/>
    <n v="8224.1750719751344"/>
    <n v="10694.008125"/>
    <n v="1.458539024140753"/>
    <n v="1"/>
    <n v="58"/>
  </r>
  <r>
    <x v="57"/>
    <s v="Columbia-Shuswap Regional District"/>
    <s v="Thompson/Okanagan"/>
    <n v="39019"/>
    <n v="5939019"/>
    <x v="3"/>
    <n v="7416"/>
    <n v="4347.7276335340575"/>
    <n v="5390.478850761886"/>
    <n v="6637.3496985439306"/>
    <n v="0.89500400465802732"/>
    <n v="1"/>
    <n v="58"/>
  </r>
  <r>
    <x v="57"/>
    <s v="Columbia-Shuswap Regional District"/>
    <s v="Thompson/Okanagan"/>
    <n v="39019"/>
    <n v="5939019"/>
    <x v="4"/>
    <n v="7494"/>
    <n v="4778.9493502998621"/>
    <n v="5130.5192970437192"/>
    <n v="7295.6635519015263"/>
    <n v="0.97353396742747877"/>
    <n v="1"/>
    <n v="58"/>
  </r>
  <r>
    <x v="57"/>
    <s v="Columbia-Shuswap Regional District"/>
    <s v="Thompson/Okanagan"/>
    <n v="39019"/>
    <n v="5939019"/>
    <x v="5"/>
    <n v="7630"/>
    <n v="4335.768091212286"/>
    <n v="6019.4686025526617"/>
    <n v="6619.0919622469555"/>
    <n v="0.86750877617915534"/>
    <n v="1"/>
    <n v="58"/>
  </r>
  <r>
    <x v="57"/>
    <s v="Columbia-Shuswap Regional District"/>
    <s v="Thompson/Okanagan"/>
    <n v="39019"/>
    <n v="5939019"/>
    <x v="6"/>
    <n v="7953"/>
    <n v="4707.2112416139635"/>
    <n v="6137.0832078692956"/>
    <n v="7186.1463617289173"/>
    <n v="0.90357680896880643"/>
    <n v="1"/>
    <n v="58"/>
  </r>
  <r>
    <x v="57"/>
    <s v="Columbia-Shuswap Regional District"/>
    <s v="Thompson/Okanagan"/>
    <n v="39019"/>
    <n v="5939019"/>
    <x v="7"/>
    <n v="8066"/>
    <n v="4473.288828543411"/>
    <n v="6016.135120161859"/>
    <n v="6829.0345578750848"/>
    <n v="0.84664450258803436"/>
    <n v="1"/>
    <n v="58"/>
  </r>
  <r>
    <x v="57"/>
    <s v="Columbia-Shuswap Regional District"/>
    <s v="Thompson/Okanagan"/>
    <n v="39019"/>
    <n v="5939019"/>
    <x v="8"/>
    <n v="8233"/>
    <n v="5937.1818263769946"/>
    <n v="6274.1868038633238"/>
    <n v="9063.8502056927791"/>
    <n v="1.1009170661596963"/>
    <n v="1"/>
    <n v="58"/>
  </r>
  <r>
    <x v="57"/>
    <s v="Columbia-Shuswap Regional District"/>
    <s v="Thompson/Okanagan"/>
    <n v="39019"/>
    <n v="5939019"/>
    <x v="9"/>
    <n v="8598"/>
    <n v="6313.3722539229675"/>
    <n v="7864.1895221893965"/>
    <n v="9638.1519171451509"/>
    <n v="1.1209760313032275"/>
    <n v="1"/>
    <n v="58"/>
  </r>
  <r>
    <x v="57"/>
    <s v="Columbia-Shuswap Regional District"/>
    <s v="Thompson/Okanagan"/>
    <n v="39019"/>
    <n v="5939019"/>
    <x v="10"/>
    <n v="8680"/>
    <n v="5252.9465895709936"/>
    <n v="6587.5241760748659"/>
    <n v="8019.2795873038176"/>
    <n v="0.9238801367861541"/>
    <n v="1"/>
    <n v="58"/>
  </r>
  <r>
    <x v="57"/>
    <s v="Columbia-Shuswap Regional District"/>
    <s v="Thompson/Okanagan"/>
    <n v="39019"/>
    <n v="5939019"/>
    <x v="11"/>
    <n v="8696"/>
    <n v="6867"/>
    <n v="9321.2447649371006"/>
    <n v="10483.333875"/>
    <n v="1.2055351742180314"/>
    <n v="1"/>
    <n v="58"/>
  </r>
  <r>
    <x v="57"/>
    <s v="Columbia-Shuswap Regional District"/>
    <s v="Thompson/Okanagan"/>
    <n v="39019"/>
    <n v="5939019"/>
    <x v="12"/>
    <n v="8673"/>
    <n v="7414"/>
    <n v="9387.2883569575861"/>
    <n v="11318.39775"/>
    <n v="1.305015306122449"/>
    <n v="1"/>
    <n v="58"/>
  </r>
  <r>
    <x v="58"/>
    <s v="Columbia-Shuswap Regional District"/>
    <s v="Thompson/Okanagan"/>
    <n v="39032"/>
    <n v="5939032"/>
    <x v="0"/>
    <n v="16893"/>
    <n v="14043.493495025607"/>
    <n v="10647.817870000268"/>
    <n v="21473.450894054411"/>
    <n v="1.2711449058221993"/>
    <n v="1"/>
    <n v="59"/>
  </r>
  <r>
    <x v="58"/>
    <s v="Columbia-Shuswap Regional District"/>
    <s v="Thompson/Okanagan"/>
    <n v="39032"/>
    <n v="5939032"/>
    <x v="1"/>
    <n v="17672"/>
    <n v="11342.313301871603"/>
    <n v="14604.625775750832"/>
    <n v="17343.163778940885"/>
    <n v="0.98139224643169332"/>
    <n v="1"/>
    <n v="59"/>
  </r>
  <r>
    <x v="58"/>
    <s v="Columbia-Shuswap Regional District"/>
    <s v="Thompson/Okanagan"/>
    <n v="39032"/>
    <n v="5939032"/>
    <x v="2"/>
    <n v="17558"/>
    <n v="14000"/>
    <n v="17006.731242814643"/>
    <n v="21406.946400000001"/>
    <n v="1.219213258913316"/>
    <n v="1"/>
    <n v="59"/>
  </r>
  <r>
    <x v="58"/>
    <s v="Columbia-Shuswap Regional District"/>
    <s v="Thompson/Okanagan"/>
    <n v="39032"/>
    <n v="5939032"/>
    <x v="3"/>
    <n v="17587"/>
    <n v="10487.56592633143"/>
    <n v="12569.850078074805"/>
    <n v="15780.360241101742"/>
    <n v="0.89727413664079958"/>
    <n v="1"/>
    <n v="59"/>
  </r>
  <r>
    <x v="58"/>
    <s v="Columbia-Shuswap Regional District"/>
    <s v="Thompson/Okanagan"/>
    <n v="39032"/>
    <n v="5939032"/>
    <x v="4"/>
    <n v="17718"/>
    <n v="11651.670575119177"/>
    <n v="13120.240245798148"/>
    <n v="17537.938463128856"/>
    <n v="0.98983736669651512"/>
    <n v="1"/>
    <n v="59"/>
  </r>
  <r>
    <x v="58"/>
    <s v="Columbia-Shuswap Regional District"/>
    <s v="Thompson/Okanagan"/>
    <n v="39032"/>
    <n v="5939032"/>
    <x v="5"/>
    <n v="17936"/>
    <n v="10638.822500581711"/>
    <n v="12833.653165521295"/>
    <n v="16017.453921003997"/>
    <n v="0.89303378239317555"/>
    <n v="1"/>
    <n v="59"/>
  </r>
  <r>
    <x v="58"/>
    <s v="Columbia-Shuswap Regional District"/>
    <s v="Thompson/Okanagan"/>
    <n v="39032"/>
    <n v="5939032"/>
    <x v="6"/>
    <n v="18319"/>
    <n v="11663.795159647067"/>
    <n v="8695.320740156134"/>
    <n v="11498.061343722571"/>
    <n v="0.62765769658401505"/>
    <n v="1"/>
    <n v="59"/>
  </r>
  <r>
    <x v="58"/>
    <s v="Columbia-Shuswap Regional District"/>
    <s v="Thompson/Okanagan"/>
    <n v="39032"/>
    <n v="5939032"/>
    <x v="7"/>
    <n v="18849"/>
    <n v="11988.731142038168"/>
    <n v="9648.7877360396396"/>
    <n v="12199.776421869878"/>
    <n v="0.64723732940049217"/>
    <n v="1"/>
    <n v="59"/>
  </r>
  <r>
    <x v="58"/>
    <s v="Columbia-Shuswap Regional District"/>
    <s v="Thompson/Okanagan"/>
    <n v="39032"/>
    <n v="5939032"/>
    <x v="8"/>
    <n v="19114"/>
    <n v="14095.420355178941"/>
    <n v="9737.9680368268091"/>
    <n v="21552.850573484611"/>
    <n v="1.1275949865797117"/>
    <n v="1"/>
    <n v="59"/>
  </r>
  <r>
    <x v="58"/>
    <s v="Columbia-Shuswap Regional District"/>
    <s v="Thompson/Okanagan"/>
    <n v="39032"/>
    <n v="5939032"/>
    <x v="9"/>
    <n v="19365"/>
    <n v="14244.029101283881"/>
    <n v="5600.826402166922"/>
    <n v="14996.044689531953"/>
    <n v="0.77438908802127304"/>
    <n v="1"/>
    <n v="59"/>
  </r>
  <r>
    <x v="58"/>
    <s v="Columbia-Shuswap Regional District"/>
    <s v="Thompson/Okanagan"/>
    <n v="39032"/>
    <n v="5939032"/>
    <x v="10"/>
    <n v="19644"/>
    <n v="11592.046819803512"/>
    <n v="14506.418167194712"/>
    <n v="17725.023209844589"/>
    <n v="0.90231231978439164"/>
    <n v="1"/>
    <n v="59"/>
  </r>
  <r>
    <x v="58"/>
    <s v="Columbia-Shuswap Regional District"/>
    <s v="Thompson/Okanagan"/>
    <n v="39032"/>
    <n v="5939032"/>
    <x v="11"/>
    <n v="20081"/>
    <n v="9995.8463523173796"/>
    <n v="10685.895824958794"/>
    <n v="15284.324791906691"/>
    <n v="0.76113364831964003"/>
    <n v="1"/>
    <n v="59"/>
  </r>
  <r>
    <x v="58"/>
    <s v="Columbia-Shuswap Regional District"/>
    <s v="Thompson/Okanagan"/>
    <n v="39032"/>
    <n v="5939032"/>
    <x v="12"/>
    <n v="20615"/>
    <n v="14503.84384023655"/>
    <n v="10874.026523423323"/>
    <n v="22177.357691565285"/>
    <n v="1.0757874213711027"/>
    <n v="1"/>
    <n v="59"/>
  </r>
  <r>
    <x v="59"/>
    <s v="Columbia-Shuswap Regional District"/>
    <s v="Thompson/Okanagan"/>
    <n v="39045"/>
    <n v="5939045"/>
    <x v="0"/>
    <n v="2680"/>
    <n v="2230.7536351327485"/>
    <n v="1803.7567002518301"/>
    <n v="3405.5242682345329"/>
    <n v="1.2707180105352736"/>
    <n v="1"/>
    <n v="60"/>
  </r>
  <r>
    <x v="59"/>
    <s v="Columbia-Shuswap Regional District"/>
    <s v="Thompson/Okanagan"/>
    <n v="39045"/>
    <n v="5939045"/>
    <x v="1"/>
    <n v="2509"/>
    <n v="1685.8784243718696"/>
    <n v="2168.2591076697313"/>
    <n v="2573.7041496067059"/>
    <n v="1.0257888200903571"/>
    <n v="1"/>
    <n v="60"/>
  </r>
  <r>
    <x v="59"/>
    <s v="Columbia-Shuswap Regional District"/>
    <s v="Thompson/Okanagan"/>
    <n v="39045"/>
    <n v="5939045"/>
    <x v="2"/>
    <n v="2449"/>
    <n v="1610"/>
    <n v="3263.1041029961202"/>
    <n v="2457.86625"/>
    <n v="1.0036203552470395"/>
    <n v="1"/>
    <n v="60"/>
  </r>
  <r>
    <x v="59"/>
    <s v="Columbia-Shuswap Regional District"/>
    <s v="Thompson/Okanagan"/>
    <n v="39045"/>
    <n v="5939045"/>
    <x v="3"/>
    <n v="2452"/>
    <n v="1452.0414678970831"/>
    <n v="1827.1867878740336"/>
    <n v="2216.7228059283843"/>
    <n v="0.90404682134110292"/>
    <n v="1"/>
    <n v="60"/>
  </r>
  <r>
    <x v="59"/>
    <s v="Columbia-Shuswap Regional District"/>
    <s v="Thompson/Okanagan"/>
    <n v="39045"/>
    <n v="5939045"/>
    <x v="4"/>
    <n v="2443"/>
    <n v="1601.0427879440258"/>
    <n v="1879.4315454366988"/>
    <n v="2444.1919461450484"/>
    <n v="1.0004879026381697"/>
    <n v="1"/>
    <n v="60"/>
  </r>
  <r>
    <x v="59"/>
    <s v="Columbia-Shuswap Regional District"/>
    <s v="Thompson/Okanagan"/>
    <n v="39045"/>
    <n v="5939045"/>
    <x v="5"/>
    <n v="2470"/>
    <n v="1455.9704490808967"/>
    <n v="1770.4796964695538"/>
    <n v="2222.7208868281241"/>
    <n v="0.89988699871583966"/>
    <n v="1"/>
    <n v="60"/>
  </r>
  <r>
    <x v="59"/>
    <s v="Columbia-Shuswap Regional District"/>
    <s v="Thompson/Okanagan"/>
    <n v="39045"/>
    <n v="5939045"/>
    <x v="6"/>
    <n v="2509"/>
    <n v="1587.9438688222065"/>
    <n v="1958.6723846284449"/>
    <n v="2424.1948087407009"/>
    <n v="0.96619960491857348"/>
    <n v="1"/>
    <n v="60"/>
  </r>
  <r>
    <x v="59"/>
    <s v="Columbia-Shuswap Regional District"/>
    <s v="Thompson/Okanagan"/>
    <n v="39045"/>
    <n v="5939045"/>
    <x v="7"/>
    <n v="2555"/>
    <n v="1497.6005129365617"/>
    <n v="1857.6029677174195"/>
    <n v="2286.2743830617787"/>
    <n v="0.89482363329228132"/>
    <n v="1"/>
    <n v="60"/>
  </r>
  <r>
    <x v="59"/>
    <s v="Columbia-Shuswap Regional District"/>
    <s v="Thompson/Okanagan"/>
    <n v="39045"/>
    <n v="5939045"/>
    <x v="8"/>
    <n v="2601"/>
    <n v="1877.7825655818983"/>
    <n v="2073.8321151111272"/>
    <n v="2866.6698091814656"/>
    <n v="1.102141410681071"/>
    <n v="1"/>
    <n v="60"/>
  </r>
  <r>
    <x v="59"/>
    <s v="Columbia-Shuswap Regional District"/>
    <s v="Thompson/Okanagan"/>
    <n v="39045"/>
    <n v="5939045"/>
    <x v="9"/>
    <n v="2718"/>
    <n v="2045.8277460770328"/>
    <n v="2351.4455212600242"/>
    <n v="3123.2117828548498"/>
    <n v="1.1490845411533663"/>
    <n v="1"/>
    <n v="60"/>
  </r>
  <r>
    <x v="59"/>
    <s v="Columbia-Shuswap Regional District"/>
    <s v="Thompson/Okanagan"/>
    <n v="39045"/>
    <n v="5939045"/>
    <x v="10"/>
    <n v="2658"/>
    <n v="1622.0214766516106"/>
    <n v="1798.8492540858199"/>
    <n v="2476.2185367932652"/>
    <n v="0.9316096827664655"/>
    <n v="1"/>
    <n v="60"/>
  </r>
  <r>
    <x v="59"/>
    <s v="Columbia-Shuswap Regional District"/>
    <s v="Thompson/Okanagan"/>
    <n v="39045"/>
    <n v="5939045"/>
    <x v="11"/>
    <n v="2695"/>
    <n v="3490"/>
    <n v="3663.3016203579105"/>
    <n v="5327.9212500000003"/>
    <n v="1.9769652133580706"/>
    <n v="1"/>
    <n v="60"/>
  </r>
  <r>
    <x v="59"/>
    <s v="Columbia-Shuswap Regional District"/>
    <s v="Thompson/Okanagan"/>
    <n v="39045"/>
    <n v="5939045"/>
    <x v="12"/>
    <n v="2764"/>
    <n v="3218"/>
    <n v="3756.373534878629"/>
    <n v="4912.6792500000001"/>
    <n v="1.7773803364688858"/>
    <n v="1"/>
    <n v="60"/>
  </r>
  <r>
    <x v="60"/>
    <s v="Columbia-Shuswap Regional District"/>
    <s v="Thompson/Okanagan"/>
    <n v="39999"/>
    <n v="2005939"/>
    <x v="0"/>
    <n v="20867"/>
    <n v="17267.747807146639"/>
    <n v="12958.433790023082"/>
    <n v="26371.920046283674"/>
    <n v="1.2638098455112701"/>
    <n v="2"/>
    <n v="61"/>
  </r>
  <r>
    <x v="60"/>
    <s v="Columbia-Shuswap Regional District"/>
    <s v="Thompson/Okanagan"/>
    <n v="39999"/>
    <n v="2005939"/>
    <x v="1"/>
    <n v="20299"/>
    <n v="13284.695876757658"/>
    <n v="16442.752906049776"/>
    <n v="20288.861142392303"/>
    <n v="0.99950052428160518"/>
    <n v="2"/>
    <n v="61"/>
  </r>
  <r>
    <x v="60"/>
    <s v="Columbia-Shuswap Regional District"/>
    <s v="Thompson/Okanagan"/>
    <n v="39999"/>
    <n v="2005939"/>
    <x v="2"/>
    <n v="19896"/>
    <n v="2767"/>
    <n v="3163.9044981443385"/>
    <n v="4225.8610435500004"/>
    <n v="0.21239751927774428"/>
    <n v="2"/>
    <n v="61"/>
  </r>
  <r>
    <x v="60"/>
    <s v="Columbia-Shuswap Regional District"/>
    <s v="Thompson/Okanagan"/>
    <n v="39999"/>
    <n v="2005939"/>
    <x v="3"/>
    <n v="20004"/>
    <n v="12147.127570970517"/>
    <n v="14419.763666318484"/>
    <n v="18477.53480213384"/>
    <n v="0.92369200170635068"/>
    <n v="2"/>
    <n v="61"/>
  </r>
  <r>
    <x v="60"/>
    <s v="Columbia-Shuswap Regional District"/>
    <s v="Thompson/Okanagan"/>
    <n v="39999"/>
    <n v="2005939"/>
    <x v="4"/>
    <n v="19973"/>
    <n v="13484.047708749807"/>
    <n v="14631.155082649319"/>
    <n v="20512.911693962091"/>
    <n v="1.0270320780034092"/>
    <n v="2"/>
    <n v="61"/>
  </r>
  <r>
    <x v="60"/>
    <s v="Columbia-Shuswap Regional District"/>
    <s v="Thompson/Okanagan"/>
    <n v="39999"/>
    <n v="2005939"/>
    <x v="5"/>
    <n v="20375"/>
    <n v="12024.553982781354"/>
    <n v="14719.501947629356"/>
    <n v="18293.764362351769"/>
    <n v="0.89785346563689661"/>
    <n v="2"/>
    <n v="61"/>
  </r>
  <r>
    <x v="60"/>
    <s v="Columbia-Shuswap Regional District"/>
    <s v="Thompson/Okanagan"/>
    <n v="39999"/>
    <n v="2005939"/>
    <x v="6"/>
    <n v="20658"/>
    <n v="13027.187808769535"/>
    <n v="11932.292318904629"/>
    <n v="18128.363061041793"/>
    <n v="0.87754686131483173"/>
    <n v="2"/>
    <n v="61"/>
  </r>
  <r>
    <x v="60"/>
    <s v="Columbia-Shuswap Regional District"/>
    <s v="Thompson/Okanagan"/>
    <n v="39999"/>
    <n v="2005939"/>
    <x v="7"/>
    <n v="21176"/>
    <n v="12125.929886097909"/>
    <n v="11837.351601743394"/>
    <n v="16970.515995653026"/>
    <n v="0.80140328653442694"/>
    <n v="2"/>
    <n v="61"/>
  </r>
  <r>
    <x v="60"/>
    <s v="Columbia-Shuswap Regional District"/>
    <s v="Thompson/Okanagan"/>
    <n v="39999"/>
    <n v="2005939"/>
    <x v="8"/>
    <n v="21827"/>
    <n v="15726.33769043541"/>
    <n v="12005.461898462785"/>
    <n v="24017.823564771617"/>
    <n v="1.1003721796294323"/>
    <n v="2"/>
    <n v="61"/>
  </r>
  <r>
    <x v="60"/>
    <s v="Columbia-Shuswap Regional District"/>
    <s v="Thompson/Okanagan"/>
    <n v="39999"/>
    <n v="2005939"/>
    <x v="9"/>
    <n v="22283"/>
    <n v="16156.449500713266"/>
    <n v="9622.2490889105411"/>
    <n v="22753.292463719084"/>
    <n v="1.0211054374958077"/>
    <n v="2"/>
    <n v="61"/>
  </r>
  <r>
    <x v="60"/>
    <s v="Columbia-Shuswap Regional District"/>
    <s v="Thompson/Okanagan"/>
    <n v="39999"/>
    <n v="2005939"/>
    <x v="10"/>
    <n v="22821"/>
    <n v="13233.29225469692"/>
    <n v="15943.924981918439"/>
    <n v="20210.355698242012"/>
    <n v="0.88560342220945676"/>
    <n v="2"/>
    <n v="61"/>
  </r>
  <r>
    <x v="60"/>
    <s v="Columbia-Shuswap Regional District"/>
    <s v="Thompson/Okanagan"/>
    <n v="39999"/>
    <n v="2005939"/>
    <x v="11"/>
    <n v="23537"/>
    <n v="11467.15364768262"/>
    <n v="12954.077031585326"/>
    <n v="17513.045854768436"/>
    <n v="0.7440644880302687"/>
    <n v="2"/>
    <n v="61"/>
  </r>
  <r>
    <x v="60"/>
    <s v="Columbia-Shuswap Regional District"/>
    <s v="Thompson/Okanagan"/>
    <n v="39999"/>
    <n v="2005939"/>
    <x v="12"/>
    <n v="24248"/>
    <n v="16728.15615976345"/>
    <n v="15023.822244442066"/>
    <n v="25547.836445957837"/>
    <n v="1.0536059240332332"/>
    <n v="2"/>
    <n v="61"/>
  </r>
  <r>
    <x v="61"/>
    <s v="British Columbia"/>
    <s v="Vancouver Island/Coast"/>
    <n v="26000"/>
    <n v="1005926"/>
    <x v="0"/>
    <n v="61817"/>
    <n v="39357"/>
    <n v="75466.426839954263"/>
    <n v="69083.870467725006"/>
    <n v="1.1175545637563293"/>
    <n v="0"/>
    <n v="62"/>
  </r>
  <r>
    <x v="61"/>
    <s v="British Columbia"/>
    <s v="Vancouver Island/Coast"/>
    <n v="26000"/>
    <n v="1005926"/>
    <x v="1"/>
    <n v="63755"/>
    <n v="44224"/>
    <n v="73939.533300053634"/>
    <n v="77626.980907200021"/>
    <n v="1.2175826352003767"/>
    <n v="0"/>
    <n v="62"/>
  </r>
  <r>
    <x v="61"/>
    <s v="British Columbia"/>
    <s v="Vancouver Island/Coast"/>
    <n v="26000"/>
    <n v="1005926"/>
    <x v="2"/>
    <n v="65056"/>
    <n v="43515.920000000006"/>
    <n v="73767.285906070014"/>
    <n v="76384.078577226013"/>
    <n v="1.174128113889972"/>
    <n v="0"/>
    <n v="62"/>
  </r>
  <r>
    <x v="61"/>
    <s v="British Columbia"/>
    <s v="Vancouver Island/Coast"/>
    <n v="26000"/>
    <n v="1005926"/>
    <x v="3"/>
    <n v="65333"/>
    <n v="32434"/>
    <n v="73964.121243667061"/>
    <n v="56931.835626450003"/>
    <n v="0.8714100933134864"/>
    <n v="0"/>
    <n v="62"/>
  </r>
  <r>
    <x v="61"/>
    <s v="British Columbia"/>
    <s v="Vancouver Island/Coast"/>
    <n v="26000"/>
    <n v="1005926"/>
    <x v="4"/>
    <n v="66203"/>
    <n v="33017.599999999999"/>
    <n v="71821.553741881886"/>
    <n v="57956.236541279999"/>
    <n v="0.87543217892361369"/>
    <n v="0"/>
    <n v="62"/>
  </r>
  <r>
    <x v="61"/>
    <s v="British Columbia"/>
    <s v="Vancouver Island/Coast"/>
    <n v="26000"/>
    <n v="1005926"/>
    <x v="5"/>
    <n v="67525"/>
    <n v="35982.619999999995"/>
    <n v="71851.458844709327"/>
    <n v="63160.775952673503"/>
    <n v="0.93536876642241396"/>
    <n v="0"/>
    <n v="62"/>
  </r>
  <r>
    <x v="61"/>
    <s v="British Columbia"/>
    <s v="Vancouver Island/Coast"/>
    <n v="26000"/>
    <n v="1005926"/>
    <x v="6"/>
    <n v="68924"/>
    <n v="35940.1"/>
    <n v="52068.431313656343"/>
    <n v="45007.048719279082"/>
    <n v="0.65299530960592944"/>
    <n v="0"/>
    <n v="62"/>
  </r>
  <r>
    <x v="61"/>
    <s v="British Columbia"/>
    <s v="Vancouver Island/Coast"/>
    <n v="26000"/>
    <n v="1005926"/>
    <x v="7"/>
    <n v="70302"/>
    <n v="36798.74"/>
    <n v="50656.242669938852"/>
    <n v="46008.875120321878"/>
    <n v="0.65444617678475547"/>
    <n v="0"/>
    <n v="62"/>
  </r>
  <r>
    <x v="61"/>
    <s v="British Columbia"/>
    <s v="Vancouver Island/Coast"/>
    <n v="26000"/>
    <n v="1005926"/>
    <x v="8"/>
    <n v="71645"/>
    <n v="37412"/>
    <n v="42604.148830015256"/>
    <n v="41416.685479660307"/>
    <n v="0.57808200823030642"/>
    <n v="0"/>
    <n v="62"/>
  </r>
  <r>
    <x v="61"/>
    <s v="British Columbia"/>
    <s v="Vancouver Island/Coast"/>
    <n v="26000"/>
    <n v="1005926"/>
    <x v="9"/>
    <n v="72895"/>
    <n v="35166"/>
    <n v="41752.724179636185"/>
    <n v="37986.002093246017"/>
    <n v="0.52110572869532912"/>
    <n v="0"/>
    <n v="62"/>
  </r>
  <r>
    <x v="61"/>
    <s v="British Columbia"/>
    <s v="Vancouver Island/Coast"/>
    <n v="26000"/>
    <n v="1005926"/>
    <x v="10"/>
    <n v="73900"/>
    <n v="35158"/>
    <n v="32528.990115115768"/>
    <n v="29779.966619330444"/>
    <n v="0.40297654423992479"/>
    <n v="0"/>
    <n v="62"/>
  </r>
  <r>
    <x v="61"/>
    <s v="British Columbia"/>
    <s v="Vancouver Island/Coast"/>
    <n v="26000"/>
    <n v="1005926"/>
    <x v="11"/>
    <n v="74985"/>
    <n v="52642"/>
    <n v="69555.361079865062"/>
    <n v="92403.209318850015"/>
    <n v="1.2322892487677537"/>
    <n v="0"/>
    <n v="62"/>
  </r>
  <r>
    <x v="61"/>
    <s v="British Columbia"/>
    <s v="Vancouver Island/Coast"/>
    <n v="26000"/>
    <n v="1005926"/>
    <x v="12"/>
    <n v="76429"/>
    <n v="61944"/>
    <n v="57312.013302540843"/>
    <n v="108731.13479820002"/>
    <n v="1.4226423844116765"/>
    <n v="0"/>
    <n v="62"/>
  </r>
  <r>
    <x v="62"/>
    <s v="Comox Valley Regional District"/>
    <s v="Vancouver Island/Coast"/>
    <n v="26005"/>
    <n v="5926005"/>
    <x v="0"/>
    <n v="12871"/>
    <n v="8242.6826960977523"/>
    <n v="15805.214082628709"/>
    <n v="14468.491594475583"/>
    <n v="1.1241155772259797"/>
    <n v="1"/>
    <n v="63"/>
  </r>
  <r>
    <x v="62"/>
    <s v="Comox Valley Regional District"/>
    <s v="Vancouver Island/Coast"/>
    <n v="26005"/>
    <n v="5926005"/>
    <x v="1"/>
    <n v="13633"/>
    <n v="9528.844023483367"/>
    <n v="15931.581946123491"/>
    <n v="16726.107839151373"/>
    <n v="1.2268838728930809"/>
    <n v="1"/>
    <n v="63"/>
  </r>
  <r>
    <x v="62"/>
    <s v="Comox Valley Regional District"/>
    <s v="Vancouver Island/Coast"/>
    <n v="26005"/>
    <n v="5926005"/>
    <x v="2"/>
    <n v="14114"/>
    <n v="9196.3200000000015"/>
    <n v="15589.411110318013"/>
    <n v="16142.423956596002"/>
    <n v="1.1437171571911577"/>
    <n v="1"/>
    <n v="63"/>
  </r>
  <r>
    <x v="62"/>
    <s v="Comox Valley Regional District"/>
    <s v="Vancouver Island/Coast"/>
    <n v="26005"/>
    <n v="5926005"/>
    <x v="3"/>
    <n v="14196"/>
    <n v="6714.86"/>
    <n v="15312.903717526367"/>
    <n v="11786.683904995502"/>
    <n v="0.83028204458970845"/>
    <n v="1"/>
    <n v="63"/>
  </r>
  <r>
    <x v="62"/>
    <s v="Comox Valley Regional District"/>
    <s v="Vancouver Island/Coast"/>
    <n v="26005"/>
    <n v="5926005"/>
    <x v="4"/>
    <n v="14177"/>
    <n v="6764.13"/>
    <n v="14713.677744962552"/>
    <n v="11873.168197445251"/>
    <n v="0.83749511162060031"/>
    <n v="1"/>
    <n v="63"/>
  </r>
  <r>
    <x v="62"/>
    <s v="Comox Valley Regional District"/>
    <s v="Vancouver Island/Coast"/>
    <n v="26005"/>
    <n v="5926005"/>
    <x v="5"/>
    <n v="14287"/>
    <n v="7515.52"/>
    <n v="15007.275067146024"/>
    <n v="13192.093151855999"/>
    <n v="0.92336341792230692"/>
    <n v="1"/>
    <n v="63"/>
  </r>
  <r>
    <x v="62"/>
    <s v="Comox Valley Regional District"/>
    <s v="Vancouver Island/Coast"/>
    <n v="26005"/>
    <n v="5926005"/>
    <x v="6"/>
    <n v="14476"/>
    <n v="7208.5"/>
    <n v="10443.356783216845"/>
    <n v="9027.0564270250579"/>
    <n v="0.62358776091634827"/>
    <n v="1"/>
    <n v="63"/>
  </r>
  <r>
    <x v="62"/>
    <s v="Comox Valley Regional District"/>
    <s v="Vancouver Island/Coast"/>
    <n v="26005"/>
    <n v="5926005"/>
    <x v="7"/>
    <n v="14674"/>
    <n v="7439.67"/>
    <n v="10241.267198394944"/>
    <n v="9301.7002203446391"/>
    <n v="0.63388988826118575"/>
    <n v="1"/>
    <n v="63"/>
  </r>
  <r>
    <x v="62"/>
    <s v="Comox Valley Regional District"/>
    <s v="Vancouver Island/Coast"/>
    <n v="26005"/>
    <n v="5926005"/>
    <x v="8"/>
    <n v="14856"/>
    <n v="6989"/>
    <n v="7958.9542439050729"/>
    <n v="7737.1221751669509"/>
    <n v="0.52080790085938011"/>
    <n v="1"/>
    <n v="63"/>
  </r>
  <r>
    <x v="62"/>
    <s v="Comox Valley Regional District"/>
    <s v="Vancouver Island/Coast"/>
    <n v="26005"/>
    <n v="5926005"/>
    <x v="9"/>
    <n v="15017"/>
    <n v="6938"/>
    <n v="8237.5135175543383"/>
    <n v="7494.3662208650649"/>
    <n v="0.49905881473430547"/>
    <n v="1"/>
    <n v="63"/>
  </r>
  <r>
    <x v="62"/>
    <s v="Comox Valley Regional District"/>
    <s v="Vancouver Island/Coast"/>
    <n v="26005"/>
    <n v="5926005"/>
    <x v="10"/>
    <n v="15164"/>
    <n v="6938"/>
    <n v="6419.197150539655"/>
    <n v="5876.711087232341"/>
    <n v="0.38754359583436698"/>
    <n v="1"/>
    <n v="63"/>
  </r>
  <r>
    <x v="62"/>
    <s v="Comox Valley Regional District"/>
    <s v="Vancouver Island/Coast"/>
    <n v="26005"/>
    <n v="5926005"/>
    <x v="11"/>
    <n v="15265"/>
    <n v="10849.408720677671"/>
    <n v="14335.217907180053"/>
    <n v="19044.112780717598"/>
    <n v="1.2475671654580804"/>
    <n v="1"/>
    <n v="63"/>
  </r>
  <r>
    <x v="62"/>
    <s v="Comox Valley Regional District"/>
    <s v="Vancouver Island/Coast"/>
    <n v="26005"/>
    <n v="5926005"/>
    <x v="12"/>
    <n v="15366"/>
    <n v="12619.559535795664"/>
    <n v="11675.906689715346"/>
    <n v="22151.282270768901"/>
    <n v="1.4415776565644216"/>
    <n v="1"/>
    <n v="63"/>
  </r>
  <r>
    <x v="63"/>
    <s v="Comox Valley Regional District"/>
    <s v="Vancouver Island/Coast"/>
    <n v="26010"/>
    <n v="5926010"/>
    <x v="0"/>
    <n v="23407"/>
    <n v="15028.416929444225"/>
    <n v="28816.752464014862"/>
    <n v="26379.581992750725"/>
    <n v="1.1269954284081996"/>
    <n v="1"/>
    <n v="64"/>
  </r>
  <r>
    <x v="63"/>
    <s v="Comox Valley Regional District"/>
    <s v="Vancouver Island/Coast"/>
    <n v="26010"/>
    <n v="5926010"/>
    <x v="1"/>
    <n v="24296"/>
    <n v="16691.228054794523"/>
    <n v="27906.603034014763"/>
    <n v="29298.336684317466"/>
    <n v="1.2058913683041432"/>
    <n v="1"/>
    <n v="64"/>
  </r>
  <r>
    <x v="63"/>
    <s v="Comox Valley Regional District"/>
    <s v="Vancouver Island/Coast"/>
    <n v="26010"/>
    <n v="5926010"/>
    <x v="2"/>
    <n v="24589"/>
    <n v="16626.000000000004"/>
    <n v="28184.050698556301"/>
    <n v="29183.841004050009"/>
    <n v="1.1868657124750908"/>
    <n v="1"/>
    <n v="64"/>
  </r>
  <r>
    <x v="63"/>
    <s v="Comox Valley Regional District"/>
    <s v="Vancouver Island/Coast"/>
    <n v="26010"/>
    <n v="5926010"/>
    <x v="3"/>
    <n v="24808"/>
    <n v="16070.91"/>
    <n v="36648.909654561925"/>
    <n v="28209.484074966753"/>
    <n v="1.1371123861241033"/>
    <n v="1"/>
    <n v="64"/>
  </r>
  <r>
    <x v="63"/>
    <s v="Comox Valley Regional District"/>
    <s v="Vancouver Island/Coast"/>
    <n v="26010"/>
    <n v="5926010"/>
    <x v="4"/>
    <n v="25276"/>
    <n v="16289.72"/>
    <n v="35434.222972602736"/>
    <n v="28593.564205491002"/>
    <n v="1.1312535292566468"/>
    <n v="1"/>
    <n v="64"/>
  </r>
  <r>
    <x v="63"/>
    <s v="Comox Valley Regional District"/>
    <s v="Vancouver Island/Coast"/>
    <n v="26010"/>
    <n v="5926010"/>
    <x v="5"/>
    <n v="26074"/>
    <n v="17440.18"/>
    <n v="34825.212158378759"/>
    <n v="30612.982088416502"/>
    <n v="1.1740807735068077"/>
    <n v="1"/>
    <n v="64"/>
  </r>
  <r>
    <x v="63"/>
    <s v="Comox Valley Regional District"/>
    <s v="Vancouver Island/Coast"/>
    <n v="26010"/>
    <n v="5926010"/>
    <x v="6"/>
    <n v="26594"/>
    <n v="17932.400000000001"/>
    <n v="25979.669997830031"/>
    <n v="22456.376038285933"/>
    <n v="0.84441513267225432"/>
    <n v="1"/>
    <n v="64"/>
  </r>
  <r>
    <x v="63"/>
    <s v="Comox Valley Regional District"/>
    <s v="Vancouver Island/Coast"/>
    <n v="26010"/>
    <n v="5926010"/>
    <x v="7"/>
    <n v="27135"/>
    <n v="18492.11"/>
    <n v="25455.784943701958"/>
    <n v="23120.388896501765"/>
    <n v="0.85205044763227433"/>
    <n v="1"/>
    <n v="64"/>
  </r>
  <r>
    <x v="63"/>
    <s v="Comox Valley Regional District"/>
    <s v="Vancouver Island/Coast"/>
    <n v="26010"/>
    <n v="5926010"/>
    <x v="8"/>
    <n v="27818"/>
    <n v="18855"/>
    <n v="21471.753078956954"/>
    <n v="20873.292118010133"/>
    <n v="0.75035200654289069"/>
    <n v="1"/>
    <n v="64"/>
  </r>
  <r>
    <x v="63"/>
    <s v="Comox Valley Regional District"/>
    <s v="Vancouver Island/Coast"/>
    <n v="26010"/>
    <n v="5926010"/>
    <x v="9"/>
    <n v="28436"/>
    <n v="18547"/>
    <n v="22020.922918720138"/>
    <n v="20034.305318302733"/>
    <n v="0.70454020672045059"/>
    <n v="1"/>
    <n v="64"/>
  </r>
  <r>
    <x v="63"/>
    <s v="Comox Valley Regional District"/>
    <s v="Vancouver Island/Coast"/>
    <n v="26010"/>
    <n v="5926010"/>
    <x v="10"/>
    <n v="28907"/>
    <n v="19045"/>
    <n v="17620.871970600714"/>
    <n v="16131.732870616885"/>
    <n v="0.55805627946922487"/>
    <n v="1"/>
    <n v="64"/>
  </r>
  <r>
    <x v="63"/>
    <s v="Comox Valley Regional District"/>
    <s v="Vancouver Island/Coast"/>
    <n v="26010"/>
    <n v="5926010"/>
    <x v="11"/>
    <n v="29519"/>
    <n v="20625.453464378803"/>
    <n v="27252.210462194089"/>
    <n v="36204.135362736874"/>
    <n v="1.2264688967355559"/>
    <n v="1"/>
    <n v="64"/>
  </r>
  <r>
    <x v="63"/>
    <s v="Comox Valley Regional District"/>
    <s v="Vancouver Island/Coast"/>
    <n v="26010"/>
    <n v="5926010"/>
    <x v="12"/>
    <n v="30395"/>
    <n v="24522.714111599809"/>
    <n v="22688.979035554927"/>
    <n v="43045.049297528094"/>
    <n v="1.4161884947369006"/>
    <n v="1"/>
    <n v="64"/>
  </r>
  <r>
    <x v="64"/>
    <s v="Comox Valley Regional District"/>
    <s v="Vancouver Island/Coast"/>
    <n v="26014"/>
    <n v="5926014"/>
    <x v="0"/>
    <n v="2985"/>
    <n v="1874.5122191564842"/>
    <n v="3594.3476191674454"/>
    <n v="3290.356463611919"/>
    <n v="1.1022969727343113"/>
    <n v="1"/>
    <n v="65"/>
  </r>
  <r>
    <x v="64"/>
    <s v="Comox Valley Regional District"/>
    <s v="Vancouver Island/Coast"/>
    <n v="26014"/>
    <n v="5926014"/>
    <x v="1"/>
    <n v="3340"/>
    <n v="2307.6100508806262"/>
    <n v="3858.1677415119957"/>
    <n v="4050.5789019756958"/>
    <n v="1.2127481742442203"/>
    <n v="1"/>
    <n v="65"/>
  </r>
  <r>
    <x v="64"/>
    <s v="Comox Valley Regional District"/>
    <s v="Vancouver Island/Coast"/>
    <n v="26014"/>
    <n v="5926014"/>
    <x v="2"/>
    <n v="3541"/>
    <n v="2356.8800000000006"/>
    <n v="3995.3341399262226"/>
    <n v="4137.0631051140008"/>
    <n v="1.1683318568523018"/>
    <n v="1"/>
    <n v="65"/>
  </r>
  <r>
    <x v="64"/>
    <s v="Comox Valley Regional District"/>
    <s v="Vancouver Island/Coast"/>
    <n v="26014"/>
    <n v="5926014"/>
    <x v="3"/>
    <n v="3599"/>
    <n v="1502.78"/>
    <n v="3427.014926390762"/>
    <n v="2637.8499088214999"/>
    <n v="0.73293968013934419"/>
    <n v="1"/>
    <n v="65"/>
  </r>
  <r>
    <x v="64"/>
    <s v="Comox Valley Regional District"/>
    <s v="Vancouver Island/Coast"/>
    <n v="26014"/>
    <n v="5926014"/>
    <x v="4"/>
    <n v="3668"/>
    <n v="1451.62"/>
    <n v="3157.6372553665497"/>
    <n v="2548.0480739984996"/>
    <n v="0.69466959487418201"/>
    <n v="1"/>
    <n v="65"/>
  </r>
  <r>
    <x v="64"/>
    <s v="Comox Valley Regional District"/>
    <s v="Vancouver Island/Coast"/>
    <n v="26014"/>
    <n v="5926014"/>
    <x v="5"/>
    <n v="3814"/>
    <n v="1893.3"/>
    <n v="3780.613169099086"/>
    <n v="3323.3349075524998"/>
    <n v="0.87135157513175143"/>
    <n v="1"/>
    <n v="65"/>
  </r>
  <r>
    <x v="64"/>
    <s v="Comox Valley Regional District"/>
    <s v="Vancouver Island/Coast"/>
    <n v="26014"/>
    <n v="5926014"/>
    <x v="6"/>
    <n v="3922"/>
    <n v="1753.6"/>
    <n v="2540.5383165775206"/>
    <n v="2195.9972463662539"/>
    <n v="0.55991770687563847"/>
    <n v="1"/>
    <n v="65"/>
  </r>
  <r>
    <x v="64"/>
    <s v="Comox Valley Regional District"/>
    <s v="Vancouver Island/Coast"/>
    <n v="26014"/>
    <n v="5926014"/>
    <x v="7"/>
    <n v="4065"/>
    <n v="2358.2399999999998"/>
    <n v="3246.2953273388321"/>
    <n v="2948.4696939011465"/>
    <n v="0.72533079800766209"/>
    <n v="1"/>
    <n v="65"/>
  </r>
  <r>
    <x v="64"/>
    <s v="Comox Valley Regional District"/>
    <s v="Vancouver Island/Coast"/>
    <n v="26014"/>
    <n v="5926014"/>
    <x v="8"/>
    <n v="4230"/>
    <n v="2876"/>
    <n v="3275.1398491158948"/>
    <n v="3183.8551117155744"/>
    <n v="0.7526844235734218"/>
    <n v="1"/>
    <n v="65"/>
  </r>
  <r>
    <x v="64"/>
    <s v="Comox Valley Regional District"/>
    <s v="Vancouver Island/Coast"/>
    <n v="26014"/>
    <n v="5926014"/>
    <x v="9"/>
    <n v="4373"/>
    <n v="2635"/>
    <n v="3128.5454192498823"/>
    <n v="2846.3036886681243"/>
    <n v="0.65088124597944763"/>
    <n v="1"/>
    <n v="65"/>
  </r>
  <r>
    <x v="64"/>
    <s v="Comox Valley Regional District"/>
    <s v="Vancouver Island/Coast"/>
    <n v="26014"/>
    <n v="5926014"/>
    <x v="10"/>
    <n v="4548"/>
    <n v="2237"/>
    <n v="2069.7238434357464"/>
    <n v="1894.8115742488826"/>
    <n v="0.41662523620248076"/>
    <n v="1"/>
    <n v="65"/>
  </r>
  <r>
    <x v="64"/>
    <s v="Comox Valley Regional District"/>
    <s v="Vancouver Island/Coast"/>
    <n v="26014"/>
    <n v="5926014"/>
    <x v="11"/>
    <n v="4649"/>
    <n v="3257.252334926151"/>
    <n v="4303.7757358007293"/>
    <n v="5717.4987521084695"/>
    <n v="1.2298341045619423"/>
    <n v="1"/>
    <n v="65"/>
  </r>
  <r>
    <x v="64"/>
    <s v="Comox Valley Regional District"/>
    <s v="Vancouver Island/Coast"/>
    <n v="26014"/>
    <n v="5926014"/>
    <x v="12"/>
    <n v="4703"/>
    <n v="3860.216416724074"/>
    <n v="3571.5610006776556"/>
    <n v="6775.8896996811627"/>
    <n v="1.4407590260857246"/>
    <n v="1"/>
    <n v="65"/>
  </r>
  <r>
    <x v="65"/>
    <s v="Comox Valley Regional District"/>
    <s v="Vancouver Island/Coast"/>
    <n v="26999"/>
    <n v="2005926"/>
    <x v="0"/>
    <n v="22554"/>
    <n v="14211.388155301536"/>
    <n v="27250.112674143256"/>
    <n v="24945.44041688677"/>
    <n v="1.1060317645156854"/>
    <n v="2"/>
    <n v="66"/>
  </r>
  <r>
    <x v="65"/>
    <s v="Comox Valley Regional District"/>
    <s v="Vancouver Island/Coast"/>
    <n v="26999"/>
    <n v="2005926"/>
    <x v="1"/>
    <n v="22486"/>
    <n v="15696.317870841487"/>
    <n v="26243.180578403375"/>
    <n v="27551.957481755479"/>
    <n v="1.2252938486949871"/>
    <n v="2"/>
    <n v="66"/>
  </r>
  <r>
    <x v="65"/>
    <s v="Comox Valley Regional District"/>
    <s v="Vancouver Island/Coast"/>
    <n v="26999"/>
    <n v="2005926"/>
    <x v="2"/>
    <n v="22812"/>
    <n v="15336.720000000001"/>
    <n v="25998.489957269478"/>
    <n v="26920.750511466002"/>
    <n v="1.1801135591559706"/>
    <n v="2"/>
    <n v="66"/>
  </r>
  <r>
    <x v="65"/>
    <s v="Comox Valley Regional District"/>
    <s v="Vancouver Island/Coast"/>
    <n v="26999"/>
    <n v="2005926"/>
    <x v="3"/>
    <n v="22730"/>
    <n v="8145.4500000000007"/>
    <n v="18575.292945188012"/>
    <n v="14297.817737666253"/>
    <n v="0.62902849703767061"/>
    <n v="2"/>
    <n v="66"/>
  </r>
  <r>
    <x v="65"/>
    <s v="Comox Valley Regional District"/>
    <s v="Vancouver Island/Coast"/>
    <n v="26999"/>
    <n v="2005926"/>
    <x v="4"/>
    <n v="23082"/>
    <n v="8512.1299999999992"/>
    <n v="18516.015768950045"/>
    <n v="14941.45606434525"/>
    <n v="0.64732068557080191"/>
    <n v="2"/>
    <n v="66"/>
  </r>
  <r>
    <x v="65"/>
    <s v="Comox Valley Regional District"/>
    <s v="Vancouver Island/Coast"/>
    <n v="26999"/>
    <n v="2005926"/>
    <x v="5"/>
    <n v="23350"/>
    <n v="9133.619999999999"/>
    <n v="18238.358450085456"/>
    <n v="16032.365804848501"/>
    <n v="0.68661095523976456"/>
    <n v="2"/>
    <n v="66"/>
  </r>
  <r>
    <x v="65"/>
    <s v="Comox Valley Regional District"/>
    <s v="Vancouver Island/Coast"/>
    <n v="26999"/>
    <n v="2005926"/>
    <x v="6"/>
    <n v="23932"/>
    <n v="9045.6"/>
    <n v="13104.866216031947"/>
    <n v="11327.619007601837"/>
    <n v="0.4733252134214373"/>
    <n v="2"/>
    <n v="66"/>
  </r>
  <r>
    <x v="65"/>
    <s v="Comox Valley Regional District"/>
    <s v="Vancouver Island/Coast"/>
    <n v="26999"/>
    <n v="2005926"/>
    <x v="7"/>
    <n v="24428"/>
    <n v="8508.7200000000012"/>
    <n v="11712.895200503119"/>
    <n v="10638.316309574328"/>
    <n v="0.43549681961578218"/>
    <n v="2"/>
    <n v="66"/>
  </r>
  <r>
    <x v="65"/>
    <s v="Comox Valley Regional District"/>
    <s v="Vancouver Island/Coast"/>
    <n v="26999"/>
    <n v="2005926"/>
    <x v="8"/>
    <n v="24741"/>
    <n v="8692"/>
    <n v="9898.3016580373296"/>
    <n v="9622.4160747676524"/>
    <n v="0.38892591547502736"/>
    <n v="2"/>
    <n v="66"/>
  </r>
  <r>
    <x v="65"/>
    <s v="Comox Valley Regional District"/>
    <s v="Vancouver Island/Coast"/>
    <n v="26999"/>
    <n v="2005926"/>
    <x v="9"/>
    <n v="25069"/>
    <n v="7046"/>
    <n v="8365.7423241118304"/>
    <n v="7611.0268654100973"/>
    <n v="0.30360312997766553"/>
    <n v="2"/>
    <n v="66"/>
  </r>
  <r>
    <x v="65"/>
    <s v="Comox Valley Regional District"/>
    <s v="Vancouver Island/Coast"/>
    <n v="26999"/>
    <n v="2005926"/>
    <x v="10"/>
    <n v="25281"/>
    <n v="6938"/>
    <n v="6419.197150539655"/>
    <n v="5876.711087232341"/>
    <n v="0.23245564207239985"/>
    <n v="2"/>
    <n v="66"/>
  </r>
  <r>
    <x v="65"/>
    <s v="Comox Valley Regional District"/>
    <s v="Vancouver Island/Coast"/>
    <n v="26999"/>
    <n v="2005926"/>
    <x v="11"/>
    <n v="25552"/>
    <n v="17909.885480017376"/>
    <n v="23664.156974690191"/>
    <n v="31437.46242328707"/>
    <n v="1.2303327498155554"/>
    <n v="2"/>
    <n v="66"/>
  </r>
  <r>
    <x v="65"/>
    <s v="Comox Valley Regional District"/>
    <s v="Vancouver Island/Coast"/>
    <n v="26999"/>
    <n v="2005926"/>
    <x v="12"/>
    <n v="25965"/>
    <n v="20941.509935880451"/>
    <n v="19375.566576592919"/>
    <n v="36758.913530221849"/>
    <n v="1.41571013018378"/>
    <n v="2"/>
    <n v="66"/>
  </r>
  <r>
    <x v="66"/>
    <s v="British Columbia"/>
    <s v="Vancouver Island/Coast"/>
    <n v="19000"/>
    <n v="1005919"/>
    <x v="0"/>
    <n v="79367"/>
    <n v="27948"/>
    <n v="8510.6547674998837"/>
    <n v="42666.1155"/>
    <n v="0.5375800458628901"/>
    <n v="0"/>
    <n v="67"/>
  </r>
  <r>
    <x v="66"/>
    <s v="British Columbia"/>
    <s v="Vancouver Island/Coast"/>
    <n v="19000"/>
    <n v="1005919"/>
    <x v="1"/>
    <n v="81259"/>
    <n v="27139"/>
    <n v="537.65184613887936"/>
    <n v="41431.075875000002"/>
    <n v="0.50986445655250501"/>
    <n v="0"/>
    <n v="67"/>
  </r>
  <r>
    <x v="66"/>
    <s v="British Columbia"/>
    <s v="Vancouver Island/Coast"/>
    <n v="19000"/>
    <n v="1005919"/>
    <x v="2"/>
    <n v="81914"/>
    <n v="22729"/>
    <n v="1126.2776372836934"/>
    <n v="34698.659625"/>
    <n v="0.42359864766706545"/>
    <n v="0"/>
    <n v="67"/>
  </r>
  <r>
    <x v="66"/>
    <s v="British Columbia"/>
    <s v="Vancouver Island/Coast"/>
    <n v="19000"/>
    <n v="1005919"/>
    <x v="3"/>
    <n v="82613"/>
    <n v="23333"/>
    <n v="1181.0253705428072"/>
    <n v="20162.666618100924"/>
    <n v="0.2440616684795483"/>
    <n v="0"/>
    <n v="67"/>
  </r>
  <r>
    <x v="66"/>
    <s v="British Columbia"/>
    <s v="Vancouver Island/Coast"/>
    <n v="19000"/>
    <n v="1005919"/>
    <x v="4"/>
    <n v="83894"/>
    <n v="22782.01"/>
    <n v="2343.1881725808912"/>
    <n v="19707.373035139732"/>
    <n v="0.23490801529477354"/>
    <n v="0"/>
    <n v="67"/>
  </r>
  <r>
    <x v="66"/>
    <s v="British Columbia"/>
    <s v="Vancouver Island/Coast"/>
    <n v="19000"/>
    <n v="1005919"/>
    <x v="5"/>
    <n v="85057"/>
    <n v="24595"/>
    <n v="2831.0373870392464"/>
    <n v="20655.420684546119"/>
    <n v="0.2428421021732029"/>
    <n v="0"/>
    <n v="67"/>
  </r>
  <r>
    <x v="66"/>
    <s v="British Columbia"/>
    <s v="Vancouver Island/Coast"/>
    <n v="19000"/>
    <n v="1005919"/>
    <x v="6"/>
    <n v="86864"/>
    <n v="29105"/>
    <n v="3231.117642717014"/>
    <n v="23704.756649921263"/>
    <n v="0.27289506181987089"/>
    <n v="0"/>
    <n v="67"/>
  </r>
  <r>
    <x v="66"/>
    <s v="British Columbia"/>
    <s v="Vancouver Island/Coast"/>
    <n v="19000"/>
    <n v="1005919"/>
    <x v="7"/>
    <n v="88408"/>
    <n v="30607.660000000003"/>
    <n v="12701.518107622003"/>
    <n v="24865.178808141372"/>
    <n v="0.28125485033188596"/>
    <n v="0"/>
    <n v="67"/>
  </r>
  <r>
    <x v="66"/>
    <s v="British Columbia"/>
    <s v="Vancouver Island/Coast"/>
    <n v="19000"/>
    <n v="1005919"/>
    <x v="8"/>
    <n v="89665"/>
    <n v="33797.229999999996"/>
    <n v="15601.279022376164"/>
    <n v="12898.9240621875"/>
    <n v="0.14385684561632187"/>
    <n v="0"/>
    <n v="67"/>
  </r>
  <r>
    <x v="66"/>
    <s v="British Columbia"/>
    <s v="Vancouver Island/Coast"/>
    <n v="19000"/>
    <n v="1005919"/>
    <x v="9"/>
    <n v="90546"/>
    <n v="35272.92"/>
    <n v="18572.302022455246"/>
    <n v="13462.130373750007"/>
    <n v="0.14867725105195156"/>
    <n v="0"/>
    <n v="67"/>
  </r>
  <r>
    <x v="66"/>
    <s v="British Columbia"/>
    <s v="Vancouver Island/Coast"/>
    <n v="19000"/>
    <n v="1005919"/>
    <x v="10"/>
    <n v="91274"/>
    <n v="38598.160000000003"/>
    <n v="21033.027322299542"/>
    <n v="14731.2290025"/>
    <n v="0.16139567678090147"/>
    <n v="0"/>
    <n v="67"/>
  </r>
  <r>
    <x v="66"/>
    <s v="British Columbia"/>
    <s v="Vancouver Island/Coast"/>
    <n v="19000"/>
    <n v="1005919"/>
    <x v="11"/>
    <n v="92052"/>
    <n v="41952.320000000007"/>
    <n v="30563.537008965843"/>
    <n v="16011.365130000002"/>
    <n v="0.17393826456785297"/>
    <n v="0"/>
    <n v="67"/>
  </r>
  <r>
    <x v="66"/>
    <s v="British Columbia"/>
    <s v="Vancouver Island/Coast"/>
    <n v="19000"/>
    <n v="1005919"/>
    <x v="12"/>
    <n v="93734"/>
    <n v="40612.170000000006"/>
    <n v="25958.04414018647"/>
    <n v="15499.888506562502"/>
    <n v="0.16536036557239103"/>
    <n v="0"/>
    <n v="67"/>
  </r>
  <r>
    <x v="67"/>
    <s v="Cowichan Valley Regional District"/>
    <s v="Vancouver Island/Coast"/>
    <n v="19012"/>
    <n v="5919012"/>
    <x v="0"/>
    <n v="4926"/>
    <n v="538.75"/>
    <n v="164.05879690820674"/>
    <n v="822.46921874999998"/>
    <n v="0.16696492463459195"/>
    <n v="1"/>
    <n v="68"/>
  </r>
  <r>
    <x v="67"/>
    <s v="Cowichan Valley Regional District"/>
    <s v="Vancouver Island/Coast"/>
    <n v="19012"/>
    <n v="5919012"/>
    <x v="1"/>
    <n v="4949"/>
    <n v="512"/>
    <n v="10.143253075762047"/>
    <n v="781.63199999999983"/>
    <n v="0.15793736108304704"/>
    <n v="1"/>
    <n v="68"/>
  </r>
  <r>
    <x v="67"/>
    <s v="Cowichan Valley Regional District"/>
    <s v="Vancouver Island/Coast"/>
    <n v="19012"/>
    <n v="5919012"/>
    <x v="2"/>
    <n v="4880"/>
    <n v="1362.4059427732943"/>
    <n v="67.510552432925735"/>
    <n v="2079.88297238628"/>
    <n v="0.42620552712833609"/>
    <n v="1"/>
    <n v="68"/>
  </r>
  <r>
    <x v="67"/>
    <s v="Cowichan Valley Regional District"/>
    <s v="Vancouver Island/Coast"/>
    <n v="19012"/>
    <n v="5919012"/>
    <x v="3"/>
    <n v="4950"/>
    <n v="218.76"/>
    <n v="11.072777185100264"/>
    <n v="333.96448500000002"/>
    <n v="6.7467572727272732E-2"/>
    <n v="1"/>
    <n v="68"/>
  </r>
  <r>
    <x v="67"/>
    <s v="Cowichan Valley Regional District"/>
    <s v="Vancouver Island/Coast"/>
    <n v="19012"/>
    <n v="5919012"/>
    <x v="4"/>
    <n v="4897"/>
    <n v="228"/>
    <n v="23.45038490231736"/>
    <n v="348.07049999999998"/>
    <n v="7.1078313253012046E-2"/>
    <n v="1"/>
    <n v="68"/>
  </r>
  <r>
    <x v="67"/>
    <s v="Cowichan Valley Regional District"/>
    <s v="Vancouver Island/Coast"/>
    <n v="19012"/>
    <n v="5919012"/>
    <x v="5"/>
    <n v="4949"/>
    <n v="224.13"/>
    <n v="25.798756233263113"/>
    <n v="342.16246124999998"/>
    <n v="6.913769675692058E-2"/>
    <n v="1"/>
    <n v="68"/>
  </r>
  <r>
    <x v="67"/>
    <s v="Cowichan Valley Regional District"/>
    <s v="Vancouver Island/Coast"/>
    <n v="19012"/>
    <n v="5919012"/>
    <x v="6"/>
    <n v="5120"/>
    <n v="203.63"/>
    <n v="22.606166829976484"/>
    <n v="310.86664874999997"/>
    <n v="6.0716142333984369E-2"/>
    <n v="1"/>
    <n v="68"/>
  </r>
  <r>
    <x v="67"/>
    <s v="Cowichan Valley Regional District"/>
    <s v="Vancouver Island/Coast"/>
    <n v="19012"/>
    <n v="5919012"/>
    <x v="7"/>
    <n v="5143"/>
    <n v="237.2"/>
    <n v="98.432879061252606"/>
    <n v="362.11545000000001"/>
    <n v="7.0409381683842115E-2"/>
    <n v="1"/>
    <n v="68"/>
  </r>
  <r>
    <x v="67"/>
    <s v="Cowichan Valley Regional District"/>
    <s v="Vancouver Island/Coast"/>
    <n v="19012"/>
    <n v="5919012"/>
    <x v="8"/>
    <n v="5158"/>
    <n v="213.91"/>
    <n v="98.743879178160043"/>
    <n v="81.640088437499998"/>
    <n v="1.5827857393854207E-2"/>
    <n v="1"/>
    <n v="68"/>
  </r>
  <r>
    <x v="67"/>
    <s v="Cowichan Valley Regional District"/>
    <s v="Vancouver Island/Coast"/>
    <n v="19012"/>
    <n v="5919012"/>
    <x v="9"/>
    <n v="5216"/>
    <n v="235.6"/>
    <n v="124.05081168472744"/>
    <n v="89.918212500000038"/>
    <n v="1.723892110812884E-2"/>
    <n v="1"/>
    <n v="68"/>
  </r>
  <r>
    <x v="67"/>
    <s v="Cowichan Valley Regional District"/>
    <s v="Vancouver Island/Coast"/>
    <n v="19012"/>
    <n v="5919012"/>
    <x v="10"/>
    <n v="5266"/>
    <n v="240.75"/>
    <n v="131.19022585127414"/>
    <n v="91.883742187500005"/>
    <n v="1.7448488831655905E-2"/>
    <n v="1"/>
    <n v="68"/>
  </r>
  <r>
    <x v="67"/>
    <s v="Cowichan Valley Regional District"/>
    <s v="Vancouver Island/Coast"/>
    <n v="19012"/>
    <n v="5919012"/>
    <x v="11"/>
    <n v="5184"/>
    <n v="260"/>
    <n v="189.4178825469275"/>
    <n v="99.230625000000003"/>
    <n v="1.9141710069444446E-2"/>
    <n v="1"/>
    <n v="68"/>
  </r>
  <r>
    <x v="67"/>
    <s v="Cowichan Valley Regional District"/>
    <s v="Vancouver Island/Coast"/>
    <n v="19012"/>
    <n v="5919012"/>
    <x v="12"/>
    <n v="5349"/>
    <n v="248.05"/>
    <n v="158.54589520760044"/>
    <n v="94.66983281249999"/>
    <n v="1.7698604003084688E-2"/>
    <n v="1"/>
    <n v="68"/>
  </r>
  <r>
    <x v="68"/>
    <s v="Cowichan Valley Regional District"/>
    <s v="Vancouver Island/Coast"/>
    <n v="19021"/>
    <n v="5919021"/>
    <x v="0"/>
    <n v="7811"/>
    <n v="624.86"/>
    <n v="190.28079783955837"/>
    <n v="953.9268975"/>
    <n v="0.12212609108948919"/>
    <n v="1"/>
    <n v="69"/>
  </r>
  <r>
    <x v="68"/>
    <s v="Cowichan Valley Regional District"/>
    <s v="Vancouver Island/Coast"/>
    <n v="19021"/>
    <n v="5919021"/>
    <x v="1"/>
    <n v="8042"/>
    <n v="590"/>
    <n v="11.688514286522674"/>
    <n v="900.70875000000001"/>
    <n v="0.11200059064909226"/>
    <n v="1"/>
    <n v="69"/>
  </r>
  <r>
    <x v="68"/>
    <s v="Cowichan Valley Regional District"/>
    <s v="Vancouver Island/Coast"/>
    <n v="19021"/>
    <n v="5919021"/>
    <x v="2"/>
    <n v="8133"/>
    <n v="2236.7692834433847"/>
    <n v="110.83739820077237"/>
    <n v="3414.7079073367572"/>
    <n v="0.41985834345712003"/>
    <n v="1"/>
    <n v="69"/>
  </r>
  <r>
    <x v="68"/>
    <s v="Cowichan Valley Regional District"/>
    <s v="Vancouver Island/Coast"/>
    <n v="19021"/>
    <n v="5919021"/>
    <x v="3"/>
    <n v="8310"/>
    <n v="606.65"/>
    <n v="30.706254705344101"/>
    <n v="926.12705625000001"/>
    <n v="0.11144729918772563"/>
    <n v="1"/>
    <n v="69"/>
  </r>
  <r>
    <x v="68"/>
    <s v="Cowichan Valley Regional District"/>
    <s v="Vancouver Island/Coast"/>
    <n v="19021"/>
    <n v="5919021"/>
    <x v="4"/>
    <n v="8498"/>
    <n v="676.13"/>
    <n v="69.541705017560687"/>
    <n v="1032.19696125"/>
    <n v="0.12146351626853377"/>
    <n v="1"/>
    <n v="69"/>
  </r>
  <r>
    <x v="68"/>
    <s v="Cowichan Valley Regional District"/>
    <s v="Vancouver Island/Coast"/>
    <n v="19021"/>
    <n v="5919021"/>
    <x v="5"/>
    <n v="8623"/>
    <n v="610"/>
    <n v="70.214791872085399"/>
    <n v="931.24125000000004"/>
    <n v="0.10799504232865592"/>
    <n v="1"/>
    <n v="69"/>
  </r>
  <r>
    <x v="68"/>
    <s v="Cowichan Valley Regional District"/>
    <s v="Vancouver Island/Coast"/>
    <n v="19021"/>
    <n v="5919021"/>
    <x v="6"/>
    <n v="8846"/>
    <n v="600.71"/>
    <n v="66.688358672274092"/>
    <n v="917.0589037499999"/>
    <n v="0.10366933119489033"/>
    <n v="1"/>
    <n v="69"/>
  </r>
  <r>
    <x v="68"/>
    <s v="Cowichan Valley Regional District"/>
    <s v="Vancouver Island/Coast"/>
    <n v="19021"/>
    <n v="5919021"/>
    <x v="7"/>
    <n v="8954"/>
    <n v="611.44000000000005"/>
    <n v="253.73439954979889"/>
    <n v="933.43959000000007"/>
    <n v="0.10424833482242574"/>
    <n v="1"/>
    <n v="69"/>
  </r>
  <r>
    <x v="68"/>
    <s v="Cowichan Valley Regional District"/>
    <s v="Vancouver Island/Coast"/>
    <n v="19021"/>
    <n v="5919021"/>
    <x v="8"/>
    <n v="8965"/>
    <n v="607.62"/>
    <n v="280.48597945974291"/>
    <n v="231.90197062500002"/>
    <n v="2.5867481385945346E-2"/>
    <n v="1"/>
    <n v="69"/>
  </r>
  <r>
    <x v="68"/>
    <s v="Cowichan Valley Regional District"/>
    <s v="Vancouver Island/Coast"/>
    <n v="19021"/>
    <n v="5919021"/>
    <x v="9"/>
    <n v="9134"/>
    <n v="584.09"/>
    <n v="307.54175974928887"/>
    <n v="222.92159906250012"/>
    <n v="2.4405692912469905E-2"/>
    <n v="1"/>
    <n v="69"/>
  </r>
  <r>
    <x v="68"/>
    <s v="Cowichan Valley Regional District"/>
    <s v="Vancouver Island/Coast"/>
    <n v="19021"/>
    <n v="5919021"/>
    <x v="10"/>
    <n v="9163"/>
    <n v="647.38"/>
    <n v="352.77228831400976"/>
    <n v="247.076623125"/>
    <n v="2.6964599271526793E-2"/>
    <n v="1"/>
    <n v="69"/>
  </r>
  <r>
    <x v="68"/>
    <s v="Cowichan Valley Regional District"/>
    <s v="Vancouver Island/Coast"/>
    <n v="19021"/>
    <n v="5919021"/>
    <x v="11"/>
    <n v="9291"/>
    <n v="734.16"/>
    <n v="534.85781788712427"/>
    <n v="280.19675250000006"/>
    <n v="3.0157868098159516E-2"/>
    <n v="1"/>
    <n v="69"/>
  </r>
  <r>
    <x v="68"/>
    <s v="Cowichan Valley Regional District"/>
    <s v="Vancouver Island/Coast"/>
    <n v="19021"/>
    <n v="5919021"/>
    <x v="12"/>
    <n v="9482"/>
    <n v="726.55"/>
    <n v="464.38830946616446"/>
    <n v="277.29234843750004"/>
    <n v="2.9244078088747103E-2"/>
    <n v="1"/>
    <n v="69"/>
  </r>
  <r>
    <x v="69"/>
    <s v="Cowichan Valley Regional District"/>
    <s v="Vancouver Island/Coast"/>
    <n v="19016"/>
    <n v="5919016"/>
    <x v="0"/>
    <n v="3064"/>
    <n v="572.70000000000005"/>
    <n v="174.39716564144783"/>
    <n v="874.29813750000017"/>
    <n v="0.28534534513707577"/>
    <n v="1"/>
    <n v="70"/>
  </r>
  <r>
    <x v="69"/>
    <s v="Cowichan Valley Regional District"/>
    <s v="Vancouver Island/Coast"/>
    <n v="19016"/>
    <n v="5919016"/>
    <x v="1"/>
    <n v="3036"/>
    <n v="552"/>
    <n v="10.935694722305959"/>
    <n v="842.69699999999989"/>
    <n v="0.27756818181818177"/>
    <n v="1"/>
    <n v="70"/>
  </r>
  <r>
    <x v="69"/>
    <s v="Cowichan Valley Regional District"/>
    <s v="Vancouver Island/Coast"/>
    <n v="19016"/>
    <n v="5919016"/>
    <x v="2"/>
    <n v="3063"/>
    <n v="849.90562484715099"/>
    <n v="42.114906026088711"/>
    <n v="1297.4871745322819"/>
    <n v="0.42360012227629185"/>
    <n v="1"/>
    <n v="70"/>
  </r>
  <r>
    <x v="69"/>
    <s v="Cowichan Valley Regional District"/>
    <s v="Vancouver Island/Coast"/>
    <n v="19016"/>
    <n v="5919016"/>
    <x v="3"/>
    <n v="3113"/>
    <n v="515.39"/>
    <n v="26.087029774313521"/>
    <n v="786.80725875000007"/>
    <n v="0.25274887849341476"/>
    <n v="1"/>
    <n v="70"/>
  </r>
  <r>
    <x v="69"/>
    <s v="Cowichan Valley Regional District"/>
    <s v="Vancouver Island/Coast"/>
    <n v="19016"/>
    <n v="5919016"/>
    <x v="4"/>
    <n v="3193"/>
    <n v="513.9"/>
    <n v="52.855933339038998"/>
    <n v="784.53258749999998"/>
    <n v="0.24570391089884122"/>
    <n v="1"/>
    <n v="70"/>
  </r>
  <r>
    <x v="69"/>
    <s v="Cowichan Valley Regional District"/>
    <s v="Vancouver Island/Coast"/>
    <n v="19016"/>
    <n v="5919016"/>
    <x v="5"/>
    <n v="3261"/>
    <n v="317"/>
    <n v="36.488670530247653"/>
    <n v="483.94012500000002"/>
    <n v="0.1484023689052438"/>
    <n v="1"/>
    <n v="70"/>
  </r>
  <r>
    <x v="69"/>
    <s v="Cowichan Valley Regional District"/>
    <s v="Vancouver Island/Coast"/>
    <n v="19016"/>
    <n v="5919016"/>
    <x v="6"/>
    <n v="3357"/>
    <n v="317"/>
    <n v="35.192038919130503"/>
    <n v="483.94012500000002"/>
    <n v="0.14415851206434316"/>
    <n v="1"/>
    <n v="70"/>
  </r>
  <r>
    <x v="69"/>
    <s v="Cowichan Valley Regional District"/>
    <s v="Vancouver Island/Coast"/>
    <n v="19016"/>
    <n v="5919016"/>
    <x v="7"/>
    <n v="3354"/>
    <n v="353.13"/>
    <n v="146.54132623482349"/>
    <n v="539.09708625000007"/>
    <n v="0.16073258385509842"/>
    <n v="1"/>
    <n v="70"/>
  </r>
  <r>
    <x v="69"/>
    <s v="Cowichan Valley Regional District"/>
    <s v="Vancouver Island/Coast"/>
    <n v="19016"/>
    <n v="5919016"/>
    <x v="8"/>
    <n v="3395"/>
    <n v="515.01"/>
    <n v="237.73589460775187"/>
    <n v="196.55678531249998"/>
    <n v="5.7895960327687769E-2"/>
    <n v="1"/>
    <n v="70"/>
  </r>
  <r>
    <x v="69"/>
    <s v="Cowichan Valley Regional District"/>
    <s v="Vancouver Island/Coast"/>
    <n v="19016"/>
    <n v="5919016"/>
    <x v="9"/>
    <n v="3433"/>
    <n v="361.38"/>
    <n v="190.27793856802549"/>
    <n v="137.92293562500004"/>
    <n v="4.0175629369356258E-2"/>
    <n v="1"/>
    <n v="70"/>
  </r>
  <r>
    <x v="69"/>
    <s v="Cowichan Valley Regional District"/>
    <s v="Vancouver Island/Coast"/>
    <n v="19016"/>
    <n v="5919016"/>
    <x v="10"/>
    <n v="3501"/>
    <n v="232.44"/>
    <n v="126.66191525179713"/>
    <n v="88.712178749999993"/>
    <n v="2.5339097043701797E-2"/>
    <n v="1"/>
    <n v="70"/>
  </r>
  <r>
    <x v="69"/>
    <s v="Cowichan Valley Regional District"/>
    <s v="Vancouver Island/Coast"/>
    <n v="19016"/>
    <n v="5919016"/>
    <x v="11"/>
    <n v="3432"/>
    <n v="394.43"/>
    <n v="287.35421312686395"/>
    <n v="150.53667468749998"/>
    <n v="4.3862667449737755E-2"/>
    <n v="1"/>
    <n v="70"/>
  </r>
  <r>
    <x v="69"/>
    <s v="Cowichan Valley Regional District"/>
    <s v="Vancouver Island/Coast"/>
    <n v="19016"/>
    <n v="5919016"/>
    <x v="12"/>
    <n v="3586"/>
    <n v="375.16"/>
    <n v="239.79067948431114"/>
    <n v="143.18215875000001"/>
    <n v="3.9928097810931401E-2"/>
    <n v="1"/>
    <n v="70"/>
  </r>
  <r>
    <x v="70"/>
    <s v="Cowichan Valley Regional District"/>
    <s v="Vancouver Island/Coast"/>
    <n v="19008"/>
    <n v="5919008"/>
    <x v="0"/>
    <n v="28495"/>
    <n v="2737.78"/>
    <n v="833.70188955795879"/>
    <n v="4179.5633925000002"/>
    <n v="0.14667707992630286"/>
    <n v="1"/>
    <n v="71"/>
  </r>
  <r>
    <x v="70"/>
    <s v="Cowichan Valley Regional District"/>
    <s v="Vancouver Island/Coast"/>
    <n v="19008"/>
    <n v="5919008"/>
    <x v="1"/>
    <n v="29036"/>
    <n v="2783"/>
    <n v="55.134127558292541"/>
    <n v="4248.5973750000003"/>
    <n v="0.14632171700647473"/>
    <n v="1"/>
    <n v="71"/>
  </r>
  <r>
    <x v="70"/>
    <s v="Cowichan Valley Regional District"/>
    <s v="Vancouver Island/Coast"/>
    <n v="19008"/>
    <n v="5919008"/>
    <x v="2"/>
    <n v="29358"/>
    <n v="8141.6400831499141"/>
    <n v="403.43821358019704"/>
    <n v="12429.231291938737"/>
    <n v="0.42336778022817417"/>
    <n v="1"/>
    <n v="71"/>
  </r>
  <r>
    <x v="70"/>
    <s v="Cowichan Valley Regional District"/>
    <s v="Vancouver Island/Coast"/>
    <n v="19008"/>
    <n v="5919008"/>
    <x v="3"/>
    <n v="29410"/>
    <n v="1516.82"/>
    <n v="76.775506902101768"/>
    <n v="2315.6153325"/>
    <n v="7.8735645443726618E-2"/>
    <n v="1"/>
    <n v="71"/>
  </r>
  <r>
    <x v="70"/>
    <s v="Cowichan Valley Regional District"/>
    <s v="Vancouver Island/Coast"/>
    <n v="19008"/>
    <n v="5919008"/>
    <x v="4"/>
    <n v="29790"/>
    <n v="1401"/>
    <n v="144.09644407081851"/>
    <n v="2138.8016250000001"/>
    <n v="7.1795959214501506E-2"/>
    <n v="1"/>
    <n v="71"/>
  </r>
  <r>
    <x v="70"/>
    <s v="Cowichan Valley Regional District"/>
    <s v="Vancouver Island/Coast"/>
    <n v="19008"/>
    <n v="5919008"/>
    <x v="5"/>
    <n v="30093"/>
    <n v="1411.49"/>
    <n v="162.47127308119641"/>
    <n v="2154.81592125"/>
    <n v="7.1605221189313131E-2"/>
    <n v="1"/>
    <n v="71"/>
  </r>
  <r>
    <x v="70"/>
    <s v="Cowichan Valley Regional District"/>
    <s v="Vancouver Island/Coast"/>
    <n v="19008"/>
    <n v="5919008"/>
    <x v="6"/>
    <n v="30772"/>
    <n v="1413"/>
    <n v="156.86546054489403"/>
    <n v="2157.1211250000001"/>
    <n v="7.0100127551020408E-2"/>
    <n v="1"/>
    <n v="71"/>
  </r>
  <r>
    <x v="70"/>
    <s v="Cowichan Valley Regional District"/>
    <s v="Vancouver Island/Coast"/>
    <n v="19008"/>
    <n v="5919008"/>
    <x v="7"/>
    <n v="31295"/>
    <n v="1534"/>
    <n v="636.57688229326095"/>
    <n v="2341.8427499999998"/>
    <n v="7.4831211056079233E-2"/>
    <n v="1"/>
    <n v="71"/>
  </r>
  <r>
    <x v="70"/>
    <s v="Cowichan Valley Regional District"/>
    <s v="Vancouver Island/Coast"/>
    <n v="19008"/>
    <n v="5919008"/>
    <x v="8"/>
    <n v="31912"/>
    <n v="1580.22"/>
    <n v="729.45188516157293"/>
    <n v="603.10083937499996"/>
    <n v="1.8898873131580597E-2"/>
    <n v="1"/>
    <n v="71"/>
  </r>
  <r>
    <x v="70"/>
    <s v="Cowichan Valley Regional District"/>
    <s v="Vancouver Island/Coast"/>
    <n v="19008"/>
    <n v="5919008"/>
    <x v="9"/>
    <n v="32210"/>
    <n v="1541.75"/>
    <n v="811.77987654893275"/>
    <n v="588.4185234375002"/>
    <n v="1.8268193835377217E-2"/>
    <n v="1"/>
    <n v="71"/>
  </r>
  <r>
    <x v="70"/>
    <s v="Cowichan Valley Regional District"/>
    <s v="Vancouver Island/Coast"/>
    <n v="19008"/>
    <n v="5919008"/>
    <x v="10"/>
    <n v="32621"/>
    <n v="1584.3"/>
    <n v="863.32159840570546"/>
    <n v="604.65799687500009"/>
    <n v="1.8535851043039762E-2"/>
    <n v="1"/>
    <n v="71"/>
  </r>
  <r>
    <x v="70"/>
    <s v="Cowichan Valley Regional District"/>
    <s v="Vancouver Island/Coast"/>
    <n v="19008"/>
    <n v="5919008"/>
    <x v="11"/>
    <n v="33087"/>
    <n v="1671.32"/>
    <n v="1217.6072902243498"/>
    <n v="637.86972375000016"/>
    <n v="1.9278560272916859E-2"/>
    <n v="1"/>
    <n v="71"/>
  </r>
  <r>
    <x v="70"/>
    <s v="Cowichan Valley Regional District"/>
    <s v="Vancouver Island/Coast"/>
    <n v="19008"/>
    <n v="5919008"/>
    <x v="12"/>
    <n v="33653"/>
    <n v="1653.46"/>
    <n v="1056.8405397700424"/>
    <n v="631.05334312499997"/>
    <n v="1.8751770811666121E-2"/>
    <n v="1"/>
    <n v="71"/>
  </r>
  <r>
    <x v="71"/>
    <s v="Cowichan Valley Regional District"/>
    <s v="Vancouver Island/Coast"/>
    <n v="19999"/>
    <n v="2005919"/>
    <x v="0"/>
    <n v="35071"/>
    <n v="23473.91"/>
    <n v="7148.2161175527126"/>
    <n v="35835.85785375"/>
    <n v="1.0218088407444896"/>
    <n v="2"/>
    <n v="72"/>
  </r>
  <r>
    <x v="71"/>
    <s v="Cowichan Valley Regional District"/>
    <s v="Vancouver Island/Coast"/>
    <n v="19999"/>
    <n v="2005919"/>
    <x v="1"/>
    <n v="36196"/>
    <n v="22702"/>
    <n v="449.7502564959961"/>
    <n v="34657.440750000002"/>
    <n v="0.95749366642722955"/>
    <n v="2"/>
    <n v="72"/>
  </r>
  <r>
    <x v="71"/>
    <s v="Cowichan Valley Regional District"/>
    <s v="Vancouver Island/Coast"/>
    <n v="19999"/>
    <n v="2005919"/>
    <x v="2"/>
    <n v="36480"/>
    <n v="10138.279065786257"/>
    <n v="502.3765670437096"/>
    <n v="15477.350278805941"/>
    <n v="0.42426947036200496"/>
    <n v="2"/>
    <n v="72"/>
  </r>
  <r>
    <x v="71"/>
    <s v="Cowichan Valley Regional District"/>
    <s v="Vancouver Island/Coast"/>
    <n v="19999"/>
    <n v="2005919"/>
    <x v="3"/>
    <n v="36830"/>
    <n v="20475.38"/>
    <n v="1036.3838019759476"/>
    <n v="15800.152485600924"/>
    <n v="0.4290022396307609"/>
    <n v="2"/>
    <n v="72"/>
  </r>
  <r>
    <x v="71"/>
    <s v="Cowichan Valley Regional District"/>
    <s v="Vancouver Island/Coast"/>
    <n v="19999"/>
    <n v="2005919"/>
    <x v="4"/>
    <n v="37516"/>
    <n v="19962.98"/>
    <n v="2053.2437052511555"/>
    <n v="15403.77136138973"/>
    <n v="0.41059205036223828"/>
    <n v="2"/>
    <n v="72"/>
  </r>
  <r>
    <x v="71"/>
    <s v="Cowichan Valley Regional District"/>
    <s v="Vancouver Island/Coast"/>
    <n v="19999"/>
    <n v="2005919"/>
    <x v="5"/>
    <n v="38131"/>
    <n v="22032.38"/>
    <n v="2536.0638953224538"/>
    <n v="16743.260927046118"/>
    <n v="0.43909839571598219"/>
    <n v="2"/>
    <n v="72"/>
  </r>
  <r>
    <x v="71"/>
    <s v="Cowichan Valley Regional District"/>
    <s v="Vancouver Island/Coast"/>
    <n v="19999"/>
    <n v="2005919"/>
    <x v="6"/>
    <n v="38769"/>
    <n v="26570.66"/>
    <n v="2949.7656177507388"/>
    <n v="19835.769847421263"/>
    <n v="0.51163996614360086"/>
    <n v="2"/>
    <n v="72"/>
  </r>
  <r>
    <x v="71"/>
    <s v="Cowichan Valley Regional District"/>
    <s v="Vancouver Island/Coast"/>
    <n v="19999"/>
    <n v="2005919"/>
    <x v="7"/>
    <n v="39662"/>
    <n v="27871.890000000003"/>
    <n v="11566.232620482868"/>
    <n v="20688.683931891374"/>
    <n v="0.52162482809468447"/>
    <n v="2"/>
    <n v="72"/>
  </r>
  <r>
    <x v="71"/>
    <s v="Cowichan Valley Regional District"/>
    <s v="Vancouver Island/Coast"/>
    <n v="19999"/>
    <n v="2005919"/>
    <x v="8"/>
    <n v="40235"/>
    <n v="30880.469999999994"/>
    <n v="14254.861383968937"/>
    <n v="11785.724378437499"/>
    <n v="0.29292219158537341"/>
    <n v="2"/>
    <n v="72"/>
  </r>
  <r>
    <x v="71"/>
    <s v="Cowichan Valley Regional District"/>
    <s v="Vancouver Island/Coast"/>
    <n v="19999"/>
    <n v="2005919"/>
    <x v="9"/>
    <n v="40553"/>
    <n v="32550.1"/>
    <n v="17138.651635904273"/>
    <n v="12422.949103125007"/>
    <n v="0.30633859648176476"/>
    <n v="2"/>
    <n v="72"/>
  </r>
  <r>
    <x v="71"/>
    <s v="Cowichan Valley Regional District"/>
    <s v="Vancouver Island/Coast"/>
    <n v="19999"/>
    <n v="2005919"/>
    <x v="10"/>
    <n v="40723"/>
    <n v="35893.29"/>
    <n v="19559.081294476757"/>
    <n v="13698.8984615625"/>
    <n v="0.33639217301187291"/>
    <n v="2"/>
    <n v="72"/>
  </r>
  <r>
    <x v="71"/>
    <s v="Cowichan Valley Regional District"/>
    <s v="Vancouver Island/Coast"/>
    <n v="19999"/>
    <n v="2005919"/>
    <x v="11"/>
    <n v="41058"/>
    <n v="38892.410000000003"/>
    <n v="28334.299805180577"/>
    <n v="14843.531354062501"/>
    <n v="0.36152592318336257"/>
    <n v="2"/>
    <n v="72"/>
  </r>
  <r>
    <x v="71"/>
    <s v="Cowichan Valley Regional District"/>
    <s v="Vancouver Island/Coast"/>
    <n v="19999"/>
    <n v="2005919"/>
    <x v="12"/>
    <n v="41664"/>
    <n v="37608.950000000004"/>
    <n v="24038.478716258353"/>
    <n v="14353.690823437502"/>
    <n v="0.3445106284427204"/>
    <n v="2"/>
    <n v="72"/>
  </r>
  <r>
    <x v="72"/>
    <s v="British Columbia"/>
    <s v="Kootenay"/>
    <n v="1000"/>
    <n v="1005901"/>
    <x v="0"/>
    <n v="57405"/>
    <n v="55598"/>
    <n v="9522.8240958348106"/>
    <n v="85768.229729045328"/>
    <n v="1.4940898829203959"/>
    <n v="0"/>
    <n v="73"/>
  </r>
  <r>
    <x v="72"/>
    <s v="British Columbia"/>
    <s v="Kootenay"/>
    <n v="1000"/>
    <n v="1005901"/>
    <x v="1"/>
    <n v="58099"/>
    <n v="59214.68"/>
    <n v="15794.053228887604"/>
    <n v="91354.405015340453"/>
    <n v="1.5723920379927443"/>
    <n v="0"/>
    <n v="73"/>
  </r>
  <r>
    <x v="72"/>
    <s v="British Columbia"/>
    <s v="Kootenay"/>
    <n v="1000"/>
    <n v="1005901"/>
    <x v="2"/>
    <n v="58604"/>
    <n v="46121.899999999994"/>
    <n v="19020.494875980861"/>
    <n v="71135.155271347627"/>
    <n v="1.2138276443817424"/>
    <n v="0"/>
    <n v="73"/>
  </r>
  <r>
    <x v="72"/>
    <s v="British Columbia"/>
    <s v="Kootenay"/>
    <n v="1000"/>
    <n v="1005901"/>
    <x v="3"/>
    <n v="59499"/>
    <n v="40449.1"/>
    <n v="22887.81154702439"/>
    <n v="62300.223148367833"/>
    <n v="1.047080171908231"/>
    <n v="0"/>
    <n v="73"/>
  </r>
  <r>
    <x v="72"/>
    <s v="British Columbia"/>
    <s v="Kootenay"/>
    <n v="1000"/>
    <n v="1005901"/>
    <x v="4"/>
    <n v="60675"/>
    <n v="41605.5"/>
    <n v="24168.64500682228"/>
    <n v="64081.554978185428"/>
    <n v="1.0561442930067644"/>
    <n v="0"/>
    <n v="73"/>
  </r>
  <r>
    <x v="72"/>
    <s v="British Columbia"/>
    <s v="Kootenay"/>
    <n v="1000"/>
    <n v="1005901"/>
    <x v="5"/>
    <n v="61723"/>
    <n v="39423.600000000006"/>
    <n v="25209.900442394894"/>
    <n v="60720.974074416677"/>
    <n v="0.98376576113307324"/>
    <n v="0"/>
    <n v="73"/>
  </r>
  <r>
    <x v="72"/>
    <s v="British Columbia"/>
    <s v="Kootenay"/>
    <n v="1000"/>
    <n v="1005901"/>
    <x v="6"/>
    <n v="62780"/>
    <n v="42980.06"/>
    <n v="26295.094550692083"/>
    <n v="65251.759570122216"/>
    <n v="1.0393717676030936"/>
    <n v="0"/>
    <n v="73"/>
  </r>
  <r>
    <x v="72"/>
    <s v="British Columbia"/>
    <s v="Kootenay"/>
    <n v="1000"/>
    <n v="1005901"/>
    <x v="7"/>
    <n v="63652"/>
    <n v="47688"/>
    <n v="26299.577213422497"/>
    <n v="59915.890146430436"/>
    <n v="0.94130412471611946"/>
    <n v="0"/>
    <n v="73"/>
  </r>
  <r>
    <x v="72"/>
    <s v="British Columbia"/>
    <s v="Kootenay"/>
    <n v="1000"/>
    <n v="1005901"/>
    <x v="8"/>
    <n v="64919"/>
    <n v="50443.549999999996"/>
    <n v="27642.299617324723"/>
    <n v="64774.475379911069"/>
    <n v="0.9977737700813486"/>
    <n v="0"/>
    <n v="73"/>
  </r>
  <r>
    <x v="72"/>
    <s v="British Columbia"/>
    <s v="Kootenay"/>
    <n v="1000"/>
    <n v="1005901"/>
    <x v="9"/>
    <n v="66444"/>
    <n v="52300.84"/>
    <n v="26181.324382103339"/>
    <n v="68392.807994852366"/>
    <n v="1.0293300823979947"/>
    <n v="0"/>
    <n v="73"/>
  </r>
  <r>
    <x v="72"/>
    <s v="British Columbia"/>
    <s v="Kootenay"/>
    <n v="1000"/>
    <n v="1005901"/>
    <x v="10"/>
    <n v="67456"/>
    <n v="56009.737268553712"/>
    <n v="30475.431671840579"/>
    <n v="72947.144812179351"/>
    <n v="1.0814033564424121"/>
    <n v="0"/>
    <n v="73"/>
  </r>
  <r>
    <x v="72"/>
    <s v="British Columbia"/>
    <s v="Kootenay"/>
    <n v="1000"/>
    <n v="1005901"/>
    <x v="11"/>
    <n v="68659"/>
    <n v="48612.63"/>
    <n v="28681.519031026059"/>
    <n v="74947.413547367076"/>
    <n v="1.0915890640319124"/>
    <n v="0"/>
    <n v="73"/>
  </r>
  <r>
    <x v="72"/>
    <s v="British Columbia"/>
    <s v="Kootenay"/>
    <n v="1000"/>
    <n v="1005901"/>
    <x v="12"/>
    <n v="70022"/>
    <n v="50025.83"/>
    <n v="29920.047649432585"/>
    <n v="77126.364028639131"/>
    <n v="1.1014590275718936"/>
    <n v="0"/>
    <n v="73"/>
  </r>
  <r>
    <x v="73"/>
    <s v="East Kootenay Regional District"/>
    <s v="Kootenay"/>
    <n v="1043"/>
    <n v="5901043"/>
    <x v="0"/>
    <n v="761"/>
    <n v="717.24715193242707"/>
    <n v="135.72337162244685"/>
    <n v="1112.4869122519428"/>
    <n v="1.4618750489513046"/>
    <n v="1"/>
    <n v="74"/>
  </r>
  <r>
    <x v="73"/>
    <s v="East Kootenay Regional District"/>
    <s v="Kootenay"/>
    <n v="1043"/>
    <n v="5901043"/>
    <x v="1"/>
    <n v="758"/>
    <n v="767.90038643820628"/>
    <n v="315.65922055897715"/>
    <n v="1191.0526622853663"/>
    <n v="1.5713095808514068"/>
    <n v="1"/>
    <n v="74"/>
  </r>
  <r>
    <x v="73"/>
    <s v="East Kootenay Regional District"/>
    <s v="Kootenay"/>
    <n v="1043"/>
    <n v="5901043"/>
    <x v="2"/>
    <n v="720"/>
    <n v="586.49045241973613"/>
    <n v="278.41635503426517"/>
    <n v="909.67660271608406"/>
    <n v="1.2634397259945611"/>
    <n v="1"/>
    <n v="74"/>
  </r>
  <r>
    <x v="73"/>
    <s v="East Kootenay Regional District"/>
    <s v="Kootenay"/>
    <n v="1043"/>
    <n v="5901043"/>
    <x v="3"/>
    <n v="716"/>
    <n v="503.32115364646432"/>
    <n v="274.61308691502882"/>
    <n v="780.6767786845021"/>
    <n v="1.0903306964867348"/>
    <n v="1"/>
    <n v="74"/>
  </r>
  <r>
    <x v="73"/>
    <s v="East Kootenay Regional District"/>
    <s v="Kootenay"/>
    <n v="1043"/>
    <n v="5901043"/>
    <x v="4"/>
    <n v="712"/>
    <n v="526.97685320078836"/>
    <n v="292.07656126956857"/>
    <n v="817.36797513393606"/>
    <n v="1.1479887291206967"/>
    <n v="1"/>
    <n v="74"/>
  </r>
  <r>
    <x v="73"/>
    <s v="East Kootenay Regional District"/>
    <s v="Kootenay"/>
    <n v="1043"/>
    <n v="5901043"/>
    <x v="5"/>
    <n v="705"/>
    <n v="494.27244480784958"/>
    <n v="292.37439102498075"/>
    <n v="766.64176979165995"/>
    <n v="1.0874351344562552"/>
    <n v="1"/>
    <n v="74"/>
  </r>
  <r>
    <x v="73"/>
    <s v="East Kootenay Regional District"/>
    <s v="Kootenay"/>
    <n v="1043"/>
    <n v="5901043"/>
    <x v="6"/>
    <n v="698"/>
    <n v="542.35353867028493"/>
    <n v="290.95408131056331"/>
    <n v="811.82141480097789"/>
    <n v="1.1630679295142949"/>
    <n v="1"/>
    <n v="74"/>
  </r>
  <r>
    <x v="73"/>
    <s v="East Kootenay Regional District"/>
    <s v="Kootenay"/>
    <n v="1043"/>
    <n v="5901043"/>
    <x v="7"/>
    <n v="722"/>
    <n v="496.58063073907209"/>
    <n v="236.52178358548099"/>
    <n v="753.53982348635282"/>
    <n v="1.0436839660475801"/>
    <n v="1"/>
    <n v="74"/>
  </r>
  <r>
    <x v="73"/>
    <s v="East Kootenay Regional District"/>
    <s v="Kootenay"/>
    <n v="1043"/>
    <n v="5901043"/>
    <x v="8"/>
    <n v="749"/>
    <n v="551.70000000000005"/>
    <n v="280.90179715024522"/>
    <n v="855.71483669999998"/>
    <n v="1.1424764174899866"/>
    <n v="1"/>
    <n v="74"/>
  </r>
  <r>
    <x v="73"/>
    <s v="East Kootenay Regional District"/>
    <s v="Kootenay"/>
    <n v="1043"/>
    <n v="5901043"/>
    <x v="9"/>
    <n v="780"/>
    <n v="492.52093442874695"/>
    <n v="254.9180241216489"/>
    <n v="763.92508786664234"/>
    <n v="0.97939113829056712"/>
    <n v="1"/>
    <n v="74"/>
  </r>
  <r>
    <x v="73"/>
    <s v="East Kootenay Regional District"/>
    <s v="Kootenay"/>
    <n v="1043"/>
    <n v="5901043"/>
    <x v="10"/>
    <n v="804"/>
    <n v="527.73726855370774"/>
    <n v="501.506878965986"/>
    <n v="813.71347668186218"/>
    <n v="1.0120814386590327"/>
    <n v="1"/>
    <n v="74"/>
  </r>
  <r>
    <x v="73"/>
    <s v="East Kootenay Regional District"/>
    <s v="Kootenay"/>
    <n v="1043"/>
    <n v="5901043"/>
    <x v="11"/>
    <n v="830"/>
    <n v="541.56143471397434"/>
    <n v="514.64393567669083"/>
    <n v="839.98940487454468"/>
    <n v="1.0120354275596923"/>
    <n v="1"/>
    <n v="74"/>
  </r>
  <r>
    <x v="73"/>
    <s v="East Kootenay Regional District"/>
    <s v="Kootenay"/>
    <n v="1043"/>
    <n v="5901043"/>
    <x v="12"/>
    <n v="849"/>
    <n v="555.47998146885288"/>
    <n v="496.74611869115557"/>
    <n v="861.57778073724569"/>
    <n v="1.0148148183006427"/>
    <n v="1"/>
    <n v="74"/>
  </r>
  <r>
    <x v="74"/>
    <s v="East Kootenay Regional District"/>
    <s v="Kootenay"/>
    <n v="1022"/>
    <n v="5901022"/>
    <x v="0"/>
    <n v="19123"/>
    <n v="18431.377293537284"/>
    <n v="3487.7359403721489"/>
    <n v="28588.006182518293"/>
    <n v="1.4949540439532654"/>
    <n v="1"/>
    <n v="75"/>
  </r>
  <r>
    <x v="74"/>
    <s v="East Kootenay Regional District"/>
    <s v="Kootenay"/>
    <n v="1022"/>
    <n v="5901022"/>
    <x v="1"/>
    <n v="19717"/>
    <n v="20086.711580994044"/>
    <n v="8257.0029045815445"/>
    <n v="31155.514084412396"/>
    <n v="1.5801346089370796"/>
    <n v="1"/>
    <n v="75"/>
  </r>
  <r>
    <x v="74"/>
    <s v="East Kootenay Regional District"/>
    <s v="Kootenay"/>
    <n v="1022"/>
    <n v="5901022"/>
    <x v="2"/>
    <n v="19877"/>
    <n v="16717.900000000001"/>
    <n v="7936.253288734204"/>
    <n v="25930.315512900001"/>
    <n v="1.3045386885797656"/>
    <n v="1"/>
    <n v="75"/>
  </r>
  <r>
    <x v="74"/>
    <s v="East Kootenay Regional District"/>
    <s v="Kootenay"/>
    <n v="1022"/>
    <n v="5901022"/>
    <x v="3"/>
    <n v="20150"/>
    <n v="7102.9"/>
    <n v="3875.357276199114"/>
    <n v="11016.960147899998"/>
    <n v="0.54674740188089321"/>
    <n v="1"/>
    <n v="75"/>
  </r>
  <r>
    <x v="74"/>
    <s v="East Kootenay Regional District"/>
    <s v="Kootenay"/>
    <n v="1022"/>
    <n v="5901022"/>
    <x v="4"/>
    <n v="20346"/>
    <n v="6857.3"/>
    <n v="3800.6538454748516"/>
    <n v="10636.022022299998"/>
    <n v="0.52275739812739597"/>
    <n v="1"/>
    <n v="75"/>
  </r>
  <r>
    <x v="74"/>
    <s v="East Kootenay Regional District"/>
    <s v="Kootenay"/>
    <n v="1022"/>
    <n v="5901022"/>
    <x v="5"/>
    <n v="20580"/>
    <n v="6715.6"/>
    <n v="3972.4437018346584"/>
    <n v="10416.2380956"/>
    <n v="0.5061340182507289"/>
    <n v="1"/>
    <n v="75"/>
  </r>
  <r>
    <x v="74"/>
    <s v="East Kootenay Regional District"/>
    <s v="Kootenay"/>
    <n v="1022"/>
    <n v="5901022"/>
    <x v="6"/>
    <n v="20796"/>
    <n v="6874"/>
    <n v="3687.6653553922711"/>
    <n v="10289.340821899701"/>
    <n v="0.4947749962444557"/>
    <n v="1"/>
    <n v="75"/>
  </r>
  <r>
    <x v="74"/>
    <s v="East Kootenay Regional District"/>
    <s v="Kootenay"/>
    <n v="1022"/>
    <n v="5901022"/>
    <x v="7"/>
    <n v="20833"/>
    <n v="6297"/>
    <n v="2999.2665421144188"/>
    <n v="9555.427607861815"/>
    <n v="0.45866786386318892"/>
    <n v="1"/>
    <n v="75"/>
  </r>
  <r>
    <x v="74"/>
    <s v="East Kootenay Regional District"/>
    <s v="Kootenay"/>
    <n v="1022"/>
    <n v="5901022"/>
    <x v="8"/>
    <n v="20976"/>
    <n v="5088.1000000000004"/>
    <n v="2590.6406272977392"/>
    <n v="7891.9025931000006"/>
    <n v="0.37623486809210527"/>
    <n v="1"/>
    <n v="75"/>
  </r>
  <r>
    <x v="74"/>
    <s v="East Kootenay Regional District"/>
    <s v="Kootenay"/>
    <n v="1022"/>
    <n v="5901022"/>
    <x v="9"/>
    <n v="21288"/>
    <n v="14250.363701627764"/>
    <n v="7375.6754361054591"/>
    <n v="22103.040869773438"/>
    <n v="1.0382863993692897"/>
    <n v="1"/>
    <n v="75"/>
  </r>
  <r>
    <x v="74"/>
    <s v="East Kootenay Regional District"/>
    <s v="Kootenay"/>
    <n v="1022"/>
    <n v="5901022"/>
    <x v="10"/>
    <n v="21368"/>
    <n v="2292"/>
    <n v="1157.8520610552953"/>
    <n v="3555.0088919999998"/>
    <n v="0.16637068944215649"/>
    <n v="1"/>
    <n v="75"/>
  </r>
  <r>
    <x v="74"/>
    <s v="East Kootenay Regional District"/>
    <s v="Kootenay"/>
    <n v="1022"/>
    <n v="5901022"/>
    <x v="11"/>
    <n v="21417"/>
    <n v="15776.174264150943"/>
    <n v="7969.6666175020382"/>
    <n v="24469.650868585584"/>
    <n v="1.1425340088987992"/>
    <n v="1"/>
    <n v="75"/>
  </r>
  <r>
    <x v="74"/>
    <s v="East Kootenay Regional District"/>
    <s v="Kootenay"/>
    <n v="1022"/>
    <n v="5901022"/>
    <x v="12"/>
    <n v="21812"/>
    <n v="16228.321701604056"/>
    <n v="8525.8250476266294"/>
    <n v="25170.954603594673"/>
    <n v="1.1539957181182228"/>
    <n v="1"/>
    <n v="75"/>
  </r>
  <r>
    <x v="75"/>
    <s v="East Kootenay Regional District"/>
    <s v="Kootenay"/>
    <n v="1003"/>
    <n v="5901003"/>
    <x v="0"/>
    <n v="2525"/>
    <n v="2450.6766511693936"/>
    <n v="1180.6527777180311"/>
    <n v="3741.2642425914755"/>
    <n v="1.481688808947119"/>
    <n v="1"/>
    <n v="76"/>
  </r>
  <r>
    <x v="75"/>
    <s v="East Kootenay Regional District"/>
    <s v="Kootenay"/>
    <n v="1003"/>
    <n v="5901003"/>
    <x v="1"/>
    <n v="2581"/>
    <n v="2644.9902199538219"/>
    <n v="233.9358375962006"/>
    <n v="4037.9081945370035"/>
    <n v="1.564474310165441"/>
    <n v="1"/>
    <n v="76"/>
  </r>
  <r>
    <x v="75"/>
    <s v="East Kootenay Regional District"/>
    <s v="Kootenay"/>
    <n v="1003"/>
    <n v="5901003"/>
    <x v="2"/>
    <n v="2575"/>
    <n v="1202.5250000000001"/>
    <n v="234.00794728894928"/>
    <n v="1835.8047281250001"/>
    <n v="0.71293387500000005"/>
    <n v="1"/>
    <n v="76"/>
  </r>
  <r>
    <x v="75"/>
    <s v="East Kootenay Regional District"/>
    <s v="Kootenay"/>
    <n v="1003"/>
    <n v="5901003"/>
    <x v="3"/>
    <n v="2624"/>
    <n v="1172.47"/>
    <n v="320.85282249486272"/>
    <n v="1789.9220137500001"/>
    <n v="0.6821349137766769"/>
    <n v="1"/>
    <n v="76"/>
  </r>
  <r>
    <x v="75"/>
    <s v="East Kootenay Regional District"/>
    <s v="Kootenay"/>
    <n v="1003"/>
    <n v="5901003"/>
    <x v="4"/>
    <n v="2629"/>
    <n v="1139.92"/>
    <n v="366.85434800976185"/>
    <n v="1740.2303700000002"/>
    <n v="0.66193623811335112"/>
    <n v="1"/>
    <n v="76"/>
  </r>
  <r>
    <x v="75"/>
    <s v="East Kootenay Regional District"/>
    <s v="Kootenay"/>
    <n v="1003"/>
    <n v="5901003"/>
    <x v="5"/>
    <n v="2633"/>
    <n v="1111.5899999999999"/>
    <n v="412.98242902860977"/>
    <n v="1696.9810837499997"/>
    <n v="0.64450477924420801"/>
    <n v="1"/>
    <n v="76"/>
  </r>
  <r>
    <x v="75"/>
    <s v="East Kootenay Regional District"/>
    <s v="Kootenay"/>
    <n v="1003"/>
    <n v="5901003"/>
    <x v="6"/>
    <n v="2608"/>
    <n v="967.12"/>
    <n v="435.38825847087759"/>
    <n v="1476.42957"/>
    <n v="0.56611563266871168"/>
    <n v="1"/>
    <n v="76"/>
  </r>
  <r>
    <x v="75"/>
    <s v="East Kootenay Regional District"/>
    <s v="Kootenay"/>
    <n v="1003"/>
    <n v="5901003"/>
    <x v="7"/>
    <n v="2667"/>
    <n v="1226"/>
    <n v="583.94485955729351"/>
    <n v="1860.4024531107807"/>
    <n v="0.69756372445098636"/>
    <n v="1"/>
    <n v="76"/>
  </r>
  <r>
    <x v="75"/>
    <s v="East Kootenay Regional District"/>
    <s v="Kootenay"/>
    <n v="1003"/>
    <n v="5901003"/>
    <x v="8"/>
    <n v="2741"/>
    <n v="1138.53"/>
    <n v="579.69027208531566"/>
    <n v="1765.9180950299997"/>
    <n v="0.64426052354250263"/>
    <n v="1"/>
    <n v="76"/>
  </r>
  <r>
    <x v="75"/>
    <s v="East Kootenay Regional District"/>
    <s v="Kootenay"/>
    <n v="1003"/>
    <n v="5901003"/>
    <x v="9"/>
    <n v="2808"/>
    <n v="1807.3502073095822"/>
    <n v="631.78682076781593"/>
    <n v="2788.9618513939909"/>
    <n v="0.99322003254771751"/>
    <n v="1"/>
    <n v="76"/>
  </r>
  <r>
    <x v="75"/>
    <s v="East Kootenay Regional District"/>
    <s v="Kootenay"/>
    <n v="1003"/>
    <n v="5901003"/>
    <x v="10"/>
    <n v="2827"/>
    <n v="1915.8406859019183"/>
    <n v="712.84133294781384"/>
    <n v="2955.4981951150162"/>
    <n v="1.0454539070092028"/>
    <n v="1"/>
    <n v="76"/>
  </r>
  <r>
    <x v="75"/>
    <s v="East Kootenay Regional District"/>
    <s v="Kootenay"/>
    <n v="1003"/>
    <n v="5901003"/>
    <x v="11"/>
    <n v="2873"/>
    <n v="1986.4561127565212"/>
    <n v="1080.836276902206"/>
    <n v="3032.5735631369243"/>
    <n v="1.0555424862989642"/>
    <n v="1"/>
    <n v="76"/>
  </r>
  <r>
    <x v="75"/>
    <s v="East Kootenay Regional District"/>
    <s v="Kootenay"/>
    <n v="1003"/>
    <n v="5901003"/>
    <x v="12"/>
    <n v="2913"/>
    <n v="2025.3882902422392"/>
    <n v="1064.0722148372327"/>
    <n v="3092.0083985910587"/>
    <n v="1.0614515614799378"/>
    <n v="1"/>
    <n v="76"/>
  </r>
  <r>
    <x v="76"/>
    <s v="East Kootenay Regional District"/>
    <s v="Kootenay"/>
    <n v="1012"/>
    <n v="5901012"/>
    <x v="0"/>
    <n v="4619"/>
    <n v="4235.4085601731913"/>
    <n v="801.45864425744753"/>
    <n v="6465.8805931743991"/>
    <n v="1.3998442505248754"/>
    <n v="1"/>
    <n v="77"/>
  </r>
  <r>
    <x v="76"/>
    <s v="East Kootenay Regional District"/>
    <s v="Kootenay"/>
    <n v="1012"/>
    <n v="5901012"/>
    <x v="1"/>
    <n v="4725"/>
    <n v="4537.4997399440999"/>
    <n v="401.31861140677393"/>
    <n v="6927.0605404921625"/>
    <n v="1.4660445588343201"/>
    <n v="1"/>
    <n v="77"/>
  </r>
  <r>
    <x v="76"/>
    <s v="East Kootenay Regional District"/>
    <s v="Kootenay"/>
    <n v="1012"/>
    <n v="5901012"/>
    <x v="2"/>
    <n v="4954"/>
    <n v="5399.83"/>
    <n v="1050.7915710769312"/>
    <n v="8243.5154737499997"/>
    <n v="1.66401200519782"/>
    <n v="1"/>
    <n v="77"/>
  </r>
  <r>
    <x v="76"/>
    <s v="East Kootenay Regional District"/>
    <s v="Kootenay"/>
    <n v="1012"/>
    <n v="5901012"/>
    <x v="3"/>
    <n v="5107"/>
    <n v="4401.99"/>
    <n v="1204.6286182965539"/>
    <n v="6720.1879837500001"/>
    <n v="1.3158778115821421"/>
    <n v="1"/>
    <n v="77"/>
  </r>
  <r>
    <x v="76"/>
    <s v="East Kootenay Regional District"/>
    <s v="Kootenay"/>
    <n v="1012"/>
    <n v="5901012"/>
    <x v="4"/>
    <n v="5282"/>
    <n v="4091.39"/>
    <n v="1316.7101295737064"/>
    <n v="6246.0182587500012"/>
    <n v="1.1825100830651272"/>
    <n v="1"/>
    <n v="77"/>
  </r>
  <r>
    <x v="76"/>
    <s v="East Kootenay Regional District"/>
    <s v="Kootenay"/>
    <n v="1012"/>
    <n v="5901012"/>
    <x v="5"/>
    <n v="5458"/>
    <n v="4042.78"/>
    <n v="1501.9900362798185"/>
    <n v="6171.8090174999998"/>
    <n v="1.1307821578417001"/>
    <n v="1"/>
    <n v="77"/>
  </r>
  <r>
    <x v="76"/>
    <s v="East Kootenay Regional District"/>
    <s v="Kootenay"/>
    <n v="1012"/>
    <n v="5901012"/>
    <x v="6"/>
    <n v="5664"/>
    <n v="3839.22"/>
    <n v="1728.3804591845505"/>
    <n v="5861.0492324999996"/>
    <n v="1.034789765625"/>
    <n v="1"/>
    <n v="77"/>
  </r>
  <r>
    <x v="76"/>
    <s v="East Kootenay Regional District"/>
    <s v="Kootenay"/>
    <n v="1012"/>
    <n v="5901012"/>
    <x v="7"/>
    <n v="5834"/>
    <n v="4794"/>
    <n v="2283.3863431628592"/>
    <n v="7274.6895270906052"/>
    <n v="1.2469471249726782"/>
    <n v="1"/>
    <n v="77"/>
  </r>
  <r>
    <x v="76"/>
    <s v="East Kootenay Regional District"/>
    <s v="Kootenay"/>
    <n v="1012"/>
    <n v="5901012"/>
    <x v="8"/>
    <n v="6036"/>
    <n v="4870.88"/>
    <n v="2480.0415909066273"/>
    <n v="7554.9832948799994"/>
    <n v="1.2516539587276341"/>
    <n v="1"/>
    <n v="77"/>
  </r>
  <r>
    <x v="76"/>
    <s v="East Kootenay Regional District"/>
    <s v="Kootenay"/>
    <n v="1012"/>
    <n v="5901012"/>
    <x v="9"/>
    <n v="6266"/>
    <n v="4196.83"/>
    <n v="2172.1870815812695"/>
    <n v="6509.4973683299986"/>
    <n v="1.0388600970842641"/>
    <n v="1"/>
    <n v="77"/>
  </r>
  <r>
    <x v="76"/>
    <s v="East Kootenay Regional District"/>
    <s v="Kootenay"/>
    <n v="1012"/>
    <n v="5901012"/>
    <x v="10"/>
    <n v="6446"/>
    <n v="4196"/>
    <n v="2119.6977522635334"/>
    <n v="6508.2099959999996"/>
    <n v="1.0096509457027614"/>
    <n v="1"/>
    <n v="77"/>
  </r>
  <r>
    <x v="76"/>
    <s v="East Kootenay Regional District"/>
    <s v="Kootenay"/>
    <n v="1012"/>
    <n v="5901012"/>
    <x v="11"/>
    <n v="6623"/>
    <n v="4191.4370149590322"/>
    <n v="2117.3926642904753"/>
    <n v="6398.7525329618311"/>
    <n v="0.96614110417663157"/>
    <n v="1"/>
    <n v="77"/>
  </r>
  <r>
    <x v="76"/>
    <s v="East Kootenay Regional District"/>
    <s v="Kootenay"/>
    <n v="1012"/>
    <n v="5901012"/>
    <x v="12"/>
    <n v="6636"/>
    <n v="4302.1887483321971"/>
    <n v="2260.228091640713"/>
    <n v="6567.82889792264"/>
    <n v="0.98972707925295955"/>
    <n v="1"/>
    <n v="77"/>
  </r>
  <r>
    <x v="77"/>
    <s v="East Kootenay Regional District"/>
    <s v="Kootenay"/>
    <n v="1039"/>
    <n v="5901039"/>
    <x v="0"/>
    <n v="3081"/>
    <n v="3002.1775561628278"/>
    <n v="1446.3471830096491"/>
    <n v="4629.031304793848"/>
    <n v="1.5024444351813853"/>
    <n v="1"/>
    <n v="78"/>
  </r>
  <r>
    <x v="77"/>
    <s v="East Kootenay Regional District"/>
    <s v="Kootenay"/>
    <n v="1039"/>
    <n v="5901039"/>
    <x v="1"/>
    <n v="3040"/>
    <n v="3145.6160408312066"/>
    <n v="2465.574200621892"/>
    <n v="4850.1978492172802"/>
    <n v="1.5954598188214737"/>
    <n v="1"/>
    <n v="78"/>
  </r>
  <r>
    <x v="77"/>
    <s v="East Kootenay Regional District"/>
    <s v="Kootenay"/>
    <n v="1039"/>
    <n v="5901039"/>
    <x v="2"/>
    <n v="3096"/>
    <n v="2388.7772283817626"/>
    <m/>
    <n v="3683.2347066410916"/>
    <n v="1.1896752928427299"/>
    <n v="1"/>
    <n v="78"/>
  </r>
  <r>
    <x v="77"/>
    <s v="East Kootenay Regional District"/>
    <s v="Kootenay"/>
    <n v="1039"/>
    <n v="5901039"/>
    <x v="3"/>
    <n v="3200"/>
    <n v="2076.9872918902079"/>
    <n v="2279.6245834959564"/>
    <n v="3202.4885317267072"/>
    <n v="1.000777666164596"/>
    <n v="1"/>
    <n v="78"/>
  </r>
  <r>
    <x v="77"/>
    <s v="East Kootenay Regional District"/>
    <s v="Kootenay"/>
    <n v="1039"/>
    <n v="5901039"/>
    <x v="4"/>
    <n v="3316"/>
    <n v="2144.2752335247237"/>
    <n v="2215.0722394253812"/>
    <n v="3306.2392201634784"/>
    <n v="0.99705645963916723"/>
    <n v="1"/>
    <n v="78"/>
  </r>
  <r>
    <x v="77"/>
    <s v="East Kootenay Regional District"/>
    <s v="Kootenay"/>
    <n v="1039"/>
    <n v="5901039"/>
    <x v="5"/>
    <n v="3424"/>
    <n v="1984.4770032706463"/>
    <n v="2413.8913084959345"/>
    <n v="3059.8477271692304"/>
    <n v="0.89364711657979856"/>
    <n v="1"/>
    <n v="78"/>
  </r>
  <r>
    <x v="77"/>
    <s v="East Kootenay Regional District"/>
    <s v="Kootenay"/>
    <n v="1039"/>
    <n v="5901039"/>
    <x v="6"/>
    <n v="3541"/>
    <n v="2143.9002113297147"/>
    <n v="2187.3154690458036"/>
    <n v="3305.6609767224377"/>
    <n v="0.93353882426502055"/>
    <n v="1"/>
    <n v="78"/>
  </r>
  <r>
    <x v="77"/>
    <s v="East Kootenay Regional District"/>
    <s v="Kootenay"/>
    <n v="1039"/>
    <n v="5901039"/>
    <x v="7"/>
    <n v="3621"/>
    <n v="3147.9"/>
    <n v="4008.8911897646294"/>
    <n v="4853.7194658750004"/>
    <n v="1.3404361960439106"/>
    <n v="1"/>
    <n v="78"/>
  </r>
  <r>
    <x v="77"/>
    <s v="East Kootenay Regional District"/>
    <s v="Kootenay"/>
    <n v="1039"/>
    <n v="5901039"/>
    <x v="8"/>
    <n v="3691"/>
    <n v="2363.0760764952188"/>
    <n v="2357.3189201111045"/>
    <n v="3643.6063254323085"/>
    <n v="0.987159665519455"/>
    <n v="1"/>
    <n v="78"/>
  </r>
  <r>
    <x v="77"/>
    <s v="East Kootenay Regional District"/>
    <s v="Kootenay"/>
    <n v="1039"/>
    <n v="5901039"/>
    <x v="9"/>
    <n v="3828"/>
    <n v="2486.3815448402947"/>
    <n v="2450.4139561411939"/>
    <n v="3833.729948150733"/>
    <n v="1.0014968516590212"/>
    <n v="1"/>
    <n v="78"/>
  </r>
  <r>
    <x v="77"/>
    <s v="East Kootenay Regional District"/>
    <s v="Kootenay"/>
    <n v="1039"/>
    <n v="5901039"/>
    <x v="10"/>
    <n v="3939"/>
    <n v="2705.6434586969076"/>
    <n v="2571.1635077137448"/>
    <n v="4171.807974584498"/>
    <n v="1.0591033192649144"/>
    <n v="1"/>
    <n v="78"/>
  </r>
  <r>
    <x v="77"/>
    <s v="East Kootenay Regional District"/>
    <s v="Kootenay"/>
    <n v="1039"/>
    <n v="5901039"/>
    <x v="11"/>
    <n v="4073"/>
    <n v="2781.6232395700217"/>
    <n v="2643.3668275107761"/>
    <n v="4288.9605338896699"/>
    <n v="1.0530224733340707"/>
    <n v="1"/>
    <n v="78"/>
  </r>
  <r>
    <x v="77"/>
    <s v="East Kootenay Regional District"/>
    <s v="Kootenay"/>
    <n v="1039"/>
    <n v="5901039"/>
    <x v="12"/>
    <n v="4129"/>
    <n v="2820.414378539449"/>
    <n v="2522.1969150633704"/>
    <n v="4348.7722516441645"/>
    <n v="1.053226508027165"/>
    <n v="1"/>
    <n v="78"/>
  </r>
  <r>
    <x v="78"/>
    <s v="East Kootenay Regional District"/>
    <s v="Kootenay"/>
    <n v="1028"/>
    <n v="5901028"/>
    <x v="0"/>
    <n v="6408"/>
    <n v="6232.2562018667713"/>
    <n v="1179.3184849229667"/>
    <n v="9666.5472141616574"/>
    <n v="1.5085123617605583"/>
    <n v="1"/>
    <n v="79"/>
  </r>
  <r>
    <x v="78"/>
    <s v="East Kootenay Regional District"/>
    <s v="Kootenay"/>
    <n v="1028"/>
    <n v="5901028"/>
    <x v="1"/>
    <n v="6839"/>
    <n v="6820.6413172925022"/>
    <n v="2803.7468921135387"/>
    <n v="10579.162535827852"/>
    <n v="1.546887342568775"/>
    <n v="1"/>
    <n v="79"/>
  </r>
  <r>
    <x v="78"/>
    <s v="East Kootenay Regional District"/>
    <s v="Kootenay"/>
    <n v="1028"/>
    <n v="5901028"/>
    <x v="2"/>
    <n v="6950"/>
    <n v="3198.6"/>
    <n v="1518.4263435805465"/>
    <n v="4961.1917285999989"/>
    <n v="0.71384053648920842"/>
    <n v="1"/>
    <n v="79"/>
  </r>
  <r>
    <x v="78"/>
    <s v="East Kootenay Regional District"/>
    <s v="Kootenay"/>
    <n v="1028"/>
    <n v="5901028"/>
    <x v="3"/>
    <n v="7135"/>
    <n v="2548"/>
    <n v="1390.1941938863483"/>
    <n v="3952.0779479999997"/>
    <n v="0.5539002029432375"/>
    <n v="1"/>
    <n v="79"/>
  </r>
  <r>
    <x v="78"/>
    <s v="East Kootenay Regional District"/>
    <s v="Kootenay"/>
    <n v="1028"/>
    <n v="5901028"/>
    <x v="4"/>
    <n v="7352"/>
    <n v="2527.6"/>
    <n v="1400.9205751275624"/>
    <n v="3920.4365075999995"/>
    <n v="0.5332476207290533"/>
    <n v="1"/>
    <n v="79"/>
  </r>
  <r>
    <x v="78"/>
    <s v="East Kootenay Regional District"/>
    <s v="Kootenay"/>
    <n v="1028"/>
    <n v="5901028"/>
    <x v="5"/>
    <n v="7512"/>
    <n v="2357"/>
    <n v="1394.2238675954925"/>
    <n v="3655.8272069999994"/>
    <n v="0.48666496365814688"/>
    <n v="1"/>
    <n v="79"/>
  </r>
  <r>
    <x v="78"/>
    <s v="East Kootenay Regional District"/>
    <s v="Kootenay"/>
    <n v="1028"/>
    <n v="5901028"/>
    <x v="6"/>
    <n v="7733"/>
    <n v="2388.4"/>
    <n v="1281.2947242971925"/>
    <n v="3575.0744281386751"/>
    <n v="0.4623140344159673"/>
    <n v="1"/>
    <n v="79"/>
  </r>
  <r>
    <x v="78"/>
    <s v="East Kootenay Regional District"/>
    <s v="Kootenay"/>
    <n v="1028"/>
    <n v="5901028"/>
    <x v="7"/>
    <n v="7800"/>
    <n v="2237"/>
    <n v="1065.4850333031532"/>
    <n v="3394.5516212143689"/>
    <n v="0.43519892579671393"/>
    <n v="1"/>
    <n v="79"/>
  </r>
  <r>
    <x v="78"/>
    <s v="East Kootenay Regional District"/>
    <s v="Kootenay"/>
    <n v="1028"/>
    <n v="5901028"/>
    <x v="8"/>
    <n v="8001"/>
    <n v="1204"/>
    <n v="613.02476666466418"/>
    <n v="1867.4654039999998"/>
    <n v="0.23340399999999997"/>
    <n v="1"/>
    <n v="79"/>
  </r>
  <r>
    <x v="78"/>
    <s v="East Kootenay Regional District"/>
    <s v="Kootenay"/>
    <n v="1028"/>
    <n v="5901028"/>
    <x v="9"/>
    <n v="8091"/>
    <n v="5351.4614097051599"/>
    <n v="2769.7989534344347"/>
    <n v="8300.3895709845983"/>
    <n v="1.0258793191181064"/>
    <n v="1"/>
    <n v="79"/>
  </r>
  <r>
    <x v="78"/>
    <s v="East Kootenay Regional District"/>
    <s v="Kootenay"/>
    <n v="1028"/>
    <n v="5901028"/>
    <x v="10"/>
    <n v="8246"/>
    <n v="841"/>
    <n v="424.84885835405896"/>
    <n v="1304.4338909999999"/>
    <n v="0.15818989704098957"/>
    <n v="1"/>
    <n v="79"/>
  </r>
  <r>
    <x v="78"/>
    <s v="East Kootenay Regional District"/>
    <s v="Kootenay"/>
    <n v="1028"/>
    <n v="5901028"/>
    <x v="11"/>
    <n v="8422"/>
    <n v="6082.1514975569416"/>
    <n v="3072.5268966391168"/>
    <n v="9433.7271624371915"/>
    <n v="1.1201290860172395"/>
    <n v="1"/>
    <n v="79"/>
  </r>
  <r>
    <x v="78"/>
    <s v="East Kootenay Regional District"/>
    <s v="Kootenay"/>
    <n v="1028"/>
    <n v="5901028"/>
    <x v="12"/>
    <n v="8657"/>
    <n v="6225.2322622824449"/>
    <n v="3270.5317361200046"/>
    <n v="9655.6527256454465"/>
    <n v="1.1153578289991275"/>
    <n v="1"/>
    <n v="79"/>
  </r>
  <r>
    <x v="79"/>
    <s v="East Kootenay Regional District"/>
    <s v="Kootenay"/>
    <n v="1040"/>
    <n v="5901040"/>
    <x v="0"/>
    <n v="774"/>
    <n v="829.71781949817228"/>
    <n v="399.72986556395495"/>
    <n v="1279.3346458533113"/>
    <n v="1.6528871393453635"/>
    <n v="1"/>
    <n v="80"/>
  </r>
  <r>
    <x v="79"/>
    <s v="East Kootenay Regional District"/>
    <s v="Kootenay"/>
    <n v="1040"/>
    <n v="5901040"/>
    <x v="1"/>
    <n v="827"/>
    <n v="836.7749860250334"/>
    <n v="655.87496709353604"/>
    <n v="1290.2160291708715"/>
    <n v="1.5601161174980309"/>
    <n v="1"/>
    <n v="80"/>
  </r>
  <r>
    <x v="79"/>
    <s v="East Kootenay Regional District"/>
    <s v="Kootenay"/>
    <n v="1040"/>
    <n v="5901040"/>
    <x v="2"/>
    <n v="791"/>
    <n v="627.6901949450895"/>
    <n v="540.4381282687018"/>
    <n v="967.83001929662771"/>
    <n v="1.2235524896291121"/>
    <n v="1"/>
    <n v="80"/>
  </r>
  <r>
    <x v="79"/>
    <s v="East Kootenay Regional District"/>
    <s v="Kootenay"/>
    <n v="1040"/>
    <n v="5901040"/>
    <x v="3"/>
    <n v="785"/>
    <n v="539.72268353466472"/>
    <n v="592.37969459905037"/>
    <n v="832.19368316861858"/>
    <n v="1.0601193416160746"/>
    <n v="1"/>
    <n v="80"/>
  </r>
  <r>
    <x v="79"/>
    <s v="East Kootenay Regional District"/>
    <s v="Kootenay"/>
    <n v="1040"/>
    <n v="5901040"/>
    <x v="4"/>
    <n v="801"/>
    <n v="548.36968891935896"/>
    <n v="566.47507552980323"/>
    <n v="845.52642510998157"/>
    <n v="1.0555885457053453"/>
    <n v="1"/>
    <n v="80"/>
  </r>
  <r>
    <x v="79"/>
    <s v="East Kootenay Regional District"/>
    <s v="Kootenay"/>
    <n v="1040"/>
    <n v="5901040"/>
    <x v="5"/>
    <n v="845"/>
    <n v="507.03219542109576"/>
    <n v="616.7471871114825"/>
    <n v="781.78850558807756"/>
    <n v="0.92519349773736992"/>
    <n v="1"/>
    <n v="80"/>
  </r>
  <r>
    <x v="79"/>
    <s v="East Kootenay Regional District"/>
    <s v="Kootenay"/>
    <n v="1040"/>
    <n v="5901040"/>
    <x v="6"/>
    <n v="814"/>
    <n v="556.93293487109906"/>
    <n v="568.21115890887256"/>
    <n v="858.73001911456754"/>
    <n v="1.0549508834331296"/>
    <n v="1"/>
    <n v="80"/>
  </r>
  <r>
    <x v="79"/>
    <s v="East Kootenay Regional District"/>
    <s v="Kootenay"/>
    <n v="1040"/>
    <n v="5901040"/>
    <x v="7"/>
    <n v="934"/>
    <n v="529.68600612167688"/>
    <n v="674.56195027885383"/>
    <n v="816.71821808645996"/>
    <n v="0.87443064034952889"/>
    <n v="1"/>
    <n v="80"/>
  </r>
  <r>
    <x v="79"/>
    <s v="East Kootenay Regional District"/>
    <s v="Kootenay"/>
    <n v="1040"/>
    <n v="5901040"/>
    <x v="8"/>
    <n v="1011"/>
    <n v="616.19784388475716"/>
    <n v="614.69660260603371"/>
    <n v="950.11006375477302"/>
    <n v="0.93977256553390009"/>
    <n v="1"/>
    <n v="80"/>
  </r>
  <r>
    <x v="79"/>
    <s v="East Kootenay Regional District"/>
    <s v="Kootenay"/>
    <n v="1040"/>
    <n v="5901040"/>
    <x v="9"/>
    <n v="1142"/>
    <n v="562.49287407862414"/>
    <n v="554.35594417620462"/>
    <n v="867.30284072918232"/>
    <n v="0.75945958032327698"/>
    <n v="1"/>
    <n v="80"/>
  </r>
  <r>
    <x v="79"/>
    <s v="East Kootenay Regional District"/>
    <s v="Kootenay"/>
    <n v="1040"/>
    <n v="5901040"/>
    <x v="10"/>
    <n v="1255"/>
    <n v="602.61404335532518"/>
    <n v="572.6620159543387"/>
    <n v="929.16532057669656"/>
    <n v="0.7403707733678857"/>
    <n v="1"/>
    <n v="80"/>
  </r>
  <r>
    <x v="79"/>
    <s v="East Kootenay Regional District"/>
    <s v="Kootenay"/>
    <n v="1040"/>
    <n v="5901040"/>
    <x v="11"/>
    <n v="1392"/>
    <n v="655.57436833796885"/>
    <n v="622.9900273980993"/>
    <n v="1010.8243822645911"/>
    <n v="0.72616694128203385"/>
    <n v="1"/>
    <n v="80"/>
  </r>
  <r>
    <x v="79"/>
    <s v="East Kootenay Regional District"/>
    <s v="Kootenay"/>
    <n v="1040"/>
    <n v="5901040"/>
    <x v="12"/>
    <n v="1424"/>
    <n v="729.76275269072255"/>
    <n v="652.60104244605748"/>
    <n v="1125.2148029497389"/>
    <n v="0.79017893465571554"/>
    <n v="1"/>
    <n v="80"/>
  </r>
  <r>
    <x v="80"/>
    <s v="East Kootenay Regional District"/>
    <s v="Kootenay"/>
    <n v="1006"/>
    <n v="5901006"/>
    <x v="0"/>
    <n v="3795"/>
    <n v="3639.5113390353836"/>
    <n v="688.69809892050409"/>
    <n v="5556.1689979548919"/>
    <n v="1.4640761522937791"/>
    <n v="1"/>
    <n v="81"/>
  </r>
  <r>
    <x v="80"/>
    <s v="East Kootenay Regional District"/>
    <s v="Kootenay"/>
    <n v="1006"/>
    <n v="5901006"/>
    <x v="1"/>
    <n v="3786"/>
    <n v="3822.0262875197473"/>
    <n v="338.03864911880049"/>
    <n v="5834.800881184834"/>
    <n v="1.5411518439473941"/>
    <n v="1"/>
    <n v="81"/>
  </r>
  <r>
    <x v="80"/>
    <s v="East Kootenay Regional District"/>
    <s v="Kootenay"/>
    <n v="1006"/>
    <n v="5901006"/>
    <x v="2"/>
    <n v="3848"/>
    <n v="2587.8850000000002"/>
    <n v="503.59506594030262"/>
    <n v="3950.7299381250004"/>
    <n v="1.0266969693672039"/>
    <n v="1"/>
    <n v="81"/>
  </r>
  <r>
    <x v="80"/>
    <s v="East Kootenay Regional District"/>
    <s v="Kootenay"/>
    <n v="1006"/>
    <n v="5901006"/>
    <x v="3"/>
    <n v="3855"/>
    <n v="2328.4499999999998"/>
    <n v="637.19306637966258"/>
    <n v="3554.6699812499996"/>
    <n v="0.9220933803501945"/>
    <n v="1"/>
    <n v="81"/>
  </r>
  <r>
    <x v="80"/>
    <s v="East Kootenay Regional District"/>
    <s v="Kootenay"/>
    <n v="1006"/>
    <n v="5901006"/>
    <x v="4"/>
    <n v="3960"/>
    <n v="2429.65"/>
    <n v="781.92124591367633"/>
    <n v="3709.1644312499998"/>
    <n v="0.93665768465909083"/>
    <n v="1"/>
    <n v="81"/>
  </r>
  <r>
    <x v="80"/>
    <s v="East Kootenay Regional District"/>
    <s v="Kootenay"/>
    <n v="1006"/>
    <n v="5901006"/>
    <x v="5"/>
    <n v="3970"/>
    <n v="2241.89"/>
    <n v="832.91607320590333"/>
    <n v="3422.5253212500002"/>
    <n v="0.86209705824937033"/>
    <n v="1"/>
    <n v="81"/>
  </r>
  <r>
    <x v="80"/>
    <s v="East Kootenay Regional District"/>
    <s v="Kootenay"/>
    <n v="1006"/>
    <n v="5901006"/>
    <x v="6"/>
    <n v="3946"/>
    <n v="1877.73"/>
    <n v="845.33625049478962"/>
    <n v="2866.5895612500003"/>
    <n v="0.72645452641915875"/>
    <n v="1"/>
    <n v="81"/>
  </r>
  <r>
    <x v="80"/>
    <s v="East Kootenay Regional District"/>
    <s v="Kootenay"/>
    <n v="1006"/>
    <n v="5901006"/>
    <x v="7"/>
    <n v="3995"/>
    <n v="2378"/>
    <n v="1132.6434551608843"/>
    <n v="3608.513077893504"/>
    <n v="0.90325734114981326"/>
    <n v="1"/>
    <n v="81"/>
  </r>
  <r>
    <x v="80"/>
    <s v="East Kootenay Regional District"/>
    <s v="Kootenay"/>
    <n v="1006"/>
    <n v="5901006"/>
    <x v="8"/>
    <n v="4106"/>
    <n v="2432.94"/>
    <n v="1238.7479034959536"/>
    <n v="3773.6140199400002"/>
    <n v="0.91904871406234778"/>
    <n v="1"/>
    <n v="81"/>
  </r>
  <r>
    <x v="80"/>
    <s v="East Kootenay Regional District"/>
    <s v="Kootenay"/>
    <n v="1006"/>
    <n v="5901006"/>
    <x v="9"/>
    <n v="4193"/>
    <n v="2715.6868627149875"/>
    <n v="1368.8800712977441"/>
    <n v="4210.4368530722677"/>
    <n v="1.0041585626215759"/>
    <n v="1"/>
    <n v="81"/>
  </r>
  <r>
    <x v="80"/>
    <s v="East Kootenay Regional District"/>
    <s v="Kootenay"/>
    <n v="1006"/>
    <n v="5901006"/>
    <x v="10"/>
    <n v="4230"/>
    <n v="2918.2006323918395"/>
    <n v="1376.8225036141184"/>
    <n v="4520.142182425192"/>
    <n v="1.0685915324882251"/>
    <n v="1"/>
    <n v="81"/>
  </r>
  <r>
    <x v="80"/>
    <s v="East Kootenay Regional District"/>
    <s v="Kootenay"/>
    <n v="1006"/>
    <n v="5901006"/>
    <x v="11"/>
    <n v="4345"/>
    <n v="3038.8831923626249"/>
    <n v="1564.6871287227082"/>
    <n v="4639.2350535405922"/>
    <n v="1.067718079065729"/>
    <n v="1"/>
    <n v="81"/>
  </r>
  <r>
    <x v="80"/>
    <s v="East Kootenay Regional District"/>
    <s v="Kootenay"/>
    <n v="1006"/>
    <n v="5901006"/>
    <x v="12"/>
    <n v="4435"/>
    <n v="3084.4342362202392"/>
    <n v="1620.4600298454966"/>
    <n v="4708.7744158697224"/>
    <n v="1.0617304207147062"/>
    <n v="1"/>
    <n v="81"/>
  </r>
  <r>
    <x v="81"/>
    <s v="East Kootenay Regional District"/>
    <s v="Kootenay"/>
    <n v="1999"/>
    <n v="2005901"/>
    <x v="0"/>
    <n v="16319"/>
    <n v="16059.627426624553"/>
    <n v="203.15972944766099"/>
    <n v="24729.509635745519"/>
    <n v="1.5153814348762498"/>
    <n v="2"/>
    <n v="82"/>
  </r>
  <r>
    <x v="81"/>
    <s v="East Kootenay Regional District"/>
    <s v="Kootenay"/>
    <n v="1999"/>
    <n v="2005901"/>
    <x v="1"/>
    <n v="15826"/>
    <n v="16552.519441001336"/>
    <n v="322.90194579634215"/>
    <n v="25488.49223821269"/>
    <n v="1.6105454466202886"/>
    <n v="2"/>
    <n v="82"/>
  </r>
  <r>
    <x v="81"/>
    <s v="East Kootenay Regional District"/>
    <s v="Kootenay"/>
    <n v="1999"/>
    <n v="2005901"/>
    <x v="2"/>
    <n v="15793"/>
    <n v="13412.202124253403"/>
    <n v="6958.5661760569601"/>
    <n v="20652.856561193817"/>
    <n v="1.3077221909196364"/>
    <n v="2"/>
    <n v="82"/>
  </r>
  <r>
    <x v="81"/>
    <s v="East Kootenay Regional District"/>
    <s v="Kootenay"/>
    <n v="1999"/>
    <n v="2005901"/>
    <x v="3"/>
    <n v="15927"/>
    <n v="19775.258870928661"/>
    <n v="12312.968204757812"/>
    <n v="30451.046080138007"/>
    <n v="1.9119134852852393"/>
    <n v="2"/>
    <n v="82"/>
  </r>
  <r>
    <x v="81"/>
    <s v="East Kootenay Regional District"/>
    <s v="Kootenay"/>
    <n v="1999"/>
    <n v="2005901"/>
    <x v="4"/>
    <n v="16277"/>
    <n v="21340.018224355128"/>
    <n v="13427.96098649797"/>
    <n v="32860.54976787803"/>
    <n v="2.018833308833202"/>
    <n v="2"/>
    <n v="82"/>
  </r>
  <r>
    <x v="81"/>
    <s v="East Kootenay Regional District"/>
    <s v="Kootenay"/>
    <n v="1999"/>
    <n v="2005901"/>
    <x v="5"/>
    <n v="16596"/>
    <n v="19968.958356500414"/>
    <n v="13772.331447818013"/>
    <n v="30749.315346767711"/>
    <n v="1.852814855794632"/>
    <n v="2"/>
    <n v="82"/>
  </r>
  <r>
    <x v="81"/>
    <s v="East Kootenay Regional District"/>
    <s v="Kootenay"/>
    <n v="1999"/>
    <n v="2005901"/>
    <x v="6"/>
    <n v="16980"/>
    <n v="23790.403315128897"/>
    <n v="15270.548793587162"/>
    <n v="36207.063545695863"/>
    <n v="2.1323358978619473"/>
    <n v="2"/>
    <n v="82"/>
  </r>
  <r>
    <x v="81"/>
    <s v="East Kootenay Regional District"/>
    <s v="Kootenay"/>
    <n v="1999"/>
    <n v="2005901"/>
    <x v="7"/>
    <n v="17246"/>
    <n v="18183.833363139252"/>
    <n v="13314.876056494921"/>
    <n v="27798.328351811546"/>
    <n v="1.6118710629601962"/>
    <n v="2"/>
    <n v="82"/>
  </r>
  <r>
    <x v="81"/>
    <s v="East Kootenay Regional District"/>
    <s v="Kootenay"/>
    <n v="1999"/>
    <n v="2005901"/>
    <x v="8"/>
    <n v="17608"/>
    <n v="23735.776079620024"/>
    <n v="16887.237137007036"/>
    <n v="36471.160747073991"/>
    <n v="2.0712835499246927"/>
    <n v="2"/>
    <n v="82"/>
  </r>
  <r>
    <x v="81"/>
    <s v="East Kootenay Regional District"/>
    <s v="Kootenay"/>
    <n v="1999"/>
    <n v="2005901"/>
    <x v="9"/>
    <n v="18048"/>
    <n v="12375.482465294841"/>
    <n v="8603.3080944775666"/>
    <n v="19015.523604551516"/>
    <n v="1.0536083557486433"/>
    <n v="2"/>
    <n v="82"/>
  </r>
  <r>
    <x v="81"/>
    <s v="East Kootenay Regional District"/>
    <s v="Kootenay"/>
    <n v="1999"/>
    <n v="2005901"/>
    <x v="10"/>
    <n v="18341"/>
    <n v="31361.963911100298"/>
    <n v="21038.036760971689"/>
    <n v="48189.164883796089"/>
    <n v="2.6274011713535841"/>
    <n v="2"/>
    <n v="82"/>
  </r>
  <r>
    <x v="81"/>
    <s v="East Kootenay Regional District"/>
    <s v="Kootenay"/>
    <n v="1999"/>
    <n v="2005901"/>
    <x v="11"/>
    <n v="18684"/>
    <n v="13558.768875591972"/>
    <n v="9095.4086563839483"/>
    <n v="20833.700045676145"/>
    <n v="1.1150556650436816"/>
    <n v="2"/>
    <n v="82"/>
  </r>
  <r>
    <x v="81"/>
    <s v="East Kootenay Regional District"/>
    <s v="Kootenay"/>
    <n v="1999"/>
    <n v="2005901"/>
    <x v="12"/>
    <n v="19167"/>
    <n v="14054.6076486198"/>
    <n v="9507.3864531619274"/>
    <n v="21595.580151684433"/>
    <n v="1.1267063260648216"/>
    <n v="2"/>
    <n v="82"/>
  </r>
  <r>
    <x v="82"/>
    <s v="British Columbia"/>
    <s v="Mainland/Southwest"/>
    <n v="9000"/>
    <n v="1005909"/>
    <x v="0"/>
    <n v="269579"/>
    <n v="127721"/>
    <n v="152796.95171791682"/>
    <n v="166511.0351356641"/>
    <n v="0.61767064621377821"/>
    <n v="0"/>
    <n v="83"/>
  </r>
  <r>
    <x v="82"/>
    <s v="British Columbia"/>
    <s v="Mainland/Southwest"/>
    <n v="9000"/>
    <n v="1005909"/>
    <x v="1"/>
    <n v="281410"/>
    <n v="84350.23226024113"/>
    <n v="155635.48417192497"/>
    <n v="110065.53075126644"/>
    <n v="0.39112160460277334"/>
    <n v="0"/>
    <n v="83"/>
  </r>
  <r>
    <x v="82"/>
    <s v="British Columbia"/>
    <s v="Mainland/Southwest"/>
    <n v="9000"/>
    <n v="1005909"/>
    <x v="2"/>
    <n v="288083"/>
    <n v="202612"/>
    <n v="286172.06093138526"/>
    <n v="225098.5330339729"/>
    <n v="0.7813669429781448"/>
    <n v="0"/>
    <n v="83"/>
  </r>
  <r>
    <x v="82"/>
    <s v="British Columbia"/>
    <s v="Mainland/Southwest"/>
    <n v="9000"/>
    <n v="1005909"/>
    <x v="3"/>
    <n v="291534"/>
    <n v="127504.26"/>
    <n v="193615.02344564113"/>
    <n v="135182.08209310996"/>
    <n v="0.46369233809130311"/>
    <n v="0"/>
    <n v="83"/>
  </r>
  <r>
    <x v="82"/>
    <s v="British Columbia"/>
    <s v="Mainland/Southwest"/>
    <n v="9000"/>
    <n v="1005909"/>
    <x v="4"/>
    <n v="295515"/>
    <n v="123925.62257480758"/>
    <n v="177568.98706962308"/>
    <n v="130418.78852575347"/>
    <n v="0.44132713576553972"/>
    <n v="0"/>
    <n v="83"/>
  </r>
  <r>
    <x v="82"/>
    <s v="British Columbia"/>
    <s v="Mainland/Southwest"/>
    <n v="9000"/>
    <n v="1005909"/>
    <x v="5"/>
    <n v="301106"/>
    <n v="119616.513035674"/>
    <n v="151023.65132535819"/>
    <n v="128005.01980753147"/>
    <n v="0.42511613786351476"/>
    <n v="0"/>
    <n v="83"/>
  </r>
  <r>
    <x v="82"/>
    <s v="British Columbia"/>
    <s v="Mainland/Southwest"/>
    <n v="9000"/>
    <n v="1005909"/>
    <x v="6"/>
    <n v="309757"/>
    <n v="123745.61398986848"/>
    <n v="128848.95408214467"/>
    <n v="104376.8830376259"/>
    <n v="0.33696375880973117"/>
    <n v="0"/>
    <n v="83"/>
  </r>
  <r>
    <x v="82"/>
    <s v="British Columbia"/>
    <s v="Mainland/Southwest"/>
    <n v="9000"/>
    <n v="1005909"/>
    <x v="7"/>
    <n v="316642"/>
    <n v="116371.63"/>
    <n v="120854.16369260388"/>
    <n v="135230.81973841289"/>
    <n v="0.42707796103616352"/>
    <n v="0"/>
    <n v="83"/>
  </r>
  <r>
    <x v="82"/>
    <s v="British Columbia"/>
    <s v="Mainland/Southwest"/>
    <n v="9000"/>
    <n v="1005909"/>
    <x v="8"/>
    <n v="324457"/>
    <n v="127345.24999999999"/>
    <n v="134375.26194329315"/>
    <n v="139941.54393428715"/>
    <n v="0.43130998540418963"/>
    <n v="0"/>
    <n v="83"/>
  </r>
  <r>
    <x v="82"/>
    <s v="British Columbia"/>
    <s v="Mainland/Southwest"/>
    <n v="9000"/>
    <n v="1005909"/>
    <x v="9"/>
    <n v="330813"/>
    <n v="131240.72999999998"/>
    <n v="146219.64363778522"/>
    <n v="129940.48341327402"/>
    <n v="0.39279134560393342"/>
    <n v="0"/>
    <n v="83"/>
  </r>
  <r>
    <x v="82"/>
    <s v="British Columbia"/>
    <s v="Mainland/Southwest"/>
    <n v="9000"/>
    <n v="1005909"/>
    <x v="10"/>
    <n v="334399"/>
    <n v="147281.25"/>
    <n v="153635.09388156657"/>
    <n v="151324.21675705854"/>
    <n v="0.45252592488930454"/>
    <n v="0"/>
    <n v="83"/>
  </r>
  <r>
    <x v="82"/>
    <s v="British Columbia"/>
    <s v="Mainland/Southwest"/>
    <n v="9000"/>
    <n v="1005909"/>
    <x v="11"/>
    <n v="338354"/>
    <n v="168009.11999999997"/>
    <n v="173443.18173056049"/>
    <n v="162623.61075494566"/>
    <n v="0.48063155971244809"/>
    <n v="0"/>
    <n v="83"/>
  </r>
  <r>
    <x v="82"/>
    <s v="British Columbia"/>
    <s v="Mainland/Southwest"/>
    <n v="9000"/>
    <n v="1005909"/>
    <x v="12"/>
    <n v="344186"/>
    <n v="183141.51000000004"/>
    <n v="169482.60572621133"/>
    <n v="185709.67364954838"/>
    <n v="0.53956196257125033"/>
    <n v="0"/>
    <n v="83"/>
  </r>
  <r>
    <x v="83"/>
    <s v="Fraser Valley Regional District"/>
    <s v="Mainland/Southwest"/>
    <n v="9052"/>
    <n v="5909052"/>
    <x v="0"/>
    <n v="129859"/>
    <n v="70413"/>
    <n v="71820.61009878511"/>
    <n v="79020.230749264083"/>
    <n v="0.60850792589858294"/>
    <n v="1"/>
    <n v="84"/>
  </r>
  <r>
    <x v="83"/>
    <s v="Fraser Valley Regional District"/>
    <s v="Mainland/Southwest"/>
    <n v="9052"/>
    <n v="5909052"/>
    <x v="1"/>
    <n v="135168"/>
    <n v="37296"/>
    <n v="73408.896178376279"/>
    <n v="38228.273469679807"/>
    <n v="0.2828204417441984"/>
    <n v="1"/>
    <n v="84"/>
  </r>
  <r>
    <x v="83"/>
    <s v="Fraser Valley Regional District"/>
    <s v="Mainland/Southwest"/>
    <n v="9052"/>
    <n v="5909052"/>
    <x v="2"/>
    <n v="138403"/>
    <n v="98377"/>
    <n v="74680.022875610317"/>
    <n v="65922.673222972924"/>
    <n v="0.47630956860019596"/>
    <n v="1"/>
    <n v="84"/>
  </r>
  <r>
    <x v="83"/>
    <s v="Fraser Valley Regional District"/>
    <s v="Mainland/Southwest"/>
    <n v="9052"/>
    <n v="5909052"/>
    <x v="3"/>
    <n v="140321"/>
    <n v="61403.937511650453"/>
    <n v="51005.78542812555"/>
    <n v="34243.483854156882"/>
    <n v="0.24403677178866229"/>
    <n v="1"/>
    <n v="84"/>
  </r>
  <r>
    <x v="83"/>
    <s v="Fraser Valley Regional District"/>
    <s v="Mainland/Southwest"/>
    <n v="9052"/>
    <n v="5909052"/>
    <x v="4"/>
    <n v="141891"/>
    <n v="58283.220874079234"/>
    <n v="51958.005448427968"/>
    <n v="33843.085513201055"/>
    <n v="0.23851467332812551"/>
    <n v="1"/>
    <n v="84"/>
  </r>
  <r>
    <x v="83"/>
    <s v="Fraser Valley Regional District"/>
    <s v="Mainland/Southwest"/>
    <n v="9052"/>
    <n v="5909052"/>
    <x v="5"/>
    <n v="144475"/>
    <n v="55398.924529861877"/>
    <n v="73358.732701764311"/>
    <n v="33397.224668713563"/>
    <n v="0.23116265560625412"/>
    <n v="1"/>
    <n v="84"/>
  </r>
  <r>
    <x v="83"/>
    <s v="Fraser Valley Regional District"/>
    <s v="Mainland/Southwest"/>
    <n v="9052"/>
    <n v="5909052"/>
    <x v="6"/>
    <n v="148121"/>
    <n v="57023.483377595119"/>
    <n v="69772.939027019223"/>
    <n v="17508.194954612907"/>
    <n v="0.11820197645582266"/>
    <n v="1"/>
    <n v="84"/>
  </r>
  <r>
    <x v="83"/>
    <s v="Fraser Valley Regional District"/>
    <s v="Mainland/Southwest"/>
    <n v="9052"/>
    <n v="5909052"/>
    <x v="7"/>
    <n v="150566"/>
    <n v="28884.207443237126"/>
    <n v="39902.561099164508"/>
    <n v="44095.353188031884"/>
    <n v="0.29286394795658971"/>
    <n v="1"/>
    <n v="84"/>
  </r>
  <r>
    <x v="83"/>
    <s v="Fraser Valley Regional District"/>
    <s v="Mainland/Southwest"/>
    <n v="9052"/>
    <n v="5909052"/>
    <x v="8"/>
    <n v="153940"/>
    <n v="42006.256361692998"/>
    <n v="53892.461794352101"/>
    <n v="16031.95027954239"/>
    <n v="0.10414414888620495"/>
    <n v="1"/>
    <n v="84"/>
  </r>
  <r>
    <x v="83"/>
    <s v="Fraser Valley Regional District"/>
    <s v="Mainland/Southwest"/>
    <n v="9052"/>
    <n v="5909052"/>
    <x v="9"/>
    <n v="157306"/>
    <n v="52542.231844985639"/>
    <n v="66465.292134919917"/>
    <n v="20053.071172587799"/>
    <n v="0.12747810746308341"/>
    <n v="1"/>
    <n v="84"/>
  </r>
  <r>
    <x v="83"/>
    <s v="Fraser Valley Regional District"/>
    <s v="Mainland/Southwest"/>
    <n v="9052"/>
    <n v="5909052"/>
    <x v="10"/>
    <n v="159139"/>
    <n v="58745.093511884981"/>
    <n v="67068.627423984843"/>
    <n v="22420.432095645356"/>
    <n v="0.14088584253794076"/>
    <n v="1"/>
    <n v="84"/>
  </r>
  <r>
    <x v="83"/>
    <s v="Fraser Valley Regional District"/>
    <s v="Mainland/Southwest"/>
    <n v="9052"/>
    <n v="5909052"/>
    <x v="11"/>
    <n v="160759"/>
    <n v="78732.344476422411"/>
    <n v="80319.63872284285"/>
    <n v="30048.691346579591"/>
    <n v="0.18691763040687981"/>
    <n v="1"/>
    <n v="84"/>
  </r>
  <r>
    <x v="83"/>
    <s v="Fraser Valley Regional District"/>
    <s v="Mainland/Southwest"/>
    <n v="9052"/>
    <n v="5909052"/>
    <x v="12"/>
    <n v="163834"/>
    <n v="78864.21162595546"/>
    <n v="75460.725482209251"/>
    <n v="30099.01926836856"/>
    <n v="0.18371656230311512"/>
    <n v="1"/>
    <n v="84"/>
  </r>
  <r>
    <x v="84"/>
    <s v="Fraser Valley Regional District"/>
    <s v="Mainland/Southwest"/>
    <n v="9020"/>
    <n v="5909020"/>
    <x v="0"/>
    <n v="73853"/>
    <n v="30149.06090138531"/>
    <n v="45644.904558705115"/>
    <n v="46026.310098577349"/>
    <n v="0.62321517201166299"/>
    <n v="1"/>
    <n v="85"/>
  </r>
  <r>
    <x v="84"/>
    <s v="Fraser Valley Regional District"/>
    <s v="Mainland/Southwest"/>
    <n v="9020"/>
    <n v="5909020"/>
    <x v="1"/>
    <n v="78758"/>
    <n v="27067.55942995755"/>
    <n v="46086.385798865245"/>
    <n v="41322.012914758947"/>
    <n v="0.52467067364279119"/>
    <n v="1"/>
    <n v="85"/>
  </r>
  <r>
    <x v="84"/>
    <s v="Fraser Valley Regional District"/>
    <s v="Mainland/Southwest"/>
    <n v="9020"/>
    <n v="5909020"/>
    <x v="2"/>
    <n v="80893"/>
    <n v="55853"/>
    <n v="128767.01306818576"/>
    <n v="85266.586125000002"/>
    <n v="1.0540663113619226"/>
    <n v="1"/>
    <n v="85"/>
  </r>
  <r>
    <x v="84"/>
    <s v="Fraser Valley Regional District"/>
    <s v="Mainland/Southwest"/>
    <n v="9020"/>
    <n v="5909020"/>
    <x v="3"/>
    <n v="81945"/>
    <n v="36258.626534888812"/>
    <n v="87387.94107855222"/>
    <n v="55353.325733824633"/>
    <n v="0.67549363272712959"/>
    <n v="1"/>
    <n v="85"/>
  </r>
  <r>
    <x v="84"/>
    <s v="Fraser Valley Regional District"/>
    <s v="Mainland/Southwest"/>
    <n v="9020"/>
    <n v="5909020"/>
    <x v="4"/>
    <n v="83317"/>
    <n v="34892.01770012168"/>
    <n v="74668.570987524086"/>
    <n v="53267.026521448264"/>
    <n v="0.63932962686424455"/>
    <n v="1"/>
    <n v="85"/>
  </r>
  <r>
    <x v="84"/>
    <s v="Fraser Valley Regional District"/>
    <s v="Mainland/Southwest"/>
    <n v="9020"/>
    <n v="5909020"/>
    <x v="5"/>
    <n v="85026"/>
    <n v="35127.691339736273"/>
    <n v="33966.800389558332"/>
    <n v="53626.811791524888"/>
    <n v="0.6307107448489272"/>
    <n v="1"/>
    <n v="85"/>
  </r>
  <r>
    <x v="84"/>
    <s v="Fraser Valley Regional District"/>
    <s v="Mainland/Southwest"/>
    <n v="9020"/>
    <n v="5909020"/>
    <x v="6"/>
    <n v="87695"/>
    <n v="36430.382461044093"/>
    <n v="16604.277922720077"/>
    <n v="45246.370692689168"/>
    <n v="0.515951544474476"/>
    <n v="1"/>
    <n v="85"/>
  </r>
  <r>
    <x v="84"/>
    <s v="Fraser Valley Regional District"/>
    <s v="Mainland/Southwest"/>
    <n v="9020"/>
    <n v="5909020"/>
    <x v="7"/>
    <n v="90126"/>
    <n v="64355.42018153012"/>
    <n v="46613.786825689924"/>
    <n v="51645.20734231759"/>
    <n v="0.57303339039031564"/>
    <n v="1"/>
    <n v="85"/>
  </r>
  <r>
    <x v="84"/>
    <s v="Fraser Valley Regional District"/>
    <s v="Mainland/Southwest"/>
    <n v="9020"/>
    <n v="5909020"/>
    <x v="8"/>
    <n v="92806"/>
    <n v="59852.902605119314"/>
    <n v="49632.392928819565"/>
    <n v="91372.93743954027"/>
    <n v="0.98455851388423454"/>
    <n v="1"/>
    <n v="85"/>
  </r>
  <r>
    <x v="84"/>
    <s v="Fraser Valley Regional District"/>
    <s v="Mainland/Southwest"/>
    <n v="9020"/>
    <n v="5909020"/>
    <x v="9"/>
    <n v="94560"/>
    <n v="52758.79887978964"/>
    <n v="52684.652924232032"/>
    <n v="80542.901339858858"/>
    <n v="0.85176503108987789"/>
    <n v="1"/>
    <n v="85"/>
  </r>
  <r>
    <x v="84"/>
    <s v="Fraser Valley Regional District"/>
    <s v="Mainland/Southwest"/>
    <n v="9020"/>
    <n v="5909020"/>
    <x v="10"/>
    <n v="95818"/>
    <n v="62748.541453701349"/>
    <n v="54668.366712696203"/>
    <n v="95793.492096756847"/>
    <n v="0.99974422443337208"/>
    <n v="1"/>
    <n v="85"/>
  </r>
  <r>
    <x v="84"/>
    <s v="Fraser Valley Regional District"/>
    <s v="Mainland/Southwest"/>
    <n v="9020"/>
    <n v="5909020"/>
    <x v="11"/>
    <n v="97222"/>
    <n v="62703.334579232738"/>
    <n v="57565.848336286646"/>
    <n v="95724.478152021184"/>
    <n v="0.98459688292795033"/>
    <n v="1"/>
    <n v="85"/>
  </r>
  <r>
    <x v="84"/>
    <s v="Fraser Valley Regional District"/>
    <s v="Mainland/Southwest"/>
    <n v="9020"/>
    <n v="5909020"/>
    <x v="12"/>
    <n v="98818"/>
    <n v="79790.643968207471"/>
    <n v="64003.700266561871"/>
    <n v="121810.39184796473"/>
    <n v="1.2326741266567298"/>
    <n v="1"/>
    <n v="85"/>
  </r>
  <r>
    <x v="85"/>
    <s v="Fraser Valley Regional District"/>
    <s v="Mainland/Southwest"/>
    <n v="9027"/>
    <n v="5909027"/>
    <x v="0"/>
    <n v="1526"/>
    <n v="639.10981666106568"/>
    <n v="967.59586241989541"/>
    <n v="975.6810238601995"/>
    <n v="0.63937157526880706"/>
    <n v="1"/>
    <n v="86"/>
  </r>
  <r>
    <x v="85"/>
    <s v="Fraser Valley Regional District"/>
    <s v="Mainland/Southwest"/>
    <n v="9027"/>
    <n v="5909027"/>
    <x v="1"/>
    <n v="1506"/>
    <n v="514.15052246116534"/>
    <n v="875.41469699732579"/>
    <n v="784.91504135227649"/>
    <n v="0.52119192652873603"/>
    <n v="1"/>
    <n v="86"/>
  </r>
  <r>
    <x v="85"/>
    <s v="Fraser Valley Regional District"/>
    <s v="Mainland/Southwest"/>
    <n v="9027"/>
    <n v="5909027"/>
    <x v="2"/>
    <n v="1438"/>
    <n v="1127"/>
    <n v="2598.2565614710998"/>
    <n v="1720.5063749999999"/>
    <n v="1.1964578407510431"/>
    <n v="1"/>
    <n v="86"/>
  </r>
  <r>
    <x v="85"/>
    <s v="Fraser Valley Regional District"/>
    <s v="Mainland/Southwest"/>
    <n v="9027"/>
    <n v="5909027"/>
    <x v="3"/>
    <n v="1444"/>
    <n v="669.96264598254777"/>
    <n v="1614.6959172769273"/>
    <n v="1022.781724423107"/>
    <n v="0.70829759309079432"/>
    <n v="1"/>
    <n v="86"/>
  </r>
  <r>
    <x v="85"/>
    <s v="Fraser Valley Regional District"/>
    <s v="Mainland/Southwest"/>
    <n v="9027"/>
    <n v="5909027"/>
    <x v="4"/>
    <n v="1478"/>
    <n v="631.27763580146905"/>
    <n v="1350.9278645560812"/>
    <n v="963.72422075541772"/>
    <n v="0.65204615747998496"/>
    <n v="1"/>
    <n v="86"/>
  </r>
  <r>
    <x v="85"/>
    <s v="Fraser Valley Regional District"/>
    <s v="Mainland/Southwest"/>
    <n v="9027"/>
    <n v="5909027"/>
    <x v="5"/>
    <n v="1479"/>
    <n v="564.15429431309769"/>
    <n v="545.51026762662843"/>
    <n v="861.2520495557327"/>
    <n v="0.58232052032165837"/>
    <n v="1"/>
    <n v="86"/>
  </r>
  <r>
    <x v="85"/>
    <s v="Fraser Valley Regional District"/>
    <s v="Mainland/Southwest"/>
    <n v="9027"/>
    <n v="5909027"/>
    <x v="6"/>
    <n v="1525"/>
    <n v="567.07100478691257"/>
    <n v="258.46021725043857"/>
    <n v="704.29963009861319"/>
    <n v="0.46183582301548404"/>
    <n v="1"/>
    <n v="86"/>
  </r>
  <r>
    <x v="85"/>
    <s v="Fraser Valley Regional District"/>
    <s v="Mainland/Southwest"/>
    <n v="9027"/>
    <n v="5909027"/>
    <x v="7"/>
    <n v="1617"/>
    <n v="416.62250529303492"/>
    <n v="301.76716419121459"/>
    <n v="857.56537161572567"/>
    <n v="0.53034345801838323"/>
    <n v="1"/>
    <n v="86"/>
  </r>
  <r>
    <x v="85"/>
    <s v="Fraser Valley Regional District"/>
    <s v="Mainland/Southwest"/>
    <n v="9027"/>
    <n v="5909027"/>
    <x v="8"/>
    <n v="1717"/>
    <n v="429.10626723489588"/>
    <n v="355.83188010333504"/>
    <n v="655.08435521747288"/>
    <n v="0.38152845382496964"/>
    <n v="1"/>
    <n v="86"/>
  </r>
  <r>
    <x v="85"/>
    <s v="Fraser Valley Regional District"/>
    <s v="Mainland/Southwest"/>
    <n v="9027"/>
    <n v="5909027"/>
    <x v="9"/>
    <n v="1811"/>
    <n v="374.28234574606103"/>
    <n v="373.75633827881529"/>
    <n v="571.38878607458037"/>
    <n v="0.31551009722505818"/>
    <n v="1"/>
    <n v="86"/>
  </r>
  <r>
    <x v="85"/>
    <s v="Fraser Valley Regional District"/>
    <s v="Mainland/Southwest"/>
    <n v="9027"/>
    <n v="5909027"/>
    <x v="10"/>
    <n v="1889"/>
    <n v="421.94749451867227"/>
    <n v="367.61301266054346"/>
    <n v="644.15559381956803"/>
    <n v="0.34100349064032187"/>
    <n v="1"/>
    <n v="86"/>
  </r>
  <r>
    <x v="85"/>
    <s v="Fraser Valley Regional District"/>
    <s v="Mainland/Southwest"/>
    <n v="9027"/>
    <n v="5909027"/>
    <x v="11"/>
    <n v="1975"/>
    <n v="1086.547481761248"/>
    <n v="997.52314553870633"/>
    <n v="1658.7505493437652"/>
    <n v="0.83987369587026084"/>
    <n v="1"/>
    <n v="86"/>
  </r>
  <r>
    <x v="85"/>
    <s v="Fraser Valley Regional District"/>
    <s v="Mainland/Southwest"/>
    <n v="9027"/>
    <n v="5909027"/>
    <x v="12"/>
    <n v="1981"/>
    <n v="1386.8565425144834"/>
    <n v="1112.4606350487065"/>
    <n v="2117.2098692161735"/>
    <n v="1.0687581369087196"/>
    <n v="1"/>
    <n v="86"/>
  </r>
  <r>
    <x v="86"/>
    <s v="Fraser Valley Regional District"/>
    <s v="Mainland/Southwest"/>
    <n v="9009"/>
    <n v="5909009"/>
    <x v="0"/>
    <n v="6220"/>
    <n v="2374"/>
    <n v="2560.3383657577392"/>
    <n v="3624.20775"/>
    <n v="0.58267005627009649"/>
    <n v="1"/>
    <n v="87"/>
  </r>
  <r>
    <x v="86"/>
    <s v="Fraser Valley Regional District"/>
    <s v="Mainland/Southwest"/>
    <n v="9009"/>
    <n v="5909009"/>
    <x v="1"/>
    <n v="6119"/>
    <n v="3954"/>
    <n v="3124.9095714748582"/>
    <n v="6036.2752500000006"/>
    <n v="0.98648067494688685"/>
    <n v="1"/>
    <n v="87"/>
  </r>
  <r>
    <x v="86"/>
    <s v="Fraser Valley Regional District"/>
    <s v="Mainland/Southwest"/>
    <n v="9009"/>
    <n v="5909009"/>
    <x v="2"/>
    <n v="6015"/>
    <n v="4305"/>
    <n v="2908.7460546277057"/>
    <n v="6572.1206249999996"/>
    <n v="1.0926218827930174"/>
    <n v="1"/>
    <n v="87"/>
  </r>
  <r>
    <x v="86"/>
    <s v="Fraser Valley Regional District"/>
    <s v="Mainland/Southwest"/>
    <n v="9009"/>
    <n v="5909009"/>
    <x v="3"/>
    <n v="6071"/>
    <n v="2566.4177549807646"/>
    <n v="3991.5614064145734"/>
    <n v="3917.9575051975103"/>
    <n v="0.64535620247035252"/>
    <n v="1"/>
    <n v="87"/>
  </r>
  <r>
    <x v="86"/>
    <s v="Fraser Valley Regional District"/>
    <s v="Mainland/Southwest"/>
    <n v="9009"/>
    <n v="5909009"/>
    <x v="4"/>
    <n v="6142"/>
    <n v="2399.0225748075736"/>
    <n v="246.74562617800896"/>
    <n v="3662.4078382656121"/>
    <n v="0.5962891302939779"/>
    <n v="1"/>
    <n v="87"/>
  </r>
  <r>
    <x v="86"/>
    <s v="Fraser Valley Regional District"/>
    <s v="Mainland/Southwest"/>
    <n v="9009"/>
    <n v="5909009"/>
    <x v="5"/>
    <n v="6272"/>
    <n v="2261.7530356740085"/>
    <n v="260.34183387853744"/>
    <n v="3452.848728085833"/>
    <n v="0.5505179732279708"/>
    <n v="1"/>
    <n v="87"/>
  </r>
  <r>
    <x v="86"/>
    <s v="Fraser Valley Regional District"/>
    <s v="Mainland/Southwest"/>
    <n v="9009"/>
    <n v="5909009"/>
    <x v="6"/>
    <n v="6394"/>
    <n v="2335.9939898684761"/>
    <n v="259.33246500412105"/>
    <n v="3566.1868247829625"/>
    <n v="0.55773957222129533"/>
    <n v="1"/>
    <n v="87"/>
  </r>
  <r>
    <x v="86"/>
    <s v="Fraser Valley Regional District"/>
    <s v="Mainland/Southwest"/>
    <n v="9009"/>
    <n v="5909009"/>
    <x v="7"/>
    <n v="6417"/>
    <n v="1178.6425567628773"/>
    <n v="489.11121520356602"/>
    <n v="1799.3451932181274"/>
    <n v="0.28040286632665223"/>
    <n v="1"/>
    <n v="87"/>
  </r>
  <r>
    <x v="86"/>
    <s v="Fraser Valley Regional District"/>
    <s v="Mainland/Southwest"/>
    <n v="9009"/>
    <n v="5909009"/>
    <x v="8"/>
    <n v="6594"/>
    <n v="1841.1936383069956"/>
    <n v="849.92100493003068"/>
    <n v="702.70305952010426"/>
    <n v="0.10656703966031306"/>
    <n v="1"/>
    <n v="87"/>
  </r>
  <r>
    <x v="86"/>
    <s v="Fraser Valley Regional District"/>
    <s v="Mainland/Southwest"/>
    <n v="9009"/>
    <n v="5909009"/>
    <x v="9"/>
    <n v="6795"/>
    <n v="2218.9081550143578"/>
    <n v="1168.3249477223774"/>
    <n v="846.86016553719844"/>
    <n v="0.12462989926963922"/>
    <n v="1"/>
    <n v="87"/>
  </r>
  <r>
    <x v="86"/>
    <s v="Fraser Valley Regional District"/>
    <s v="Mainland/Southwest"/>
    <n v="9009"/>
    <n v="5909009"/>
    <x v="10"/>
    <n v="6747"/>
    <n v="2496.5964881150267"/>
    <n v="1360.4529891393902"/>
    <n v="952.84165341715072"/>
    <n v="0.14122449287344757"/>
    <n v="1"/>
    <n v="87"/>
  </r>
  <r>
    <x v="86"/>
    <s v="Fraser Valley Regional District"/>
    <s v="Mainland/Southwest"/>
    <n v="9009"/>
    <n v="5909009"/>
    <x v="11"/>
    <n v="6911"/>
    <n v="3267.6555235775959"/>
    <n v="2380.586116034"/>
    <n v="1247.1211534204117"/>
    <n v="0.18045451503695728"/>
    <n v="1"/>
    <n v="87"/>
  </r>
  <r>
    <x v="86"/>
    <s v="Fraser Valley Regional District"/>
    <s v="Mainland/Southwest"/>
    <n v="9009"/>
    <n v="5909009"/>
    <x v="12"/>
    <n v="6962"/>
    <n v="3135.7883740445377"/>
    <n v="2004.2990322292967"/>
    <n v="1196.7932316314357"/>
    <n v="0.1719036529203441"/>
    <n v="1"/>
    <n v="87"/>
  </r>
  <r>
    <x v="87"/>
    <s v="Fraser Valley Regional District"/>
    <s v="Mainland/Southwest"/>
    <n v="9032"/>
    <n v="5909032"/>
    <x v="0"/>
    <n v="5187"/>
    <n v="2211.8292819536241"/>
    <n v="3348.652775791219"/>
    <n v="3376.6338775624513"/>
    <n v="0.65098011905965902"/>
    <n v="1"/>
    <n v="88"/>
  </r>
  <r>
    <x v="87"/>
    <s v="Fraser Valley Regional District"/>
    <s v="Mainland/Southwest"/>
    <n v="9032"/>
    <n v="5909032"/>
    <x v="1"/>
    <n v="5824"/>
    <n v="1987.2900475812846"/>
    <n v="3383.6451366838282"/>
    <n v="3033.8466688887788"/>
    <n v="0.52092147474051831"/>
    <n v="1"/>
    <n v="88"/>
  </r>
  <r>
    <x v="87"/>
    <s v="Fraser Valley Regional District"/>
    <s v="Mainland/Southwest"/>
    <n v="9032"/>
    <n v="5909032"/>
    <x v="2"/>
    <n v="5867"/>
    <n v="3903"/>
    <n v="8998.2212594691246"/>
    <n v="5958.417375"/>
    <n v="1.0155816217828533"/>
    <n v="1"/>
    <n v="88"/>
  </r>
  <r>
    <x v="87"/>
    <s v="Fraser Valley Regional District"/>
    <s v="Mainland/Southwest"/>
    <n v="9032"/>
    <n v="5909032"/>
    <x v="3"/>
    <n v="5878"/>
    <n v="2598.3207381227908"/>
    <n v="6262.2862823491396"/>
    <n v="3966.6613968367055"/>
    <n v="0.67483181300386275"/>
    <n v="1"/>
    <n v="88"/>
  </r>
  <r>
    <x v="87"/>
    <s v="Fraser Valley Regional District"/>
    <s v="Mainland/Southwest"/>
    <n v="9032"/>
    <n v="5909032"/>
    <x v="4"/>
    <n v="6014"/>
    <n v="2476.0996053234794"/>
    <n v="5298.8285384147284"/>
    <n v="3780.0755599769573"/>
    <n v="0.62854598602875911"/>
    <n v="1"/>
    <n v="88"/>
  </r>
  <r>
    <x v="87"/>
    <s v="Fraser Valley Regional District"/>
    <s v="Mainland/Southwest"/>
    <n v="9032"/>
    <n v="5909032"/>
    <x v="5"/>
    <n v="6055"/>
    <n v="2402.0014771874189"/>
    <n v="2322.6207473178579"/>
    <n v="3666.9555051112429"/>
    <n v="0.6056078456005356"/>
    <n v="1"/>
    <n v="88"/>
  </r>
  <r>
    <x v="87"/>
    <s v="Fraser Valley Regional District"/>
    <s v="Mainland/Southwest"/>
    <n v="9032"/>
    <n v="5909032"/>
    <x v="6"/>
    <n v="6361"/>
    <n v="2506.8810588305591"/>
    <n v="1142.5888779656916"/>
    <n v="3113.5349674579775"/>
    <n v="0.48947256209054824"/>
    <n v="1"/>
    <n v="88"/>
  </r>
  <r>
    <x v="87"/>
    <s v="Fraser Valley Regional District"/>
    <s v="Mainland/Southwest"/>
    <n v="9032"/>
    <n v="5909032"/>
    <x v="7"/>
    <n v="6456"/>
    <n v="4619.9854237944191"/>
    <n v="3346.3384292276637"/>
    <n v="3707.5370568216031"/>
    <n v="0.57427773494758416"/>
    <n v="1"/>
    <n v="88"/>
  </r>
  <r>
    <x v="87"/>
    <s v="Fraser Valley Regional District"/>
    <s v="Mainland/Southwest"/>
    <n v="9032"/>
    <n v="5909032"/>
    <x v="8"/>
    <n v="6598"/>
    <n v="4360.0711182799087"/>
    <n v="3615.5433324223955"/>
    <n v="6656.1935709440659"/>
    <n v="1.0088198804098312"/>
    <n v="1"/>
    <n v="88"/>
  </r>
  <r>
    <x v="87"/>
    <s v="Fraser Valley Regional District"/>
    <s v="Mainland/Southwest"/>
    <n v="9032"/>
    <n v="5909032"/>
    <x v="9"/>
    <n v="6602"/>
    <n v="3727.8085368443017"/>
    <n v="3722.5695637825779"/>
    <n v="5690.9657075599325"/>
    <n v="0.86200631741289491"/>
    <n v="1"/>
    <n v="88"/>
  </r>
  <r>
    <x v="87"/>
    <s v="Fraser Valley Regional District"/>
    <s v="Mainland/Southwest"/>
    <n v="9032"/>
    <n v="5909032"/>
    <x v="10"/>
    <n v="6616"/>
    <n v="4378.2498454898259"/>
    <n v="3814.4594689845917"/>
    <n v="6683.9456703709047"/>
    <n v="1.010269901809387"/>
    <n v="1"/>
    <n v="88"/>
  </r>
  <r>
    <x v="87"/>
    <s v="Fraser Valley Regional District"/>
    <s v="Mainland/Southwest"/>
    <n v="9032"/>
    <n v="5909032"/>
    <x v="11"/>
    <n v="6540"/>
    <n v="4290.6204108297652"/>
    <n v="3939.0760554575986"/>
    <n v="6550.1683846829901"/>
    <n v="1.0015547988811913"/>
    <n v="1"/>
    <n v="88"/>
  </r>
  <r>
    <x v="87"/>
    <s v="Fraser Valley Regional District"/>
    <s v="Mainland/Southwest"/>
    <n v="9032"/>
    <n v="5909032"/>
    <x v="12"/>
    <n v="7013"/>
    <n v="5705.0794892780523"/>
    <n v="4576.3034294365962"/>
    <n v="8709.5169753191039"/>
    <n v="1.2419103059060466"/>
    <n v="1"/>
    <n v="88"/>
  </r>
  <r>
    <x v="88"/>
    <s v="Fraser Valley Regional District"/>
    <s v="Mainland/Southwest"/>
    <n v="9056"/>
    <n v="5909056"/>
    <x v="0"/>
    <n v="35584"/>
    <n v="21150"/>
    <n v="27515.567680053995"/>
    <n v="32288.118750000001"/>
    <n v="0.90737743789343528"/>
    <n v="1"/>
    <n v="89"/>
  </r>
  <r>
    <x v="88"/>
    <s v="Fraser Valley Regional District"/>
    <s v="Mainland/Southwest"/>
    <n v="9056"/>
    <n v="5909056"/>
    <x v="1"/>
    <n v="36795"/>
    <n v="12718"/>
    <n v="27258.930238080193"/>
    <n v="19415.616750000001"/>
    <n v="0.52766997554015493"/>
    <n v="1"/>
    <n v="89"/>
  </r>
  <r>
    <x v="88"/>
    <s v="Fraser Valley Regional District"/>
    <s v="Mainland/Southwest"/>
    <n v="9056"/>
    <n v="5909056"/>
    <x v="2"/>
    <n v="37820"/>
    <n v="26387"/>
    <n v="54053.343994538591"/>
    <n v="40283.053874999998"/>
    <n v="1.0651256973823373"/>
    <n v="1"/>
    <n v="89"/>
  </r>
  <r>
    <x v="88"/>
    <s v="Fraser Valley Regional District"/>
    <s v="Mainland/Southwest"/>
    <n v="9056"/>
    <n v="5909056"/>
    <x v="3"/>
    <n v="37985"/>
    <n v="16586.89265192506"/>
    <n v="34287.320786993332"/>
    <n v="25321.964994745093"/>
    <n v="0.66663064353679324"/>
    <n v="1"/>
    <n v="89"/>
  </r>
  <r>
    <x v="88"/>
    <s v="Fraser Valley Regional District"/>
    <s v="Mainland/Southwest"/>
    <n v="9056"/>
    <n v="5909056"/>
    <x v="4"/>
    <n v="38530"/>
    <n v="15797.021183615927"/>
    <n v="35015.029333853876"/>
    <n v="24116.127464437668"/>
    <n v="0.62590520281436979"/>
    <n v="1"/>
    <n v="89"/>
  </r>
  <r>
    <x v="88"/>
    <s v="Fraser Valley Regional District"/>
    <s v="Mainland/Southwest"/>
    <n v="9056"/>
    <n v="5909056"/>
    <x v="5"/>
    <n v="39281"/>
    <n v="15160.65899458342"/>
    <n v="32042.419223070043"/>
    <n v="23144.641037605914"/>
    <n v="0.58920702216353749"/>
    <n v="1"/>
    <n v="89"/>
  </r>
  <r>
    <x v="88"/>
    <s v="Fraser Valley Regional District"/>
    <s v="Mainland/Southwest"/>
    <n v="9056"/>
    <n v="5909056"/>
    <x v="6"/>
    <n v="40428"/>
    <n v="16070.236086615896"/>
    <n v="32887.958665466256"/>
    <n v="24533.224165729993"/>
    <n v="0.60683744349782309"/>
    <n v="1"/>
    <n v="89"/>
  </r>
  <r>
    <x v="88"/>
    <s v="Fraser Valley Regional District"/>
    <s v="Mainland/Southwest"/>
    <n v="9056"/>
    <n v="5909056"/>
    <x v="7"/>
    <n v="41571"/>
    <n v="11369.588382850236"/>
    <n v="23691.309297862452"/>
    <n v="23402.877095655072"/>
    <n v="0.56296161015263213"/>
    <n v="1"/>
    <n v="89"/>
  </r>
  <r>
    <x v="88"/>
    <s v="Fraser Valley Regional District"/>
    <s v="Mainland/Southwest"/>
    <n v="9056"/>
    <n v="5909056"/>
    <x v="8"/>
    <n v="42250"/>
    <n v="10859.266712835295"/>
    <n v="19369.072784338881"/>
    <n v="16578.028045482188"/>
    <n v="0.39237936202324702"/>
    <n v="1"/>
    <n v="89"/>
  </r>
  <r>
    <x v="88"/>
    <s v="Fraser Valley Regional District"/>
    <s v="Mainland/Southwest"/>
    <n v="9056"/>
    <n v="5909056"/>
    <x v="9"/>
    <n v="42836"/>
    <n v="9891.48399059843"/>
    <n v="15907.781174957141"/>
    <n v="15100.586747147328"/>
    <n v="0.35252093442775534"/>
    <n v="1"/>
    <n v="89"/>
  </r>
  <r>
    <x v="88"/>
    <s v="Fraser Valley Regional District"/>
    <s v="Mainland/Southwest"/>
    <n v="9056"/>
    <n v="5909056"/>
    <x v="10"/>
    <n v="42906"/>
    <n v="10999.124013137289"/>
    <n v="20359.407238586384"/>
    <n v="16791.537696555715"/>
    <n v="0.39135639995701571"/>
    <n v="1"/>
    <n v="89"/>
  </r>
  <r>
    <x v="88"/>
    <s v="Fraser Valley Regional District"/>
    <s v="Mainland/Southwest"/>
    <n v="9056"/>
    <n v="5909056"/>
    <x v="11"/>
    <n v="43340"/>
    <n v="11579.150493311703"/>
    <n v="20991.392646193428"/>
    <n v="17677.020621851978"/>
    <n v="0.40786849612025794"/>
    <n v="1"/>
    <n v="89"/>
  </r>
  <r>
    <x v="88"/>
    <s v="Fraser Valley Regional District"/>
    <s v="Mainland/Southwest"/>
    <n v="9056"/>
    <n v="5909056"/>
    <x v="12"/>
    <n v="43573"/>
    <n v="11968.308408678262"/>
    <n v="19988.31489814521"/>
    <n v="18271.118824398451"/>
    <n v="0.41932203025723386"/>
    <n v="1"/>
    <n v="89"/>
  </r>
  <r>
    <x v="89"/>
    <s v="Fraser Valley Regional District"/>
    <s v="Mainland/Southwest"/>
    <n v="9999"/>
    <n v="2005909"/>
    <x v="0"/>
    <n v="17350"/>
    <n v="784"/>
    <n v="939.28237640373118"/>
    <n v="1199.8528864"/>
    <n v="6.9155785959654173E-2"/>
    <n v="2"/>
    <n v="90"/>
  </r>
  <r>
    <x v="89"/>
    <s v="Fraser Valley Regional District"/>
    <s v="Mainland/Southwest"/>
    <n v="9999"/>
    <n v="2005909"/>
    <x v="1"/>
    <n v="17240"/>
    <n v="813.23226024112955"/>
    <n v="1497.3025514472381"/>
    <n v="1244.5906565866264"/>
    <n v="7.2192033444699905E-2"/>
    <n v="2"/>
    <n v="90"/>
  </r>
  <r>
    <x v="89"/>
    <s v="Fraser Valley Regional District"/>
    <s v="Mainland/Southwest"/>
    <n v="9999"/>
    <n v="2005909"/>
    <x v="2"/>
    <n v="17647"/>
    <n v="12660"/>
    <n v="14166.457117482687"/>
    <n v="19375.175436000001"/>
    <n v="1.0979302678075595"/>
    <n v="2"/>
    <n v="90"/>
  </r>
  <r>
    <x v="89"/>
    <s v="Fraser Valley Regional District"/>
    <s v="Mainland/Southwest"/>
    <n v="9999"/>
    <n v="2005909"/>
    <x v="3"/>
    <n v="17890"/>
    <n v="7420.1021624495661"/>
    <n v="9065.4325459293741"/>
    <n v="11355.906883926013"/>
    <n v="0.63476282190754685"/>
    <n v="2"/>
    <n v="90"/>
  </r>
  <r>
    <x v="89"/>
    <s v="Fraser Valley Regional District"/>
    <s v="Mainland/Southwest"/>
    <n v="9999"/>
    <n v="2005909"/>
    <x v="4"/>
    <n v="18143"/>
    <n v="7047.9404262506423"/>
    <n v="9030.8792706683016"/>
    <n v="10786.341407668469"/>
    <n v="0.59451807350870689"/>
    <n v="2"/>
    <n v="90"/>
  </r>
  <r>
    <x v="89"/>
    <s v="Fraser Valley Regional District"/>
    <s v="Mainland/Southwest"/>
    <n v="9999"/>
    <n v="2005909"/>
    <x v="5"/>
    <n v="18518"/>
    <n v="6439.5763286439023"/>
    <n v="8527.2261621425132"/>
    <n v="9855.2860269343128"/>
    <n v="0.53220034706417063"/>
    <n v="2"/>
    <n v="90"/>
  </r>
  <r>
    <x v="89"/>
    <s v="Fraser Valley Regional District"/>
    <s v="Mainland/Southwest"/>
    <n v="9999"/>
    <n v="2005909"/>
    <x v="6"/>
    <n v="19233"/>
    <n v="6475.5720212589376"/>
    <n v="7923.3969067188591"/>
    <n v="9705.0718022542678"/>
    <n v="0.50460519951407834"/>
    <n v="2"/>
    <n v="90"/>
  </r>
  <r>
    <x v="89"/>
    <s v="Fraser Valley Regional District"/>
    <s v="Mainland/Southwest"/>
    <n v="9999"/>
    <n v="2005909"/>
    <x v="7"/>
    <n v="19889"/>
    <n v="4711.8698074751155"/>
    <n v="6509.28966126456"/>
    <n v="9722.9344907528957"/>
    <n v="0.48885989696580501"/>
    <n v="2"/>
    <n v="90"/>
  </r>
  <r>
    <x v="89"/>
    <s v="Fraser Valley Regional District"/>
    <s v="Mainland/Southwest"/>
    <n v="9999"/>
    <n v="2005909"/>
    <x v="8"/>
    <n v="20552"/>
    <n v="5191.1392328904476"/>
    <n v="6660.0382183268493"/>
    <n v="7944.6471840406693"/>
    <n v="0.38656321448232139"/>
    <n v="2"/>
    <n v="90"/>
  </r>
  <r>
    <x v="89"/>
    <s v="Fraser Valley Regional District"/>
    <s v="Mainland/Southwest"/>
    <n v="9999"/>
    <n v="2005909"/>
    <x v="9"/>
    <n v="20903"/>
    <n v="4661.9150623351861"/>
    <n v="5897.2665538923538"/>
    <n v="7134.7094945083018"/>
    <n v="0.34132466605311684"/>
    <n v="2"/>
    <n v="90"/>
  </r>
  <r>
    <x v="89"/>
    <s v="Fraser Valley Regional District"/>
    <s v="Mainland/Southwest"/>
    <n v="9999"/>
    <n v="2005909"/>
    <x v="10"/>
    <n v="21284"/>
    <n v="5252.0143432698242"/>
    <n v="5996.1670355146152"/>
    <n v="8037.8119504929828"/>
    <n v="0.37764574095531772"/>
    <n v="2"/>
    <n v="90"/>
  </r>
  <r>
    <x v="89"/>
    <s v="Fraser Valley Regional District"/>
    <s v="Mainland/Southwest"/>
    <n v="9999"/>
    <n v="2005909"/>
    <x v="11"/>
    <n v="21607"/>
    <n v="6349.4670348645304"/>
    <n v="7249.1167082072534"/>
    <n v="9717.3805470457355"/>
    <n v="0.44973298223009839"/>
    <n v="2"/>
    <n v="90"/>
  </r>
  <r>
    <x v="89"/>
    <s v="Fraser Valley Regional District"/>
    <s v="Mainland/Southwest"/>
    <n v="9999"/>
    <n v="2005909"/>
    <x v="12"/>
    <n v="22005"/>
    <n v="2290.6215913217457"/>
    <n v="2336.8019825803885"/>
    <n v="3505.6236326499461"/>
    <n v="0.15931032186548266"/>
    <n v="2"/>
    <n v="90"/>
  </r>
  <r>
    <x v="90"/>
    <s v="British Columbia"/>
    <s v="Cariboo"/>
    <n v="53000"/>
    <n v="1005953"/>
    <x v="0"/>
    <n v="95703"/>
    <n v="95998"/>
    <n v="68015.366454529663"/>
    <n v="109224.1042080623"/>
    <n v="1.1412819264606366"/>
    <n v="0"/>
    <n v="91"/>
  </r>
  <r>
    <x v="90"/>
    <s v="British Columbia"/>
    <s v="Cariboo"/>
    <n v="53000"/>
    <n v="1005953"/>
    <x v="1"/>
    <n v="93882"/>
    <n v="80001"/>
    <n v="74763.869692776338"/>
    <n v="92749.021824191994"/>
    <n v="0.98793189135502002"/>
    <n v="0"/>
    <n v="91"/>
  </r>
  <r>
    <x v="90"/>
    <s v="British Columbia"/>
    <s v="Cariboo"/>
    <n v="53000"/>
    <n v="1005953"/>
    <x v="2"/>
    <n v="94581"/>
    <n v="82719"/>
    <n v="73828.023700615246"/>
    <n v="90674.645689044031"/>
    <n v="0.95869831878542233"/>
    <n v="0"/>
    <n v="91"/>
  </r>
  <r>
    <x v="90"/>
    <s v="British Columbia"/>
    <s v="Cariboo"/>
    <n v="53000"/>
    <n v="1005953"/>
    <x v="3"/>
    <n v="95711"/>
    <n v="79591.679999999993"/>
    <n v="74136.954597820833"/>
    <n v="87466.002855353872"/>
    <n v="0.91385528158052753"/>
    <n v="0"/>
    <n v="91"/>
  </r>
  <r>
    <x v="90"/>
    <s v="British Columbia"/>
    <s v="Cariboo"/>
    <n v="53000"/>
    <n v="1005953"/>
    <x v="4"/>
    <n v="96503"/>
    <n v="78404.900000000009"/>
    <n v="74940.22319080765"/>
    <n v="86165.9568822773"/>
    <n v="0.89288371223979879"/>
    <n v="0"/>
    <n v="91"/>
  </r>
  <r>
    <x v="90"/>
    <s v="British Columbia"/>
    <s v="Cariboo"/>
    <n v="53000"/>
    <n v="1005953"/>
    <x v="5"/>
    <n v="97419"/>
    <n v="74530.960000000006"/>
    <n v="75507.904522552562"/>
    <n v="81868.353846537037"/>
    <n v="0.84037358058014389"/>
    <n v="0"/>
    <n v="91"/>
  </r>
  <r>
    <x v="90"/>
    <s v="British Columbia"/>
    <s v="Cariboo"/>
    <n v="53000"/>
    <n v="1005953"/>
    <x v="6"/>
    <n v="98853"/>
    <n v="78162.84"/>
    <n v="71601.060711020633"/>
    <n v="83702.361778559891"/>
    <n v="0.84673567598919497"/>
    <n v="0"/>
    <n v="91"/>
  </r>
  <r>
    <x v="90"/>
    <s v="British Columbia"/>
    <s v="Cariboo"/>
    <n v="53000"/>
    <n v="1005953"/>
    <x v="7"/>
    <n v="99696"/>
    <n v="79140"/>
    <n v="74430.750112464084"/>
    <n v="72770.696050650062"/>
    <n v="0.72992593534996453"/>
    <n v="0"/>
    <n v="91"/>
  </r>
  <r>
    <x v="90"/>
    <s v="British Columbia"/>
    <s v="Cariboo"/>
    <n v="53000"/>
    <n v="1005953"/>
    <x v="8"/>
    <n v="100961"/>
    <n v="79331"/>
    <n v="105533.69990212678"/>
    <n v="103187.08202266917"/>
    <n v="1.0220489300093023"/>
    <n v="0"/>
    <n v="91"/>
  </r>
  <r>
    <x v="90"/>
    <s v="British Columbia"/>
    <s v="Cariboo"/>
    <n v="53000"/>
    <n v="1005953"/>
    <x v="9"/>
    <n v="101639"/>
    <n v="79836.5"/>
    <n v="71598.942862202151"/>
    <n v="69864.64250113655"/>
    <n v="0.68738026250884554"/>
    <n v="0"/>
    <n v="91"/>
  </r>
  <r>
    <x v="90"/>
    <s v="British Columbia"/>
    <s v="Cariboo"/>
    <n v="53000"/>
    <n v="1005953"/>
    <x v="10"/>
    <n v="101980"/>
    <n v="74483.56"/>
    <n v="57073.968693570918"/>
    <n v="51278.581709449798"/>
    <n v="0.50282978730584227"/>
    <n v="0"/>
    <n v="91"/>
  </r>
  <r>
    <x v="90"/>
    <s v="British Columbia"/>
    <s v="Cariboo"/>
    <n v="53000"/>
    <n v="1005953"/>
    <x v="11"/>
    <n v="101280"/>
    <n v="71196.295381473974"/>
    <n v="57484.644560828252"/>
    <n v="58600.458804317917"/>
    <n v="0.57859852689887359"/>
    <n v="0"/>
    <n v="91"/>
  </r>
  <r>
    <x v="90"/>
    <s v="British Columbia"/>
    <s v="Cariboo"/>
    <n v="53000"/>
    <n v="1005953"/>
    <x v="12"/>
    <n v="102320"/>
    <n v="63159.197474509201"/>
    <n v="89000.17117145627"/>
    <n v="79993.069924944371"/>
    <n v="0.78179309934464791"/>
    <n v="0"/>
    <n v="91"/>
  </r>
  <r>
    <x v="91"/>
    <s v="Fraser-Fort George Regional District"/>
    <s v="Cariboo"/>
    <n v="53033"/>
    <n v="5953033"/>
    <x v="0"/>
    <n v="4657"/>
    <n v="4575.8971897104748"/>
    <n v="5016.5360419595536"/>
    <n v="6985.6790472417542"/>
    <n v="1.5000384469061101"/>
    <n v="1"/>
    <n v="92"/>
  </r>
  <r>
    <x v="91"/>
    <s v="Fraser-Fort George Regional District"/>
    <s v="Cariboo"/>
    <n v="53033"/>
    <n v="5953033"/>
    <x v="1"/>
    <n v="3437"/>
    <n v="1763"/>
    <n v="3279.44630591028"/>
    <n v="2691.439875"/>
    <n v="0.78307822956066342"/>
    <n v="1"/>
    <n v="92"/>
  </r>
  <r>
    <x v="91"/>
    <s v="Fraser-Fort George Regional District"/>
    <s v="Cariboo"/>
    <n v="53033"/>
    <n v="5953033"/>
    <x v="2"/>
    <n v="3588"/>
    <n v="2978"/>
    <n v="5299.6927887740476"/>
    <n v="4546.2892499999998"/>
    <n v="1.2670817307692308"/>
    <n v="1"/>
    <n v="92"/>
  </r>
  <r>
    <x v="91"/>
    <s v="Fraser-Fort George Regional District"/>
    <s v="Cariboo"/>
    <n v="53033"/>
    <n v="5953033"/>
    <x v="3"/>
    <n v="3708"/>
    <n v="2969.4487082900787"/>
    <n v="2073.4023491913845"/>
    <n v="4533.2346342933415"/>
    <n v="1.2225551872420015"/>
    <n v="1"/>
    <n v="92"/>
  </r>
  <r>
    <x v="91"/>
    <s v="Fraser-Fort George Regional District"/>
    <s v="Cariboo"/>
    <n v="53033"/>
    <n v="5953033"/>
    <x v="4"/>
    <n v="3772"/>
    <n v="2963.286206493065"/>
    <n v="2239.2094185016244"/>
    <n v="4523.826804987475"/>
    <n v="1.1993178168047389"/>
    <n v="1"/>
    <n v="92"/>
  </r>
  <r>
    <x v="91"/>
    <s v="Fraser-Fort George Regional District"/>
    <s v="Cariboo"/>
    <n v="53033"/>
    <n v="5953033"/>
    <x v="5"/>
    <n v="3825"/>
    <n v="2851.509323931708"/>
    <n v="2395.6052626521005"/>
    <n v="4353.1854216472429"/>
    <n v="1.1380876919339198"/>
    <n v="1"/>
    <n v="92"/>
  </r>
  <r>
    <x v="91"/>
    <s v="Fraser-Fort George Regional District"/>
    <s v="Cariboo"/>
    <n v="53033"/>
    <n v="5953033"/>
    <x v="6"/>
    <n v="3891"/>
    <n v="2775.0967137410398"/>
    <n v="2324.3682805442422"/>
    <n v="4236.5320206149145"/>
    <n v="1.0888028837355215"/>
    <n v="1"/>
    <n v="92"/>
  </r>
  <r>
    <x v="91"/>
    <s v="Fraser-Fort George Regional District"/>
    <s v="Cariboo"/>
    <n v="53033"/>
    <n v="5953033"/>
    <x v="7"/>
    <n v="3809"/>
    <n v="3023.4797660922536"/>
    <n v="2653.665254077835"/>
    <n v="4615.7197979105867"/>
    <n v="1.2117930684984475"/>
    <n v="1"/>
    <n v="92"/>
  </r>
  <r>
    <x v="91"/>
    <s v="Fraser-Fort George Regional District"/>
    <s v="Cariboo"/>
    <n v="53033"/>
    <n v="5953033"/>
    <x v="8"/>
    <n v="3867"/>
    <n v="3049.6417660598454"/>
    <n v="4826.6166597550846"/>
    <n v="4655.659361111112"/>
    <n v="1.2039460463178464"/>
    <n v="1"/>
    <n v="92"/>
  </r>
  <r>
    <x v="91"/>
    <s v="Fraser-Fort George Regional District"/>
    <s v="Cariboo"/>
    <n v="53033"/>
    <n v="5953033"/>
    <x v="9"/>
    <n v="3866"/>
    <n v="3101.8670600098903"/>
    <n v="3278.7181042193488"/>
    <n v="4735.3878004875996"/>
    <n v="1.2248804450304189"/>
    <n v="1"/>
    <n v="92"/>
  </r>
  <r>
    <x v="91"/>
    <s v="Fraser-Fort George Regional District"/>
    <s v="Cariboo"/>
    <n v="53033"/>
    <n v="5953033"/>
    <x v="10"/>
    <n v="3667"/>
    <n v="2743.659868237557"/>
    <n v="2630.7388827490304"/>
    <n v="4188.5397463481613"/>
    <n v="1.1422251830783097"/>
    <n v="1"/>
    <n v="92"/>
  </r>
  <r>
    <x v="91"/>
    <s v="Fraser-Fort George Regional District"/>
    <s v="Cariboo"/>
    <n v="53033"/>
    <n v="5953033"/>
    <x v="11"/>
    <n v="3389"/>
    <n v="3426.3943684541864"/>
    <n v="2906.3796678406256"/>
    <n v="5230.8193027413718"/>
    <n v="1.5434698444205877"/>
    <n v="1"/>
    <n v="92"/>
  </r>
  <r>
    <x v="91"/>
    <s v="Fraser-Fort George Regional District"/>
    <s v="Cariboo"/>
    <n v="53033"/>
    <n v="5953033"/>
    <x v="12"/>
    <n v="3344"/>
    <n v="3112.6781506051357"/>
    <n v="4386.2002571726271"/>
    <n v="4751.8922816675658"/>
    <n v="1.421020419158961"/>
    <n v="1"/>
    <n v="92"/>
  </r>
  <r>
    <x v="92"/>
    <s v="Fraser-Fort George Regional District"/>
    <s v="Cariboo"/>
    <n v="53012"/>
    <n v="5953012"/>
    <x v="0"/>
    <n v="666"/>
    <n v="648.45601886271425"/>
    <n v="446.85004508280275"/>
    <n v="725.17608014500331"/>
    <n v="1.0888529731906957"/>
    <n v="1"/>
    <n v="93"/>
  </r>
  <r>
    <x v="92"/>
    <s v="Fraser-Fort George Regional District"/>
    <s v="Cariboo"/>
    <n v="53012"/>
    <n v="5953012"/>
    <x v="1"/>
    <n v="606"/>
    <n v="1404"/>
    <n v="1282.805419810833"/>
    <n v="1616.1052820453688"/>
    <n v="2.6668403994148"/>
    <n v="1"/>
    <n v="93"/>
  </r>
  <r>
    <x v="92"/>
    <s v="Fraser-Fort George Regional District"/>
    <s v="Cariboo"/>
    <n v="53012"/>
    <n v="5953012"/>
    <x v="2"/>
    <n v="602"/>
    <n v="892"/>
    <n v="766.57266868188685"/>
    <n v="963.45034478658772"/>
    <n v="1.6004158551272221"/>
    <n v="1"/>
    <n v="93"/>
  </r>
  <r>
    <x v="92"/>
    <s v="Fraser-Fort George Regional District"/>
    <s v="Cariboo"/>
    <n v="53012"/>
    <n v="5953012"/>
    <x v="3"/>
    <n v="611"/>
    <n v="492.37877502595279"/>
    <n v="463.08444666812937"/>
    <n v="532.93064085716719"/>
    <n v="0.87222690811320325"/>
    <n v="1"/>
    <n v="93"/>
  </r>
  <r>
    <x v="92"/>
    <s v="Fraser-Fort George Regional District"/>
    <s v="Cariboo"/>
    <n v="53012"/>
    <n v="5953012"/>
    <x v="4"/>
    <n v="618"/>
    <n v="490.40593566504981"/>
    <n v="472.59074786486025"/>
    <n v="530.71220480290106"/>
    <n v="0.85875761294967812"/>
    <n v="1"/>
    <n v="93"/>
  </r>
  <r>
    <x v="92"/>
    <s v="Fraser-Fort George Regional District"/>
    <s v="Cariboo"/>
    <n v="53012"/>
    <n v="5953012"/>
    <x v="5"/>
    <n v="629"/>
    <n v="468.76347816624775"/>
    <n v="478.13390552733517"/>
    <n v="506.92743343840209"/>
    <n v="0.80592596731065513"/>
    <n v="1"/>
    <n v="93"/>
  </r>
  <r>
    <x v="92"/>
    <s v="Fraser-Fort George Regional District"/>
    <s v="Cariboo"/>
    <n v="53012"/>
    <n v="5953012"/>
    <x v="6"/>
    <n v="637"/>
    <n v="457.74791154491379"/>
    <n v="422.46984445416183"/>
    <n v="484.60622987957294"/>
    <n v="0.76076331221283033"/>
    <n v="1"/>
    <n v="93"/>
  </r>
  <r>
    <x v="92"/>
    <s v="Fraser-Fort George Regional District"/>
    <s v="Cariboo"/>
    <n v="53012"/>
    <n v="5953012"/>
    <x v="7"/>
    <n v="635"/>
    <n v="500.54704230978348"/>
    <n v="437.71798005407584"/>
    <n v="540.77697686546833"/>
    <n v="0.85161728640231238"/>
    <n v="1"/>
    <n v="93"/>
  </r>
  <r>
    <x v="92"/>
    <s v="Fraser-Fort George Regional District"/>
    <s v="Cariboo"/>
    <n v="53012"/>
    <n v="5953012"/>
    <x v="8"/>
    <n v="633"/>
    <n v="505.90221106228637"/>
    <n v="799.06229917525354"/>
    <n v="784.41754056296293"/>
    <n v="1.239206225217951"/>
    <n v="1"/>
    <n v="93"/>
  </r>
  <r>
    <x v="92"/>
    <s v="Fraser-Fort George Regional District"/>
    <s v="Cariboo"/>
    <n v="53012"/>
    <n v="5953012"/>
    <x v="9"/>
    <n v="628"/>
    <n v="515.55863787536487"/>
    <n v="543.90346985494637"/>
    <n v="523.07607634166084"/>
    <n v="0.83292368844213505"/>
    <n v="1"/>
    <n v="93"/>
  </r>
  <r>
    <x v="92"/>
    <s v="Fraser-Fort George Regional District"/>
    <s v="Cariboo"/>
    <n v="53012"/>
    <n v="5953012"/>
    <x v="10"/>
    <n v="620"/>
    <n v="480.6777471507574"/>
    <n v="437.25283152254912"/>
    <n v="376.09258057776822"/>
    <n v="0.60660093641575519"/>
    <n v="1"/>
    <n v="93"/>
  </r>
  <r>
    <x v="92"/>
    <s v="Fraser-Fort George Regional District"/>
    <s v="Cariboo"/>
    <n v="53012"/>
    <n v="5953012"/>
    <x v="11"/>
    <n v="608"/>
    <n v="633.92086075659586"/>
    <n v="537.71238876808025"/>
    <n v="499.22055817388434"/>
    <n v="0.82108644436494138"/>
    <n v="1"/>
    <n v="93"/>
  </r>
  <r>
    <x v="92"/>
    <s v="Fraser-Fort George Regional District"/>
    <s v="Cariboo"/>
    <n v="53012"/>
    <n v="5953012"/>
    <x v="12"/>
    <n v="614"/>
    <n v="479.3403905219476"/>
    <n v="675.457866972803"/>
    <n v="600.63657112764372"/>
    <n v="0.9782354578626119"/>
    <n v="1"/>
    <n v="93"/>
  </r>
  <r>
    <x v="93"/>
    <s v="Fraser-Fort George Regional District"/>
    <s v="Cariboo"/>
    <n v="53023"/>
    <n v="5953023"/>
    <x v="0"/>
    <n v="73705"/>
    <n v="89758.140195849366"/>
    <n v="61852.196334621796"/>
    <n v="100377.59597403336"/>
    <n v="1.3618831283363864"/>
    <n v="1"/>
    <n v="94"/>
  </r>
  <r>
    <x v="93"/>
    <s v="Fraser-Fort George Regional District"/>
    <s v="Cariboo"/>
    <n v="53023"/>
    <n v="5953023"/>
    <x v="1"/>
    <n v="73645"/>
    <n v="75430"/>
    <n v="68918.812547244393"/>
    <n v="86825.371385101258"/>
    <n v="1.1789717073134802"/>
    <n v="1"/>
    <n v="94"/>
  </r>
  <r>
    <x v="93"/>
    <s v="Fraser-Fort George Regional District"/>
    <s v="Cariboo"/>
    <n v="53023"/>
    <n v="5953023"/>
    <x v="2"/>
    <n v="74274"/>
    <n v="77823"/>
    <n v="66880.027796895156"/>
    <n v="84056.722177496194"/>
    <n v="1.1317112607035598"/>
    <n v="1"/>
    <n v="94"/>
  </r>
  <r>
    <x v="93"/>
    <s v="Fraser-Fort George Regional District"/>
    <s v="Cariboo"/>
    <n v="53023"/>
    <n v="5953023"/>
    <x v="3"/>
    <n v="75247"/>
    <n v="75296.855547975676"/>
    <n v="70817.03041615976"/>
    <n v="81498.235742588848"/>
    <n v="1.0830762122422004"/>
    <n v="1"/>
    <n v="94"/>
  </r>
  <r>
    <x v="93"/>
    <s v="Fraser-Fort George Regional District"/>
    <s v="Cariboo"/>
    <n v="53023"/>
    <n v="5953023"/>
    <x v="4"/>
    <n v="75867"/>
    <n v="74148.043034635368"/>
    <n v="71454.435115948203"/>
    <n v="80242.241251355648"/>
    <n v="1.0576698861343621"/>
    <n v="1"/>
    <n v="94"/>
  </r>
  <r>
    <x v="93"/>
    <s v="Fraser-Fort George Regional District"/>
    <s v="Cariboo"/>
    <n v="53023"/>
    <n v="5953023"/>
    <x v="5"/>
    <n v="76448"/>
    <n v="70440.228193995586"/>
    <n v="71848.305129025423"/>
    <n v="76175.055763481709"/>
    <n v="0.99642967459556442"/>
    <n v="1"/>
    <n v="94"/>
  </r>
  <r>
    <x v="93"/>
    <s v="Fraser-Fort George Regional District"/>
    <s v="Cariboo"/>
    <n v="53023"/>
    <n v="5953023"/>
    <x v="6"/>
    <n v="77488"/>
    <n v="73851.267183633056"/>
    <n v="68159.641088282486"/>
    <n v="78184.483771648811"/>
    <n v="1.0089882791096532"/>
    <n v="1"/>
    <n v="94"/>
  </r>
  <r>
    <x v="93"/>
    <s v="Fraser-Fort George Regional District"/>
    <s v="Cariboo"/>
    <n v="53023"/>
    <n v="5953023"/>
    <x v="7"/>
    <n v="78301"/>
    <n v="61748.185661499534"/>
    <n v="70619.715963208553"/>
    <n v="66711.006851354847"/>
    <n v="0.8519815436757493"/>
    <n v="1"/>
    <n v="94"/>
  </r>
  <r>
    <x v="93"/>
    <s v="Fraser-Fort George Regional District"/>
    <s v="Cariboo"/>
    <n v="53023"/>
    <n v="5953023"/>
    <x v="8"/>
    <n v="79353"/>
    <n v="62190.400711445909"/>
    <n v="98573.446717205486"/>
    <n v="96428.203130923604"/>
    <n v="1.2151803098928031"/>
    <n v="1"/>
    <n v="94"/>
  </r>
  <r>
    <x v="93"/>
    <s v="Fraser-Fort George Regional District"/>
    <s v="Cariboo"/>
    <n v="53023"/>
    <n v="5953023"/>
    <x v="9"/>
    <n v="80195"/>
    <n v="62882.671579416863"/>
    <n v="66861.88357943423"/>
    <n v="63799.573323402066"/>
    <n v="0.79555550001124842"/>
    <n v="1"/>
    <n v="94"/>
  </r>
  <r>
    <x v="93"/>
    <s v="Fraser-Fort George Regional District"/>
    <s v="Cariboo"/>
    <n v="53023"/>
    <n v="5953023"/>
    <x v="10"/>
    <n v="80679"/>
    <n v="58949.287351767256"/>
    <n v="53331.714730089647"/>
    <n v="46123.186968322727"/>
    <n v="0.57168763827418201"/>
    <n v="1"/>
    <n v="94"/>
  </r>
  <r>
    <x v="93"/>
    <s v="Fraser-Fort George Regional District"/>
    <s v="Cariboo"/>
    <n v="53023"/>
    <n v="5953023"/>
    <x v="11"/>
    <n v="80259"/>
    <n v="66115.452847278357"/>
    <n v="56081.287564133083"/>
    <n v="52066.741004459058"/>
    <n v="0.64873398627517231"/>
    <n v="1"/>
    <n v="94"/>
  </r>
  <r>
    <x v="93"/>
    <s v="Fraser-Fort George Regional District"/>
    <s v="Cariboo"/>
    <n v="53023"/>
    <n v="5953023"/>
    <x v="12"/>
    <n v="81158"/>
    <n v="58842.794576405002"/>
    <n v="82917.753849239831"/>
    <n v="73732.852621610975"/>
    <n v="0.90850997586942728"/>
    <n v="1"/>
    <n v="94"/>
  </r>
  <r>
    <x v="94"/>
    <s v="Fraser-Fort George Regional District"/>
    <s v="Cariboo"/>
    <n v="53007"/>
    <n v="5953007"/>
    <x v="0"/>
    <n v="1052"/>
    <n v="1015.5065955774581"/>
    <n v="699.78403286552123"/>
    <n v="1135.6531066421746"/>
    <n v="1.0795181622073904"/>
    <n v="1"/>
    <n v="95"/>
  </r>
  <r>
    <x v="94"/>
    <s v="Fraser-Fort George Regional District"/>
    <s v="Cariboo"/>
    <n v="53007"/>
    <n v="5953007"/>
    <x v="1"/>
    <n v="1033"/>
    <n v="1404"/>
    <n v="1282.805419810833"/>
    <n v="1616.1052820453688"/>
    <n v="1.5644775237612476"/>
    <n v="1"/>
    <n v="95"/>
  </r>
  <r>
    <x v="94"/>
    <s v="Fraser-Fort George Regional District"/>
    <s v="Cariboo"/>
    <n v="53007"/>
    <n v="5953007"/>
    <x v="2"/>
    <n v="1038"/>
    <n v="1026"/>
    <n v="881.73044626414332"/>
    <n v="1108.1839167612547"/>
    <n v="1.0676145633538099"/>
    <n v="1"/>
    <n v="95"/>
  </r>
  <r>
    <x v="94"/>
    <s v="Fraser-Fort George Regional District"/>
    <s v="Cariboo"/>
    <n v="53007"/>
    <n v="5953007"/>
    <x v="3"/>
    <n v="1045"/>
    <n v="832.99696870828996"/>
    <n v="783.43738580156128"/>
    <n v="901.60183761452242"/>
    <n v="0.86277687810002146"/>
    <n v="1"/>
    <n v="95"/>
  </r>
  <r>
    <x v="94"/>
    <s v="Fraser-Fort George Regional District"/>
    <s v="Cariboo"/>
    <n v="53007"/>
    <n v="5953007"/>
    <x v="4"/>
    <n v="1049"/>
    <n v="803.16482320653574"/>
    <n v="773.98790849295995"/>
    <n v="869.17662113128199"/>
    <n v="0.82857637858082167"/>
    <n v="1"/>
    <n v="95"/>
  </r>
  <r>
    <x v="94"/>
    <s v="Fraser-Fort George Regional District"/>
    <s v="Cariboo"/>
    <n v="53007"/>
    <n v="5953007"/>
    <x v="5"/>
    <n v="1058"/>
    <n v="770.45900390646261"/>
    <n v="785.8602253476962"/>
    <n v="833.18522796969205"/>
    <n v="0.78750966726813998"/>
    <n v="1"/>
    <n v="95"/>
  </r>
  <r>
    <x v="94"/>
    <s v="Fraser-Fort George Regional District"/>
    <s v="Cariboo"/>
    <n v="53007"/>
    <n v="5953007"/>
    <x v="6"/>
    <n v="1063"/>
    <n v="752.58206984901631"/>
    <n v="694.58149773974185"/>
    <n v="796.73975641658956"/>
    <n v="0.74951999662896474"/>
    <n v="1"/>
    <n v="95"/>
  </r>
  <r>
    <x v="94"/>
    <s v="Fraser-Fort George Regional District"/>
    <s v="Cariboo"/>
    <n v="53007"/>
    <n v="5953007"/>
    <x v="7"/>
    <n v="1071"/>
    <n v="836.00137592791918"/>
    <n v="719.65091512362824"/>
    <n v="903.1924245191683"/>
    <n v="0.84331692298708527"/>
    <n v="1"/>
    <n v="95"/>
  </r>
  <r>
    <x v="94"/>
    <s v="Fraser-Fort George Regional District"/>
    <s v="Cariboo"/>
    <n v="53007"/>
    <n v="5953007"/>
    <x v="8"/>
    <n v="1121"/>
    <n v="850.54809234846903"/>
    <n v="1334.57422599095"/>
    <n v="1318.8019900714817"/>
    <n v="1.1764513738371827"/>
    <n v="1"/>
    <n v="95"/>
  </r>
  <r>
    <x v="94"/>
    <s v="Fraser-Fort George Regional District"/>
    <s v="Cariboo"/>
    <n v="53007"/>
    <n v="5953007"/>
    <x v="9"/>
    <n v="1037"/>
    <n v="795.01309474174127"/>
    <n v="914.43770869362857"/>
    <n v="806.60530090523355"/>
    <n v="0.77782574822105455"/>
    <n v="1"/>
    <n v="95"/>
  </r>
  <r>
    <x v="94"/>
    <s v="Fraser-Fort George Regional District"/>
    <s v="Cariboo"/>
    <n v="53007"/>
    <n v="5953007"/>
    <x v="10"/>
    <n v="1095"/>
    <n v="755.04373397451309"/>
    <n v="674.26224920969662"/>
    <n v="590.762414201144"/>
    <n v="0.53950905406497174"/>
    <n v="1"/>
    <n v="95"/>
  </r>
  <r>
    <x v="94"/>
    <s v="Fraser-Fort George Regional District"/>
    <s v="Cariboo"/>
    <n v="53007"/>
    <n v="5953007"/>
    <x v="11"/>
    <n v="1091"/>
    <n v="1020.5273049848338"/>
    <n v="865.64460792708894"/>
    <n v="803.67793894360761"/>
    <n v="0.73664339041577231"/>
    <n v="1"/>
    <n v="95"/>
  </r>
  <r>
    <x v="94"/>
    <s v="Fraser-Fort George Regional District"/>
    <s v="Cariboo"/>
    <n v="53007"/>
    <n v="5953007"/>
    <x v="12"/>
    <n v="1106"/>
    <n v="724.38435697711373"/>
    <n v="1020.7591980710074"/>
    <n v="907.68845053818814"/>
    <n v="0.82069480157159869"/>
    <n v="1"/>
    <n v="95"/>
  </r>
  <r>
    <x v="95"/>
    <s v="Fraser-Fort George Regional District"/>
    <s v="Cariboo"/>
    <n v="53999"/>
    <n v="2005953"/>
    <x v="0"/>
    <n v="15623"/>
    <m/>
    <m/>
    <m/>
    <m/>
    <n v="2"/>
    <n v="96"/>
  </r>
  <r>
    <x v="95"/>
    <s v="Fraser-Fort George Regional District"/>
    <s v="Cariboo"/>
    <n v="53999"/>
    <n v="2005953"/>
    <x v="1"/>
    <n v="15161"/>
    <m/>
    <m/>
    <m/>
    <m/>
    <n v="2"/>
    <n v="96"/>
  </r>
  <r>
    <x v="95"/>
    <s v="Fraser-Fort George Regional District"/>
    <s v="Cariboo"/>
    <n v="53999"/>
    <n v="2005953"/>
    <x v="2"/>
    <n v="15079"/>
    <m/>
    <m/>
    <m/>
    <m/>
    <n v="2"/>
    <n v="96"/>
  </r>
  <r>
    <x v="95"/>
    <s v="Fraser-Fort George Regional District"/>
    <s v="Cariboo"/>
    <n v="53999"/>
    <n v="2005953"/>
    <x v="3"/>
    <n v="15100"/>
    <m/>
    <m/>
    <m/>
    <m/>
    <n v="2"/>
    <n v="96"/>
  </r>
  <r>
    <x v="95"/>
    <s v="Fraser-Fort George Regional District"/>
    <s v="Cariboo"/>
    <n v="53999"/>
    <n v="2005953"/>
    <x v="4"/>
    <n v="15197"/>
    <m/>
    <m/>
    <m/>
    <m/>
    <n v="2"/>
    <n v="96"/>
  </r>
  <r>
    <x v="95"/>
    <s v="Fraser-Fort George Regional District"/>
    <s v="Cariboo"/>
    <n v="53999"/>
    <n v="2005953"/>
    <x v="5"/>
    <n v="15459"/>
    <m/>
    <m/>
    <m/>
    <m/>
    <n v="2"/>
    <n v="96"/>
  </r>
  <r>
    <x v="95"/>
    <s v="Fraser-Fort George Regional District"/>
    <s v="Cariboo"/>
    <n v="53999"/>
    <n v="2005953"/>
    <x v="6"/>
    <n v="15774"/>
    <m/>
    <m/>
    <m/>
    <m/>
    <n v="2"/>
    <n v="96"/>
  </r>
  <r>
    <x v="95"/>
    <s v="Fraser-Fort George Regional District"/>
    <s v="Cariboo"/>
    <n v="53999"/>
    <n v="2005953"/>
    <x v="7"/>
    <n v="15880"/>
    <m/>
    <m/>
    <m/>
    <m/>
    <n v="2"/>
    <n v="96"/>
  </r>
  <r>
    <x v="95"/>
    <s v="Fraser-Fort George Regional District"/>
    <s v="Cariboo"/>
    <n v="53999"/>
    <n v="2005953"/>
    <x v="8"/>
    <n v="15987"/>
    <m/>
    <m/>
    <m/>
    <m/>
    <n v="2"/>
    <n v="96"/>
  </r>
  <r>
    <x v="95"/>
    <s v="Fraser-Fort George Regional District"/>
    <s v="Cariboo"/>
    <n v="53999"/>
    <n v="2005953"/>
    <x v="9"/>
    <n v="15913"/>
    <m/>
    <m/>
    <m/>
    <m/>
    <n v="2"/>
    <n v="96"/>
  </r>
  <r>
    <x v="95"/>
    <s v="Fraser-Fort George Regional District"/>
    <s v="Cariboo"/>
    <n v="53999"/>
    <n v="2005953"/>
    <x v="10"/>
    <n v="15919"/>
    <m/>
    <m/>
    <m/>
    <m/>
    <n v="2"/>
    <n v="96"/>
  </r>
  <r>
    <x v="95"/>
    <s v="Fraser-Fort George Regional District"/>
    <s v="Cariboo"/>
    <n v="53999"/>
    <n v="2005953"/>
    <x v="11"/>
    <n v="15933"/>
    <m/>
    <m/>
    <m/>
    <m/>
    <n v="2"/>
    <n v="96"/>
  </r>
  <r>
    <x v="95"/>
    <s v="Fraser-Fort George Regional District"/>
    <s v="Cariboo"/>
    <n v="53999"/>
    <n v="2005953"/>
    <x v="12"/>
    <n v="16098"/>
    <m/>
    <m/>
    <m/>
    <m/>
    <n v="2"/>
    <n v="96"/>
  </r>
  <r>
    <x v="96"/>
    <s v="British Columbia"/>
    <s v="North Coast"/>
    <n v="49000"/>
    <n v="1005949"/>
    <x v="0"/>
    <n v="39113"/>
    <n v="17559.275000000001"/>
    <n v="19624.25472281735"/>
    <n v="27491.64785902125"/>
    <n v="0.70287750515228309"/>
    <n v="0"/>
    <n v="97"/>
  </r>
  <r>
    <x v="96"/>
    <s v="British Columbia"/>
    <s v="North Coast"/>
    <n v="49000"/>
    <n v="1005949"/>
    <x v="1"/>
    <n v="38535"/>
    <n v="20475.810000000001"/>
    <n v="28181.039129088618"/>
    <n v="32046.886035162002"/>
    <n v="0.83163062242537955"/>
    <n v="0"/>
    <n v="97"/>
  </r>
  <r>
    <x v="96"/>
    <s v="British Columbia"/>
    <s v="North Coast"/>
    <n v="49000"/>
    <n v="1005949"/>
    <x v="2"/>
    <n v="38049"/>
    <n v="28363.5"/>
    <n v="35196.371596962155"/>
    <n v="44376.197316187507"/>
    <n v="1.1662907649658993"/>
    <n v="0"/>
    <n v="97"/>
  </r>
  <r>
    <x v="96"/>
    <s v="British Columbia"/>
    <s v="North Coast"/>
    <n v="49000"/>
    <n v="1005949"/>
    <x v="3"/>
    <n v="38386"/>
    <n v="28393.255357096699"/>
    <n v="39451.50500279371"/>
    <n v="44425.361914606394"/>
    <n v="1.157332410634252"/>
    <n v="0"/>
    <n v="97"/>
  </r>
  <r>
    <x v="96"/>
    <s v="British Columbia"/>
    <s v="North Coast"/>
    <n v="49000"/>
    <n v="1005949"/>
    <x v="4"/>
    <n v="39016"/>
    <n v="28575.993183384817"/>
    <n v="39297.500062925836"/>
    <n v="44712.774998598354"/>
    <n v="1.1460112517582108"/>
    <n v="0"/>
    <n v="97"/>
  </r>
  <r>
    <x v="96"/>
    <s v="British Columbia"/>
    <s v="North Coast"/>
    <n v="49000"/>
    <n v="1005949"/>
    <x v="5"/>
    <n v="38918"/>
    <n v="27884.25"/>
    <n v="39106.889164780689"/>
    <n v="43612.594757437502"/>
    <n v="1.1206278523417827"/>
    <n v="0"/>
    <n v="97"/>
  </r>
  <r>
    <x v="96"/>
    <s v="British Columbia"/>
    <s v="North Coast"/>
    <n v="49000"/>
    <n v="1005949"/>
    <x v="6"/>
    <n v="38885"/>
    <n v="34094.475448028672"/>
    <n v="25074.38858226555"/>
    <n v="43462.694025876976"/>
    <n v="1.1177239044844278"/>
    <n v="0"/>
    <n v="97"/>
  </r>
  <r>
    <x v="96"/>
    <s v="British Columbia"/>
    <s v="North Coast"/>
    <n v="49000"/>
    <n v="1005949"/>
    <x v="7"/>
    <n v="38719"/>
    <n v="22314"/>
    <n v="23175.546371252625"/>
    <n v="37749.249464579574"/>
    <n v="0.97495414304552219"/>
    <n v="0"/>
    <n v="97"/>
  </r>
  <r>
    <x v="96"/>
    <s v="British Columbia"/>
    <s v="North Coast"/>
    <n v="49000"/>
    <n v="1005949"/>
    <x v="8"/>
    <n v="38714"/>
    <n v="20086.879999999997"/>
    <n v="22965.983353217962"/>
    <n v="30926.496793435654"/>
    <n v="0.79884529610568922"/>
    <n v="0"/>
    <n v="97"/>
  </r>
  <r>
    <x v="96"/>
    <s v="British Columbia"/>
    <s v="North Coast"/>
    <n v="49000"/>
    <n v="1005949"/>
    <x v="9"/>
    <n v="38934"/>
    <n v="23083.899999999998"/>
    <n v="23966.703425218613"/>
    <n v="35545.247908426376"/>
    <n v="0.91296162501737232"/>
    <n v="0"/>
    <n v="97"/>
  </r>
  <r>
    <x v="96"/>
    <s v="British Columbia"/>
    <s v="North Coast"/>
    <n v="49000"/>
    <n v="1005949"/>
    <x v="10"/>
    <n v="39225"/>
    <n v="32105.279999999999"/>
    <n v="27353.863500447358"/>
    <n v="43358.711583038676"/>
    <n v="1.1053846165210626"/>
    <n v="0"/>
    <n v="97"/>
  </r>
  <r>
    <x v="96"/>
    <s v="British Columbia"/>
    <s v="North Coast"/>
    <n v="49000"/>
    <n v="1005949"/>
    <x v="11"/>
    <n v="39483"/>
    <n v="26911.519999999997"/>
    <n v="28326.184220088559"/>
    <n v="32525.842795304736"/>
    <n v="0.82379360219093622"/>
    <n v="0"/>
    <n v="97"/>
  </r>
  <r>
    <x v="96"/>
    <s v="British Columbia"/>
    <s v="North Coast"/>
    <n v="49000"/>
    <n v="1005949"/>
    <x v="12"/>
    <n v="39806"/>
    <n v="32054"/>
    <n v="24818.623357621902"/>
    <n v="44016.474604647206"/>
    <n v="1.1057748732514496"/>
    <n v="0"/>
    <n v="97"/>
  </r>
  <r>
    <x v="97"/>
    <s v="Kitimat-Stikine Regional District"/>
    <s v="North Coast"/>
    <n v="49022"/>
    <n v="5949022"/>
    <x v="0"/>
    <n v="300"/>
    <n v="135.196"/>
    <n v="249.92600470467107"/>
    <n v="206.39359349999998"/>
    <n v="0.68797864499999994"/>
    <n v="1"/>
    <n v="98"/>
  </r>
  <r>
    <x v="97"/>
    <s v="Kitimat-Stikine Regional District"/>
    <s v="North Coast"/>
    <n v="49022"/>
    <n v="5949022"/>
    <x v="1"/>
    <n v="303"/>
    <n v="155.19300000000001"/>
    <n v="50.003070248668898"/>
    <n v="236.92151362499999"/>
    <n v="0.78191918688118811"/>
    <n v="1"/>
    <n v="98"/>
  </r>
  <r>
    <x v="97"/>
    <s v="Kitimat-Stikine Regional District"/>
    <s v="North Coast"/>
    <n v="49022"/>
    <n v="5949022"/>
    <x v="2"/>
    <n v="310"/>
    <n v="220.5"/>
    <n v="134.41540701258714"/>
    <n v="336.6208125"/>
    <n v="1.0858735887096773"/>
    <n v="1"/>
    <n v="98"/>
  </r>
  <r>
    <x v="97"/>
    <s v="Kitimat-Stikine Regional District"/>
    <s v="North Coast"/>
    <n v="49022"/>
    <n v="5949022"/>
    <x v="3"/>
    <n v="316"/>
    <n v="206.24822291725903"/>
    <n v="221.26617994986282"/>
    <n v="314.86369331106062"/>
    <n v="0.99640409275652098"/>
    <n v="1"/>
    <n v="98"/>
  </r>
  <r>
    <x v="97"/>
    <s v="Kitimat-Stikine Regional District"/>
    <s v="North Coast"/>
    <n v="49022"/>
    <n v="5949022"/>
    <x v="4"/>
    <n v="324"/>
    <n v="201.75171691899206"/>
    <n v="216.17648877717531"/>
    <n v="307.99921484145619"/>
    <n v="0.95061486062177836"/>
    <n v="1"/>
    <n v="98"/>
  </r>
  <r>
    <x v="97"/>
    <s v="Kitimat-Stikine Regional District"/>
    <s v="North Coast"/>
    <n v="49022"/>
    <n v="5949022"/>
    <x v="5"/>
    <n v="325"/>
    <n v="196.5"/>
    <n v="216.14876310738558"/>
    <n v="299.98181249999999"/>
    <n v="0.92302096153846147"/>
    <n v="1"/>
    <n v="98"/>
  </r>
  <r>
    <x v="97"/>
    <s v="Kitimat-Stikine Regional District"/>
    <s v="North Coast"/>
    <n v="49022"/>
    <n v="5949022"/>
    <x v="6"/>
    <n v="322"/>
    <n v="375.31713866731764"/>
    <n v="367.3207935240809"/>
    <n v="301.56944778225801"/>
    <n v="0.93655108006912424"/>
    <n v="1"/>
    <n v="98"/>
  </r>
  <r>
    <x v="97"/>
    <s v="Kitimat-Stikine Regional District"/>
    <s v="North Coast"/>
    <n v="49022"/>
    <n v="5949022"/>
    <x v="7"/>
    <n v="315"/>
    <n v="158.72655086848633"/>
    <n v="168.26169347964014"/>
    <n v="457.98750000000001"/>
    <n v="1.4539285714285715"/>
    <n v="1"/>
    <n v="98"/>
  </r>
  <r>
    <x v="97"/>
    <s v="Kitimat-Stikine Regional District"/>
    <s v="North Coast"/>
    <n v="49022"/>
    <n v="5949022"/>
    <x v="8"/>
    <n v="308"/>
    <n v="163.71142296818888"/>
    <n v="119.20225713880156"/>
    <n v="249.92595108881133"/>
    <n v="0.81144789314549137"/>
    <n v="1"/>
    <n v="98"/>
  </r>
  <r>
    <x v="97"/>
    <s v="Kitimat-Stikine Regional District"/>
    <s v="North Coast"/>
    <n v="49022"/>
    <n v="5949022"/>
    <x v="9"/>
    <n v="306"/>
    <n v="191.19643617021271"/>
    <n v="148.53919751640817"/>
    <n v="291.88525936835094"/>
    <n v="0.95387339662859782"/>
    <n v="1"/>
    <n v="98"/>
  </r>
  <r>
    <x v="97"/>
    <s v="Kitimat-Stikine Regional District"/>
    <s v="North Coast"/>
    <n v="49022"/>
    <n v="5949022"/>
    <x v="10"/>
    <n v="302"/>
    <n v="264.58849026827994"/>
    <n v="297.04027061114368"/>
    <n v="403.92740395581285"/>
    <n v="1.3375079601185855"/>
    <n v="1"/>
    <n v="98"/>
  </r>
  <r>
    <x v="97"/>
    <s v="Kitimat-Stikine Regional District"/>
    <s v="North Coast"/>
    <n v="49022"/>
    <n v="5949022"/>
    <x v="11"/>
    <n v="300"/>
    <n v="371.09367708460013"/>
    <n v="337.11383009025474"/>
    <n v="566.52088477927771"/>
    <n v="1.8884029492642591"/>
    <n v="1"/>
    <n v="98"/>
  </r>
  <r>
    <x v="97"/>
    <s v="Kitimat-Stikine Regional District"/>
    <s v="North Coast"/>
    <n v="49022"/>
    <n v="5949022"/>
    <x v="12"/>
    <n v="303"/>
    <n v="232.6363359272913"/>
    <n v="195.73889785224301"/>
    <n v="355.1484463350011"/>
    <n v="1.172107083613865"/>
    <n v="1"/>
    <n v="98"/>
  </r>
  <r>
    <x v="98"/>
    <s v="Kitimat-Stikine Regional District"/>
    <s v="North Coast"/>
    <n v="49005"/>
    <n v="5949005"/>
    <x v="0"/>
    <n v="9008"/>
    <n v="4155.8879999999999"/>
    <n v="4416.801535732945"/>
    <n v="6725.1514690799995"/>
    <n v="0.74657542951598577"/>
    <n v="1"/>
    <n v="99"/>
  </r>
  <r>
    <x v="98"/>
    <s v="Kitimat-Stikine Regional District"/>
    <s v="North Coast"/>
    <n v="49005"/>
    <n v="5949005"/>
    <x v="1"/>
    <n v="8714"/>
    <n v="4681.5660000000007"/>
    <n v="3064.0462546691733"/>
    <n v="7575.8154364350012"/>
    <n v="0.86938437416054637"/>
    <n v="1"/>
    <n v="99"/>
  </r>
  <r>
    <x v="98"/>
    <s v="Kitimat-Stikine Regional District"/>
    <s v="North Coast"/>
    <n v="49005"/>
    <n v="5949005"/>
    <x v="2"/>
    <n v="8358"/>
    <n v="6261"/>
    <n v="4897.8803417571489"/>
    <n v="10131.6910725"/>
    <n v="1.2122147729720028"/>
    <n v="1"/>
    <n v="99"/>
  </r>
  <r>
    <x v="98"/>
    <s v="Kitimat-Stikine Regional District"/>
    <s v="North Coast"/>
    <n v="49005"/>
    <n v="5949005"/>
    <x v="3"/>
    <n v="8501"/>
    <n v="6291.6957892832215"/>
    <n v="4989.3451251863798"/>
    <n v="10181.363689373369"/>
    <n v="1.1976665909155828"/>
    <n v="1"/>
    <n v="99"/>
  </r>
  <r>
    <x v="98"/>
    <s v="Kitimat-Stikine Regional District"/>
    <s v="North Coast"/>
    <n v="49005"/>
    <n v="5949005"/>
    <x v="4"/>
    <n v="8561"/>
    <n v="6367.5541882611251"/>
    <n v="5080.081564270522"/>
    <n v="10304.119457413388"/>
    <n v="1.2036116642230332"/>
    <n v="1"/>
    <n v="99"/>
  </r>
  <r>
    <x v="98"/>
    <s v="Kitimat-Stikine Regional District"/>
    <s v="North Coast"/>
    <n v="49005"/>
    <n v="5949005"/>
    <x v="5"/>
    <n v="8475"/>
    <n v="5954.25"/>
    <n v="5171.3784985177117"/>
    <n v="9635.3013206249998"/>
    <n v="1.13690871039823"/>
    <n v="1"/>
    <n v="99"/>
  </r>
  <r>
    <x v="98"/>
    <s v="Kitimat-Stikine Regional District"/>
    <s v="North Coast"/>
    <n v="49005"/>
    <n v="5949005"/>
    <x v="6"/>
    <n v="8483"/>
    <n v="11192.336773331994"/>
    <n v="9973.6342630321833"/>
    <n v="9532.692383935484"/>
    <n v="1.1237407030455597"/>
    <n v="1"/>
    <n v="99"/>
  </r>
  <r>
    <x v="98"/>
    <s v="Kitimat-Stikine Regional District"/>
    <s v="North Coast"/>
    <n v="49005"/>
    <n v="5949005"/>
    <x v="7"/>
    <n v="8447"/>
    <n v="4565.541604631926"/>
    <n v="3889.313247375198"/>
    <n v="9709.3349999999991"/>
    <n v="1.1494418136616549"/>
    <n v="1"/>
    <n v="99"/>
  </r>
  <r>
    <x v="98"/>
    <s v="Kitimat-Stikine Regional District"/>
    <s v="North Coast"/>
    <n v="49005"/>
    <n v="5949005"/>
    <x v="8"/>
    <n v="8386"/>
    <n v="4355.2354491506003"/>
    <n v="5468.5577632740178"/>
    <n v="6648.8113175595345"/>
    <n v="0.79284656779865659"/>
    <n v="1"/>
    <n v="99"/>
  </r>
  <r>
    <x v="98"/>
    <s v="Kitimat-Stikine Regional District"/>
    <s v="North Coast"/>
    <n v="49005"/>
    <n v="5949005"/>
    <x v="9"/>
    <n v="8401"/>
    <n v="4905.6210992907791"/>
    <n v="6409.5528256092066"/>
    <n v="7489.0438107047867"/>
    <n v="0.89144670999937947"/>
    <n v="1"/>
    <n v="99"/>
  </r>
  <r>
    <x v="98"/>
    <s v="Kitimat-Stikine Regional District"/>
    <s v="North Coast"/>
    <n v="49005"/>
    <n v="5949005"/>
    <x v="10"/>
    <n v="8479"/>
    <n v="6874.4754249643056"/>
    <n v="9019.5526799811032"/>
    <n v="4417.0563335697334"/>
    <n v="0.52094071630731609"/>
    <n v="1"/>
    <n v="99"/>
  </r>
  <r>
    <x v="98"/>
    <s v="Kitimat-Stikine Regional District"/>
    <s v="North Coast"/>
    <n v="49005"/>
    <n v="5949005"/>
    <x v="11"/>
    <n v="8603"/>
    <n v="9764.6246788139506"/>
    <n v="12863.932671870321"/>
    <n v="6071.4444692341604"/>
    <n v="0.70573572814531682"/>
    <n v="1"/>
    <n v="99"/>
  </r>
  <r>
    <x v="98"/>
    <s v="Kitimat-Stikine Regional District"/>
    <s v="North Coast"/>
    <n v="49005"/>
    <n v="5949005"/>
    <x v="12"/>
    <n v="8623"/>
    <n v="5933.9421733430327"/>
    <n v="6780.1110078277889"/>
    <n v="3684.0912259898846"/>
    <n v="0.4272400818728847"/>
    <n v="1"/>
    <n v="99"/>
  </r>
  <r>
    <x v="99"/>
    <s v="Kitimat-Stikine Regional District"/>
    <s v="North Coast"/>
    <n v="49024"/>
    <n v="5949024"/>
    <x v="0"/>
    <n v="643"/>
    <n v="286.59700000000004"/>
    <n v="529.80889353490215"/>
    <n v="437.52614512500003"/>
    <n v="0.68044501574650085"/>
    <n v="1"/>
    <n v="100"/>
  </r>
  <r>
    <x v="99"/>
    <s v="Kitimat-Stikine Regional District"/>
    <s v="North Coast"/>
    <n v="49024"/>
    <n v="5949024"/>
    <x v="1"/>
    <n v="664"/>
    <n v="344.21700000000004"/>
    <n v="110.90646376953897"/>
    <n v="525.49027762500009"/>
    <n v="0.7914010205195785"/>
    <n v="1"/>
    <n v="100"/>
  </r>
  <r>
    <x v="99"/>
    <s v="Kitimat-Stikine Regional District"/>
    <s v="North Coast"/>
    <n v="49024"/>
    <n v="5949024"/>
    <x v="2"/>
    <n v="662"/>
    <n v="489"/>
    <n v="298.09131078981909"/>
    <n v="746.51962500000002"/>
    <n v="1.1276731495468277"/>
    <n v="1"/>
    <n v="100"/>
  </r>
  <r>
    <x v="99"/>
    <s v="Kitimat-Stikine Regional District"/>
    <s v="North Coast"/>
    <n v="49024"/>
    <n v="5949024"/>
    <x v="3"/>
    <n v="650"/>
    <n v="486.74580608473133"/>
    <n v="522.18818468167626"/>
    <n v="743.07831621410298"/>
    <n v="1.1431974095601585"/>
    <n v="1"/>
    <n v="100"/>
  </r>
  <r>
    <x v="99"/>
    <s v="Kitimat-Stikine Regional District"/>
    <s v="North Coast"/>
    <n v="49024"/>
    <n v="5949024"/>
    <x v="4"/>
    <n v="641"/>
    <n v="497.25423166279455"/>
    <n v="532.80673627980377"/>
    <n v="759.12074141221365"/>
    <n v="1.1842757276321585"/>
    <n v="1"/>
    <n v="100"/>
  </r>
  <r>
    <x v="99"/>
    <s v="Kitimat-Stikine Regional District"/>
    <s v="North Coast"/>
    <n v="49024"/>
    <n v="5949024"/>
    <x v="5"/>
    <n v="623"/>
    <n v="489"/>
    <n v="537.89692193135647"/>
    <n v="746.51962500000002"/>
    <n v="1.1982658507223114"/>
    <n v="1"/>
    <n v="100"/>
  </r>
  <r>
    <x v="99"/>
    <s v="Kitimat-Stikine Regional District"/>
    <s v="North Coast"/>
    <n v="49024"/>
    <n v="5949024"/>
    <x v="6"/>
    <n v="600"/>
    <n v="937.56265768255992"/>
    <n v="917.58735191618644"/>
    <n v="753.33690846774175"/>
    <n v="1.2555615141129028"/>
    <n v="1"/>
    <n v="100"/>
  </r>
  <r>
    <x v="99"/>
    <s v="Kitimat-Stikine Regional District"/>
    <s v="North Coast"/>
    <n v="49024"/>
    <n v="5949024"/>
    <x v="7"/>
    <n v="602"/>
    <n v="392.5098428453266"/>
    <n v="416.08899395352864"/>
    <n v="992.30624999999998"/>
    <n v="1.6483492524916943"/>
    <n v="1"/>
    <n v="100"/>
  </r>
  <r>
    <x v="99"/>
    <s v="Kitimat-Stikine Regional District"/>
    <s v="North Coast"/>
    <n v="49024"/>
    <n v="5949024"/>
    <x v="8"/>
    <n v="604"/>
    <n v="311.56330183633446"/>
    <n v="226.85679561728168"/>
    <n v="475.64032566589412"/>
    <n v="0.78748398289055321"/>
    <n v="1"/>
    <n v="100"/>
  </r>
  <r>
    <x v="99"/>
    <s v="Kitimat-Stikine Regional District"/>
    <s v="North Coast"/>
    <n v="49024"/>
    <n v="5949024"/>
    <x v="9"/>
    <n v="610"/>
    <n v="355.49673758865237"/>
    <n v="276.18297275222062"/>
    <n v="542.71020702127657"/>
    <n v="0.88968886396930591"/>
    <n v="1"/>
    <n v="100"/>
  </r>
  <r>
    <x v="99"/>
    <s v="Kitimat-Stikine Regional District"/>
    <s v="North Coast"/>
    <n v="49024"/>
    <n v="5949024"/>
    <x v="10"/>
    <n v="617"/>
    <n v="492.18284511911031"/>
    <n v="552.54907481465034"/>
    <n v="751.37863592996166"/>
    <n v="1.2177935752511535"/>
    <n v="1"/>
    <n v="100"/>
  </r>
  <r>
    <x v="99"/>
    <s v="Kitimat-Stikine Regional District"/>
    <s v="North Coast"/>
    <n v="49024"/>
    <n v="5949024"/>
    <x v="11"/>
    <n v="625"/>
    <n v="687.64962526858812"/>
    <n v="624.68377460813974"/>
    <n v="1049.7831091756584"/>
    <n v="1.6796529746810533"/>
    <n v="1"/>
    <n v="100"/>
  </r>
  <r>
    <x v="99"/>
    <s v="Kitimat-Stikine Regional District"/>
    <s v="North Coast"/>
    <n v="49024"/>
    <n v="5949024"/>
    <x v="12"/>
    <n v="631"/>
    <n v="431.64677079134583"/>
    <n v="363.18515265209692"/>
    <n v="658.96275145933851"/>
    <n v="1.0443149785409485"/>
    <n v="1"/>
    <n v="100"/>
  </r>
  <r>
    <x v="100"/>
    <s v="Kitimat-Stikine Regional District"/>
    <s v="North Coast"/>
    <n v="49032"/>
    <n v="5949032"/>
    <x v="0"/>
    <n v="505"/>
    <n v="221.77700000000002"/>
    <n v="642.52994745306944"/>
    <n v="338.57031262500004"/>
    <n v="0.67043626262376244"/>
    <n v="1"/>
    <n v="101"/>
  </r>
  <r>
    <x v="100"/>
    <s v="Kitimat-Stikine Regional District"/>
    <s v="North Coast"/>
    <n v="49032"/>
    <n v="5949032"/>
    <x v="1"/>
    <n v="504"/>
    <n v="263.13"/>
    <n v="410.92366508733699"/>
    <n v="401.70083625000001"/>
    <n v="0.79702546875000002"/>
    <n v="1"/>
    <n v="101"/>
  </r>
  <r>
    <x v="100"/>
    <s v="Kitimat-Stikine Regional District"/>
    <s v="North Coast"/>
    <n v="49032"/>
    <n v="5949032"/>
    <x v="2"/>
    <n v="496"/>
    <n v="375.75"/>
    <n v="610.12129984567923"/>
    <n v="573.62934374999998"/>
    <n v="1.1565107736895162"/>
    <n v="1"/>
    <n v="101"/>
  </r>
  <r>
    <x v="100"/>
    <s v="Kitimat-Stikine Regional District"/>
    <s v="North Coast"/>
    <n v="49032"/>
    <n v="5949032"/>
    <x v="3"/>
    <n v="478"/>
    <n v="326.24718897820975"/>
    <n v="607.75994529785044"/>
    <n v="498.0571148738594"/>
    <n v="1.0419604913679068"/>
    <n v="1"/>
    <n v="101"/>
  </r>
  <r>
    <x v="100"/>
    <s v="Kitimat-Stikine Regional District"/>
    <s v="North Coast"/>
    <n v="49032"/>
    <n v="5949032"/>
    <x v="4"/>
    <n v="444"/>
    <n v="320.25272536955248"/>
    <n v="600.36244668895984"/>
    <n v="488.90581686729297"/>
    <n v="1.1011392271785878"/>
    <n v="1"/>
    <n v="101"/>
  </r>
  <r>
    <x v="100"/>
    <s v="Kitimat-Stikine Regional District"/>
    <s v="North Coast"/>
    <n v="49032"/>
    <n v="5949032"/>
    <x v="5"/>
    <n v="431"/>
    <n v="317.25"/>
    <n v="592.84251674804386"/>
    <n v="484.32178125000002"/>
    <n v="1.1237164298143851"/>
    <n v="1"/>
    <n v="101"/>
  </r>
  <r>
    <x v="100"/>
    <s v="Kitimat-Stikine Regional District"/>
    <s v="North Coast"/>
    <n v="49032"/>
    <n v="5949032"/>
    <x v="6"/>
    <n v="419"/>
    <n v="617.73988193103253"/>
    <n v="1112.4670487193496"/>
    <n v="496.35749576612903"/>
    <n v="1.1846240949072293"/>
    <n v="1"/>
    <n v="101"/>
  </r>
  <r>
    <x v="100"/>
    <s v="Kitimat-Stikine Regional District"/>
    <s v="North Coast"/>
    <n v="49032"/>
    <n v="5949032"/>
    <x v="7"/>
    <n v="440"/>
    <n v="270.69644334160455"/>
    <n v="522.92452151962107"/>
    <n v="457.98750000000001"/>
    <n v="1.0408806818181819"/>
    <n v="1"/>
    <n v="101"/>
  </r>
  <r>
    <x v="100"/>
    <s v="Kitimat-Stikine Regional District"/>
    <s v="North Coast"/>
    <n v="49032"/>
    <n v="5949032"/>
    <x v="8"/>
    <n v="463"/>
    <n v="327.42284593637777"/>
    <n v="577.70565511711152"/>
    <n v="499.85190217762266"/>
    <n v="1.0795937412043686"/>
    <n v="1"/>
    <n v="101"/>
  </r>
  <r>
    <x v="100"/>
    <s v="Kitimat-Stikine Regional District"/>
    <s v="North Coast"/>
    <n v="49032"/>
    <n v="5949032"/>
    <x v="9"/>
    <n v="487"/>
    <n v="246.74280141843971"/>
    <n v="213.91537967234302"/>
    <n v="376.6837292154255"/>
    <n v="0.77347788339923096"/>
    <n v="1"/>
    <n v="101"/>
  </r>
  <r>
    <x v="100"/>
    <s v="Kitimat-Stikine Regional District"/>
    <s v="North Coast"/>
    <n v="49032"/>
    <n v="5949032"/>
    <x v="10"/>
    <n v="512"/>
    <n v="341.79364244382651"/>
    <n v="67.70513589077683"/>
    <n v="521.79071939580672"/>
    <n v="1.019122498819935"/>
    <n v="1"/>
    <n v="101"/>
  </r>
  <r>
    <x v="100"/>
    <s v="Kitimat-Stikine Regional District"/>
    <s v="North Coast"/>
    <n v="49032"/>
    <n v="5949032"/>
    <x v="11"/>
    <n v="539"/>
    <n v="291.4765416924792"/>
    <n v="304.65469982674415"/>
    <n v="444.97537546128103"/>
    <n v="0.82555728285951957"/>
    <n v="1"/>
    <n v="101"/>
  </r>
  <r>
    <x v="100"/>
    <s v="Kitimat-Stikine Regional District"/>
    <s v="North Coast"/>
    <n v="49032"/>
    <n v="5949032"/>
    <x v="12"/>
    <n v="559"/>
    <n v="243.76122180862711"/>
    <n v="105.22303407109138"/>
    <n v="372.13197524359538"/>
    <n v="0.66571015249301502"/>
    <n v="1"/>
    <n v="101"/>
  </r>
  <r>
    <x v="101"/>
    <s v="Kitimat-Stikine Regional District"/>
    <s v="North Coast"/>
    <n v="49011"/>
    <n v="5949011"/>
    <x v="0"/>
    <n v="11698"/>
    <n v="5213.8429999999998"/>
    <n v="6695.7149674218253"/>
    <n v="8102.8555651327497"/>
    <n v="0.69267016285969818"/>
    <n v="1"/>
    <n v="102"/>
  </r>
  <r>
    <x v="101"/>
    <s v="Kitimat-Stikine Regional District"/>
    <s v="North Coast"/>
    <n v="49011"/>
    <n v="5949011"/>
    <x v="1"/>
    <n v="11778"/>
    <n v="6208.7940000000008"/>
    <n v="9014.0617766607575"/>
    <n v="9649.1131427745004"/>
    <n v="0.81924886591734591"/>
    <n v="1"/>
    <n v="102"/>
  </r>
  <r>
    <x v="101"/>
    <s v="Kitimat-Stikine Regional District"/>
    <s v="North Coast"/>
    <n v="49011"/>
    <n v="5949011"/>
    <x v="2"/>
    <n v="11816"/>
    <n v="8692.5"/>
    <n v="13110.502668564126"/>
    <n v="13509.051193124998"/>
    <n v="1.1432846304269633"/>
    <n v="1"/>
    <n v="102"/>
  </r>
  <r>
    <x v="101"/>
    <s v="Kitimat-Stikine Regional District"/>
    <s v="North Coast"/>
    <n v="49011"/>
    <n v="5949011"/>
    <x v="3"/>
    <n v="11834"/>
    <n v="8616.6757567141412"/>
    <n v="13138.121828259156"/>
    <n v="13391.212414381411"/>
    <n v="1.1315880018912803"/>
    <n v="1"/>
    <n v="102"/>
  </r>
  <r>
    <x v="101"/>
    <s v="Kitimat-Stikine Regional District"/>
    <s v="North Coast"/>
    <n v="49011"/>
    <n v="5949011"/>
    <x v="4"/>
    <n v="12030"/>
    <n v="8487.0722254844386"/>
    <n v="13156.631356235044"/>
    <n v="13189.795015682323"/>
    <n v="1.0964085632321132"/>
    <n v="1"/>
    <n v="102"/>
  </r>
  <r>
    <x v="101"/>
    <s v="Kitimat-Stikine Regional District"/>
    <s v="North Coast"/>
    <n v="49011"/>
    <n v="5949011"/>
    <x v="5"/>
    <n v="12134"/>
    <n v="8373.75"/>
    <n v="13161.362775438954"/>
    <n v="13013.6804634375"/>
    <n v="1.0724971537364019"/>
    <n v="1"/>
    <n v="102"/>
  </r>
  <r>
    <x v="101"/>
    <s v="Kitimat-Stikine Regional District"/>
    <s v="North Coast"/>
    <n v="49011"/>
    <n v="5949011"/>
    <x v="6"/>
    <n v="12105"/>
    <n v="8192.9123655913972"/>
    <m/>
    <n v="12682.609907882661"/>
    <n v="1.0477166384041852"/>
    <n v="1"/>
    <n v="102"/>
  </r>
  <r>
    <x v="101"/>
    <s v="Kitimat-Stikine Regional District"/>
    <s v="North Coast"/>
    <n v="49011"/>
    <n v="5949011"/>
    <x v="7"/>
    <n v="12126"/>
    <n v="6329.9902398676595"/>
    <n v="1616.8898443066073"/>
    <n v="9798.8106488370977"/>
    <n v="0.80808268586814269"/>
    <n v="1"/>
    <n v="102"/>
  </r>
  <r>
    <x v="101"/>
    <s v="Kitimat-Stikine Regional District"/>
    <s v="North Coast"/>
    <n v="49011"/>
    <n v="5949011"/>
    <x v="8"/>
    <n v="12226"/>
    <n v="6266.0547141074285"/>
    <n v="1605.473664517471"/>
    <n v="9699.8385988151931"/>
    <n v="0.79337793217856967"/>
    <n v="1"/>
    <n v="102"/>
  </r>
  <r>
    <x v="101"/>
    <s v="Kitimat-Stikine Regional District"/>
    <s v="North Coast"/>
    <n v="49011"/>
    <n v="5949011"/>
    <x v="9"/>
    <n v="12258"/>
    <n v="7361.3551418439711"/>
    <n v="1965.435820914812"/>
    <n v="11395.361196525397"/>
    <n v="0.92962646406635641"/>
    <n v="1"/>
    <n v="102"/>
  </r>
  <r>
    <x v="101"/>
    <s v="Kitimat-Stikine Regional District"/>
    <s v="North Coast"/>
    <n v="49011"/>
    <n v="5949011"/>
    <x v="10"/>
    <n v="12533"/>
    <n v="10307.692035770646"/>
    <n v="2570.1702115230187"/>
    <n v="15956.284079065879"/>
    <n v="1.273141632415693"/>
    <n v="1"/>
    <n v="102"/>
  </r>
  <r>
    <x v="101"/>
    <s v="Kitimat-Stikine Regional District"/>
    <s v="North Coast"/>
    <n v="49011"/>
    <n v="5949011"/>
    <x v="11"/>
    <n v="12604"/>
    <n v="6774.9972950068141"/>
    <n v="2325.1000267093036"/>
    <n v="10487.680568926637"/>
    <n v="0.83209144469427454"/>
    <n v="1"/>
    <n v="102"/>
  </r>
  <r>
    <x v="101"/>
    <s v="Kitimat-Stikine Regional District"/>
    <s v="North Coast"/>
    <n v="49011"/>
    <n v="5949011"/>
    <x v="12"/>
    <n v="12717"/>
    <n v="12902.731216883294"/>
    <n v="3647.0948654642193"/>
    <n v="19973.398892590099"/>
    <n v="1.5706061879838091"/>
    <n v="1"/>
    <n v="102"/>
  </r>
  <r>
    <x v="102"/>
    <s v="Kitimat-Stikine Regional District"/>
    <s v="North Coast"/>
    <n v="49999"/>
    <n v="2005949"/>
    <x v="0"/>
    <n v="16959"/>
    <n v="7545.9740000000002"/>
    <n v="7089.4733739699377"/>
    <n v="11681.150773558502"/>
    <n v="0.68878770998045302"/>
    <n v="2"/>
    <n v="103"/>
  </r>
  <r>
    <x v="102"/>
    <s v="Kitimat-Stikine Regional District"/>
    <s v="North Coast"/>
    <n v="49999"/>
    <n v="2005949"/>
    <x v="1"/>
    <n v="16572"/>
    <n v="8822.91"/>
    <n v="15531.097898653141"/>
    <n v="13657.8448284525"/>
    <n v="0.82415187234205289"/>
    <n v="2"/>
    <n v="103"/>
  </r>
  <r>
    <x v="102"/>
    <s v="Kitimat-Stikine Regional District"/>
    <s v="North Coast"/>
    <n v="49999"/>
    <n v="2005949"/>
    <x v="2"/>
    <n v="16407"/>
    <n v="12324.75"/>
    <n v="16145.360568992792"/>
    <n v="19078.685269312504"/>
    <n v="1.1628381342910041"/>
    <n v="2"/>
    <n v="103"/>
  </r>
  <r>
    <x v="102"/>
    <s v="Kitimat-Stikine Regional District"/>
    <s v="North Coast"/>
    <n v="49999"/>
    <n v="2005949"/>
    <x v="3"/>
    <n v="16607"/>
    <n v="12465.642593119135"/>
    <n v="19972.823739418785"/>
    <n v="19296.786686452589"/>
    <n v="1.1619670432018179"/>
    <n v="2"/>
    <n v="103"/>
  </r>
  <r>
    <x v="102"/>
    <s v="Kitimat-Stikine Regional District"/>
    <s v="North Coast"/>
    <n v="49999"/>
    <n v="2005949"/>
    <x v="4"/>
    <n v="17016"/>
    <n v="12702.108095687916"/>
    <n v="19711.44147067433"/>
    <n v="19662.834752381677"/>
    <n v="1.1555497621286834"/>
    <n v="2"/>
    <n v="103"/>
  </r>
  <r>
    <x v="102"/>
    <s v="Kitimat-Stikine Regional District"/>
    <s v="North Coast"/>
    <n v="49999"/>
    <n v="2005949"/>
    <x v="5"/>
    <n v="16930"/>
    <n v="12553.5"/>
    <n v="19427.259689037233"/>
    <n v="19432.789754624999"/>
    <n v="1.1478316452820436"/>
    <n v="2"/>
    <n v="103"/>
  </r>
  <r>
    <x v="102"/>
    <s v="Kitimat-Stikine Regional District"/>
    <s v="North Coast"/>
    <n v="49999"/>
    <n v="2005949"/>
    <x v="6"/>
    <n v="16956"/>
    <n v="12778.606630824373"/>
    <n v="12703.379125073752"/>
    <n v="19696.127882042703"/>
    <n v="1.1616022577283973"/>
    <n v="2"/>
    <n v="103"/>
  </r>
  <r>
    <x v="102"/>
    <s v="Kitimat-Stikine Regional District"/>
    <s v="North Coast"/>
    <n v="49999"/>
    <n v="2005949"/>
    <x v="7"/>
    <n v="16789"/>
    <n v="10596.535318444996"/>
    <n v="16562.068070618032"/>
    <n v="16332.822565742475"/>
    <n v="0.9728287906213875"/>
    <n v="2"/>
    <n v="103"/>
  </r>
  <r>
    <x v="102"/>
    <s v="Kitimat-Stikine Regional District"/>
    <s v="North Coast"/>
    <n v="49999"/>
    <n v="2005949"/>
    <x v="8"/>
    <n v="16727"/>
    <n v="8662.8922660010685"/>
    <n v="14968.187217553279"/>
    <n v="13352.428698128599"/>
    <n v="0.79825603504086795"/>
    <n v="2"/>
    <n v="103"/>
  </r>
  <r>
    <x v="102"/>
    <s v="Kitimat-Stikine Regional District"/>
    <s v="North Coast"/>
    <n v="49999"/>
    <n v="2005949"/>
    <x v="9"/>
    <n v="16872"/>
    <n v="10023.487783687942"/>
    <n v="14953.07722875362"/>
    <n v="15449.563705591139"/>
    <n v="0.91569249084821835"/>
    <n v="2"/>
    <n v="103"/>
  </r>
  <r>
    <x v="102"/>
    <s v="Kitimat-Stikine Regional District"/>
    <s v="North Coast"/>
    <n v="49999"/>
    <n v="2005949"/>
    <x v="10"/>
    <n v="16782"/>
    <n v="13824.54756143383"/>
    <n v="14846.846127626664"/>
    <n v="21308.274411121485"/>
    <n v="1.2697100709761342"/>
    <n v="2"/>
    <n v="103"/>
  </r>
  <r>
    <x v="102"/>
    <s v="Kitimat-Stikine Regional District"/>
    <s v="North Coast"/>
    <n v="49999"/>
    <n v="2005949"/>
    <x v="11"/>
    <n v="16812"/>
    <n v="9021.6781821335644"/>
    <n v="11870.699216983794"/>
    <n v="13905.43838772772"/>
    <n v="0.82711387031452055"/>
    <n v="2"/>
    <n v="103"/>
  </r>
  <r>
    <x v="102"/>
    <s v="Kitimat-Stikine Regional District"/>
    <s v="North Coast"/>
    <n v="49999"/>
    <n v="2005949"/>
    <x v="12"/>
    <n v="16973"/>
    <n v="12309.282281246407"/>
    <n v="13727.270399754463"/>
    <n v="18972.741313029288"/>
    <n v="1.117818966183308"/>
    <n v="2"/>
    <n v="103"/>
  </r>
  <r>
    <x v="103"/>
    <s v="British Columbia"/>
    <s v="Kootenay"/>
    <n v="5000"/>
    <n v="1005905"/>
    <x v="0"/>
    <n v="31526"/>
    <n v="14428.722000000002"/>
    <n v="26134.224665630234"/>
    <n v="22027.247723250002"/>
    <n v="0.69870099991277046"/>
    <n v="0"/>
    <n v="104"/>
  </r>
  <r>
    <x v="103"/>
    <s v="British Columbia"/>
    <s v="Kootenay"/>
    <n v="5000"/>
    <n v="1005905"/>
    <x v="1"/>
    <n v="31643"/>
    <n v="13943.19601988851"/>
    <n v="24334.866209151849"/>
    <n v="21286.031623862291"/>
    <n v="0.6726932220036751"/>
    <n v="0"/>
    <n v="104"/>
  </r>
  <r>
    <x v="103"/>
    <s v="British Columbia"/>
    <s v="Kootenay"/>
    <n v="5000"/>
    <n v="1005905"/>
    <x v="2"/>
    <n v="31734"/>
    <n v="20820.224000000002"/>
    <n v="24313.388218801068"/>
    <n v="31784.674464000003"/>
    <n v="1.0015968508224617"/>
    <n v="0"/>
    <n v="104"/>
  </r>
  <r>
    <x v="103"/>
    <s v="British Columbia"/>
    <s v="Kootenay"/>
    <n v="5000"/>
    <n v="1005905"/>
    <x v="3"/>
    <n v="31675"/>
    <n v="20831"/>
    <n v="25708.458093207722"/>
    <n v="31801.125374999996"/>
    <n v="1.0039818587213889"/>
    <n v="0"/>
    <n v="104"/>
  </r>
  <r>
    <x v="103"/>
    <s v="British Columbia"/>
    <s v="Kootenay"/>
    <n v="5000"/>
    <n v="1005905"/>
    <x v="4"/>
    <n v="31776"/>
    <n v="20656.3"/>
    <n v="26049.70164815172"/>
    <n v="31534.423987499998"/>
    <n v="0.99239753233572503"/>
    <n v="0"/>
    <n v="104"/>
  </r>
  <r>
    <x v="103"/>
    <s v="British Columbia"/>
    <s v="Kootenay"/>
    <n v="5000"/>
    <n v="1005905"/>
    <x v="5"/>
    <n v="31949"/>
    <n v="16804"/>
    <n v="27955.443258004285"/>
    <n v="26570.190920025241"/>
    <n v="0.83164389871436484"/>
    <n v="0"/>
    <n v="104"/>
  </r>
  <r>
    <x v="103"/>
    <s v="British Columbia"/>
    <s v="Kootenay"/>
    <n v="5000"/>
    <n v="1005905"/>
    <x v="6"/>
    <n v="32517"/>
    <n v="18323"/>
    <n v="27054.267158392817"/>
    <n v="28902.034163547083"/>
    <n v="0.88882843323637117"/>
    <n v="0"/>
    <n v="104"/>
  </r>
  <r>
    <x v="103"/>
    <s v="British Columbia"/>
    <s v="Kootenay"/>
    <n v="5000"/>
    <n v="1005905"/>
    <x v="7"/>
    <n v="32914"/>
    <n v="16688.63"/>
    <n v="27230.808581335805"/>
    <n v="26391.433862602084"/>
    <n v="0.80183003775299522"/>
    <n v="0"/>
    <n v="104"/>
  </r>
  <r>
    <x v="103"/>
    <s v="British Columbia"/>
    <s v="Kootenay"/>
    <n v="5000"/>
    <n v="1005905"/>
    <x v="8"/>
    <n v="33418"/>
    <n v="19666.39"/>
    <n v="28415.236745061869"/>
    <n v="30131.843714999013"/>
    <n v="0.90166508214133145"/>
    <n v="0"/>
    <n v="104"/>
  </r>
  <r>
    <x v="103"/>
    <s v="British Columbia"/>
    <s v="Kootenay"/>
    <n v="5000"/>
    <n v="1005905"/>
    <x v="9"/>
    <n v="33768"/>
    <n v="18102.620000000003"/>
    <n v="27700.005917326944"/>
    <n v="27735.3940293165"/>
    <n v="0.82135139864121354"/>
    <n v="0"/>
    <n v="104"/>
  </r>
  <r>
    <x v="103"/>
    <s v="British Columbia"/>
    <s v="Kootenay"/>
    <n v="5000"/>
    <n v="1005905"/>
    <x v="10"/>
    <n v="33983"/>
    <n v="17203.05"/>
    <n v="27519.171504166399"/>
    <n v="26357.561671764488"/>
    <n v="0.77561020721432739"/>
    <n v="0"/>
    <n v="104"/>
  </r>
  <r>
    <x v="103"/>
    <s v="British Columbia"/>
    <s v="Kootenay"/>
    <n v="5000"/>
    <n v="1005905"/>
    <x v="11"/>
    <n v="34622"/>
    <n v="21094.82"/>
    <n v="26347.444539664037"/>
    <n v="32376.212764052732"/>
    <n v="0.93513409866711139"/>
    <n v="0"/>
    <n v="104"/>
  </r>
  <r>
    <x v="103"/>
    <s v="British Columbia"/>
    <s v="Kootenay"/>
    <n v="5000"/>
    <n v="1005905"/>
    <x v="12"/>
    <n v="34973"/>
    <n v="18530.37"/>
    <n v="27021.557239549686"/>
    <n v="28444.716806790719"/>
    <n v="0.8133336232748325"/>
    <n v="0"/>
    <n v="104"/>
  </r>
  <r>
    <x v="104"/>
    <s v="Kootenay-Boundary Regional District"/>
    <s v="Kootenay"/>
    <n v="5005"/>
    <n v="5905005"/>
    <x v="0"/>
    <n v="1994"/>
    <n v="928.15800000000024"/>
    <n v="1681.288933524605"/>
    <n v="1416.9492067500003"/>
    <n v="0.71060642264292895"/>
    <n v="1"/>
    <n v="105"/>
  </r>
  <r>
    <x v="104"/>
    <s v="Kootenay-Boundary Regional District"/>
    <s v="Kootenay"/>
    <n v="5005"/>
    <n v="5905005"/>
    <x v="1"/>
    <n v="2031"/>
    <n v="896.58692183470907"/>
    <n v="1564.3790975395202"/>
    <n v="1368.7520095459126"/>
    <n v="0.67393008840271429"/>
    <n v="1"/>
    <n v="105"/>
  </r>
  <r>
    <x v="104"/>
    <s v="Kootenay-Boundary Regional District"/>
    <s v="Kootenay"/>
    <n v="5005"/>
    <n v="5905005"/>
    <x v="2"/>
    <n v="2019"/>
    <n v="1363.3879999999999"/>
    <n v="1592.2265858966521"/>
    <n v="2081.3822055000001"/>
    <n v="1.0308975757800891"/>
    <n v="1"/>
    <n v="105"/>
  </r>
  <r>
    <x v="104"/>
    <s v="Kootenay-Boundary Regional District"/>
    <s v="Kootenay"/>
    <n v="5005"/>
    <n v="5905005"/>
    <x v="3"/>
    <n v="1993"/>
    <n v="1412.524653287649"/>
    <n v="1754.1196403104861"/>
    <n v="2156.3954488252571"/>
    <n v="1.0819846707602896"/>
    <n v="1"/>
    <n v="105"/>
  </r>
  <r>
    <x v="104"/>
    <s v="Kootenay-Boundary Regional District"/>
    <s v="Kootenay"/>
    <n v="5005"/>
    <n v="5905005"/>
    <x v="4"/>
    <n v="1987"/>
    <n v="1414.5287528152232"/>
    <n v="1794.3179202096114"/>
    <n v="2159.4549572665396"/>
    <n v="1.086791624190508"/>
    <n v="1"/>
    <n v="105"/>
  </r>
  <r>
    <x v="104"/>
    <s v="Kootenay-Boundary Regional District"/>
    <s v="Kootenay"/>
    <n v="5005"/>
    <n v="5905005"/>
    <x v="5"/>
    <n v="1975"/>
    <n v="1166.012214042848"/>
    <n v="1950.7209962150625"/>
    <n v="1843.6781208164609"/>
    <n v="0.93350790927415739"/>
    <n v="1"/>
    <n v="105"/>
  </r>
  <r>
    <x v="104"/>
    <s v="Kootenay-Boundary Regional District"/>
    <s v="Kootenay"/>
    <n v="5005"/>
    <n v="5905005"/>
    <x v="6"/>
    <n v="1987"/>
    <n v="1284.5570407003943"/>
    <n v="1948.8151506272936"/>
    <n v="2026.2135826746573"/>
    <n v="1.0197350692876987"/>
    <n v="1"/>
    <n v="105"/>
  </r>
  <r>
    <x v="104"/>
    <s v="Kootenay-Boundary Regional District"/>
    <s v="Kootenay"/>
    <n v="5005"/>
    <n v="5905005"/>
    <x v="7"/>
    <n v="1993"/>
    <n v="1173.7184050676256"/>
    <n v="1908.9883675019107"/>
    <n v="1856.1207037762263"/>
    <n v="0.93131997178937598"/>
    <n v="1"/>
    <n v="105"/>
  </r>
  <r>
    <x v="104"/>
    <s v="Kootenay-Boundary Regional District"/>
    <s v="Kootenay"/>
    <n v="5005"/>
    <n v="5905005"/>
    <x v="8"/>
    <n v="2012"/>
    <n v="1189.5113563003408"/>
    <n v="1906.1077454613892"/>
    <n v="1815.9377743120078"/>
    <n v="0.90255356576143531"/>
    <n v="1"/>
    <n v="105"/>
  </r>
  <r>
    <x v="104"/>
    <s v="Kootenay-Boundary Regional District"/>
    <s v="Kootenay"/>
    <n v="5005"/>
    <n v="5905005"/>
    <x v="9"/>
    <n v="2019"/>
    <n v="1105.0229153924568"/>
    <n v="1757.2470678591135"/>
    <n v="1686.9556082110096"/>
    <n v="0.83554017246706769"/>
    <n v="1"/>
    <n v="105"/>
  </r>
  <r>
    <x v="104"/>
    <s v="Kootenay-Boundary Regional District"/>
    <s v="Kootenay"/>
    <n v="5005"/>
    <n v="5905005"/>
    <x v="10"/>
    <n v="2015"/>
    <n v="1042.577903081065"/>
    <n v="1714.9759125242265"/>
    <n v="1591.6254912911309"/>
    <n v="0.78988858128592099"/>
    <n v="1"/>
    <n v="105"/>
  </r>
  <r>
    <x v="104"/>
    <s v="Kootenay-Boundary Regional District"/>
    <s v="Kootenay"/>
    <n v="5005"/>
    <n v="5905005"/>
    <x v="11"/>
    <n v="2033"/>
    <n v="946.38835141383618"/>
    <n v="1291.3123276341737"/>
    <n v="1444.7801169771478"/>
    <n v="0.71066410082496201"/>
    <n v="1"/>
    <n v="105"/>
  </r>
  <r>
    <x v="104"/>
    <s v="Kootenay-Boundary Regional District"/>
    <s v="Kootenay"/>
    <n v="5005"/>
    <n v="5905005"/>
    <x v="12"/>
    <n v="2055"/>
    <n v="773.08198919987296"/>
    <n v="1300.1095158066578"/>
    <n v="1180.2062917622559"/>
    <n v="0.5743096310278617"/>
    <n v="1"/>
    <n v="105"/>
  </r>
  <r>
    <x v="105"/>
    <s v="Kootenay-Boundary Regional District"/>
    <s v="Kootenay"/>
    <n v="5032"/>
    <n v="5905032"/>
    <x v="0"/>
    <n v="4123"/>
    <n v="1901.5920000000001"/>
    <n v="3432.8390314080125"/>
    <n v="2903.017887"/>
    <n v="0.70410329541595928"/>
    <n v="1"/>
    <n v="106"/>
  </r>
  <r>
    <x v="105"/>
    <s v="Kootenay-Boundary Regional District"/>
    <s v="Kootenay"/>
    <n v="5032"/>
    <n v="5905032"/>
    <x v="1"/>
    <n v="4091"/>
    <n v="1805.1995996999881"/>
    <n v="3222.5551555601201"/>
    <n v="2755.8628388919942"/>
    <n v="0.67364039083158012"/>
    <n v="1"/>
    <n v="106"/>
  </r>
  <r>
    <x v="105"/>
    <s v="Kootenay-Boundary Regional District"/>
    <s v="Kootenay"/>
    <n v="5032"/>
    <n v="5905032"/>
    <x v="2"/>
    <n v="4047"/>
    <n v="2713.4160000000006"/>
    <n v="3234.2503086281467"/>
    <n v="4142.3687010000012"/>
    <n v="1.0235652831727209"/>
    <n v="1"/>
    <n v="106"/>
  </r>
  <r>
    <x v="105"/>
    <s v="Kootenay-Boundary Regional District"/>
    <s v="Kootenay"/>
    <n v="5032"/>
    <n v="5905032"/>
    <x v="3"/>
    <n v="4052"/>
    <n v="2763.8716266927718"/>
    <n v="4067.6328836323373"/>
    <n v="4219.3955220998523"/>
    <n v="1.041311826776864"/>
    <n v="1"/>
    <n v="106"/>
  </r>
  <r>
    <x v="105"/>
    <s v="Kootenay-Boundary Regional District"/>
    <s v="Kootenay"/>
    <n v="5032"/>
    <n v="5905032"/>
    <x v="4"/>
    <n v="4082"/>
    <n v="2741.4079642262623"/>
    <n v="4077.7728574244111"/>
    <n v="4185.1019333869181"/>
    <n v="1.0252577004867511"/>
    <n v="1"/>
    <n v="106"/>
  </r>
  <r>
    <x v="105"/>
    <s v="Kootenay-Boundary Regional District"/>
    <s v="Kootenay"/>
    <n v="5032"/>
    <n v="5905032"/>
    <x v="5"/>
    <n v="4115"/>
    <n v="2200.0021126993038"/>
    <n v="4264.7507296936883"/>
    <n v="3478.6048654415258"/>
    <n v="0.8453474764134935"/>
    <n v="1"/>
    <n v="106"/>
  </r>
  <r>
    <x v="105"/>
    <s v="Kootenay-Boundary Regional District"/>
    <s v="Kootenay"/>
    <n v="5032"/>
    <n v="5905032"/>
    <x v="6"/>
    <n v="4166"/>
    <n v="2466.8638307825972"/>
    <n v="3334.5617991533072"/>
    <n v="3891.1413367951354"/>
    <n v="0.93402336456916357"/>
    <n v="1"/>
    <n v="106"/>
  </r>
  <r>
    <x v="105"/>
    <s v="Kootenay-Boundary Regional District"/>
    <s v="Kootenay"/>
    <n v="5032"/>
    <n v="5905032"/>
    <x v="7"/>
    <n v="4179"/>
    <n v="2261.7222235918507"/>
    <n v="3768.0557206410981"/>
    <n v="3576.6921838102744"/>
    <n v="0.85587274080169284"/>
    <n v="1"/>
    <n v="106"/>
  </r>
  <r>
    <x v="105"/>
    <s v="Kootenay-Boundary Regional District"/>
    <s v="Kootenay"/>
    <n v="5032"/>
    <n v="5905032"/>
    <x v="8"/>
    <n v="4208"/>
    <n v="2565.3102766297625"/>
    <n v="2448.2889679452865"/>
    <n v="3916.2668010599114"/>
    <n v="0.93067176831271659"/>
    <n v="1"/>
    <n v="106"/>
  </r>
  <r>
    <x v="105"/>
    <s v="Kootenay-Boundary Regional District"/>
    <s v="Kootenay"/>
    <n v="5032"/>
    <n v="5905032"/>
    <x v="9"/>
    <n v="4220"/>
    <n v="2316.4232823649345"/>
    <n v="3021.1226585927657"/>
    <n v="3536.3096934403679"/>
    <n v="0.83798807901430516"/>
    <n v="1"/>
    <n v="106"/>
  </r>
  <r>
    <x v="105"/>
    <s v="Kootenay-Boundary Regional District"/>
    <s v="Kootenay"/>
    <n v="5032"/>
    <n v="5905032"/>
    <x v="10"/>
    <n v="4201"/>
    <n v="2180.8712503739157"/>
    <n v="3075.6226493028271"/>
    <n v="3329.3725726020793"/>
    <n v="0.79251906036707431"/>
    <n v="1"/>
    <n v="106"/>
  </r>
  <r>
    <x v="105"/>
    <s v="Kootenay-Boundary Regional District"/>
    <s v="Kootenay"/>
    <n v="5032"/>
    <n v="5905032"/>
    <x v="11"/>
    <n v="4233"/>
    <n v="1975.4943756290677"/>
    <n v="1903.2817959194117"/>
    <n v="3015.8391011947256"/>
    <n v="0.71245903642681918"/>
    <n v="1"/>
    <n v="106"/>
  </r>
  <r>
    <x v="105"/>
    <s v="Kootenay-Boundary Regional District"/>
    <s v="Kootenay"/>
    <n v="5032"/>
    <n v="5905032"/>
    <x v="12"/>
    <n v="4272"/>
    <n v="1945.79619435325"/>
    <n v="1958.5984102094212"/>
    <n v="2970.5011152045304"/>
    <n v="0.69534202134937506"/>
    <n v="1"/>
    <n v="106"/>
  </r>
  <r>
    <x v="106"/>
    <s v="Kootenay-Boundary Regional District"/>
    <s v="Kootenay"/>
    <n v="5042"/>
    <n v="5905042"/>
    <x v="0"/>
    <n v="649"/>
    <n v="293.83199999999999"/>
    <n v="540.03075390386959"/>
    <n v="448.57127700000001"/>
    <n v="0.69117300000000004"/>
    <n v="1"/>
    <n v="107"/>
  </r>
  <r>
    <x v="106"/>
    <s v="Kootenay-Boundary Regional District"/>
    <s v="Kootenay"/>
    <n v="5042"/>
    <n v="5905042"/>
    <x v="1"/>
    <n v="701"/>
    <n v="310.44266493730368"/>
    <n v="312.98249538605154"/>
    <n v="473.9295333599112"/>
    <n v="0.67607636713254093"/>
    <n v="1"/>
    <n v="107"/>
  </r>
  <r>
    <x v="106"/>
    <s v="Kootenay-Boundary Regional District"/>
    <s v="Kootenay"/>
    <n v="5042"/>
    <n v="5905042"/>
    <x v="2"/>
    <n v="742"/>
    <n v="470.94000000000005"/>
    <n v="342.6919859314695"/>
    <n v="718.94877750000012"/>
    <n v="0.96893366239892198"/>
    <n v="1"/>
    <n v="107"/>
  </r>
  <r>
    <x v="106"/>
    <s v="Kootenay-Boundary Regional District"/>
    <s v="Kootenay"/>
    <n v="5042"/>
    <n v="5905042"/>
    <x v="3"/>
    <n v="706"/>
    <n v="477.18590308370045"/>
    <n v="127.8224415617008"/>
    <n v="728.48392929515433"/>
    <n v="1.031846925347244"/>
    <n v="1"/>
    <n v="107"/>
  </r>
  <r>
    <x v="106"/>
    <s v="Kootenay-Boundary Regional District"/>
    <s v="Kootenay"/>
    <n v="5042"/>
    <n v="5905042"/>
    <x v="4"/>
    <n v="665"/>
    <n v="470.61061461631357"/>
    <n v="160.34102997637933"/>
    <n v="718.44592953862968"/>
    <n v="1.0803698188550823"/>
    <n v="1"/>
    <n v="107"/>
  </r>
  <r>
    <x v="106"/>
    <s v="Kootenay-Boundary Regional District"/>
    <s v="Kootenay"/>
    <n v="5042"/>
    <n v="5905042"/>
    <x v="5"/>
    <n v="689"/>
    <n v="384.97263394183472"/>
    <n v="210.95059012740558"/>
    <n v="608.71199612113412"/>
    <n v="0.88347169248350377"/>
    <n v="1"/>
    <n v="107"/>
  </r>
  <r>
    <x v="106"/>
    <s v="Kootenay-Boundary Regional District"/>
    <s v="Kootenay"/>
    <n v="5042"/>
    <n v="5905042"/>
    <x v="6"/>
    <n v="680"/>
    <n v="421.24654146895676"/>
    <n v="525.1190150816318"/>
    <n v="664.45898230703722"/>
    <n v="0.97714556221623117"/>
    <n v="1"/>
    <n v="107"/>
  </r>
  <r>
    <x v="106"/>
    <s v="Kootenay-Boundary Regional District"/>
    <s v="Kootenay"/>
    <n v="5042"/>
    <n v="5905042"/>
    <x v="7"/>
    <n v="687"/>
    <n v="386.8585005992125"/>
    <n v="494.96772646163782"/>
    <n v="611.77882982303072"/>
    <n v="0.89050775811212624"/>
    <n v="1"/>
    <n v="107"/>
  </r>
  <r>
    <x v="106"/>
    <s v="Kootenay-Boundary Regional District"/>
    <s v="Kootenay"/>
    <n v="5042"/>
    <n v="5905042"/>
    <x v="8"/>
    <n v="698"/>
    <n v="406.98493287881985"/>
    <n v="551.57347231087874"/>
    <n v="621.31337315612836"/>
    <n v="0.89013377242998337"/>
    <n v="1"/>
    <n v="107"/>
  </r>
  <r>
    <x v="106"/>
    <s v="Kootenay-Boundary Regional District"/>
    <s v="Kootenay"/>
    <n v="5042"/>
    <n v="5905042"/>
    <x v="9"/>
    <n v="705"/>
    <n v="377.74850152905202"/>
    <n v="520.66419738137427"/>
    <n v="576.68030614678912"/>
    <n v="0.81798624985360158"/>
    <n v="1"/>
    <n v="107"/>
  </r>
  <r>
    <x v="106"/>
    <s v="Kootenay-Boundary Regional District"/>
    <s v="Kootenay"/>
    <n v="5042"/>
    <n v="5905042"/>
    <x v="10"/>
    <n v="708"/>
    <n v="356.10262040083757"/>
    <n v="528.34856728491968"/>
    <n v="543.63516286942865"/>
    <n v="0.76784627523930604"/>
    <n v="1"/>
    <n v="107"/>
  </r>
  <r>
    <x v="106"/>
    <s v="Kootenay-Boundary Regional District"/>
    <s v="Kootenay"/>
    <n v="5042"/>
    <n v="5905042"/>
    <x v="11"/>
    <n v="718"/>
    <n v="591.47722342733186"/>
    <n v="572.17093214664078"/>
    <n v="902.9639162147505"/>
    <n v="1.2576099111626051"/>
    <n v="1"/>
    <n v="107"/>
  </r>
  <r>
    <x v="106"/>
    <s v="Kootenay-Boundary Regional District"/>
    <s v="Kootenay"/>
    <n v="5042"/>
    <n v="5905042"/>
    <x v="12"/>
    <n v="726"/>
    <n v="523.29622641509434"/>
    <n v="574.90702402400029"/>
    <n v="798.87710165094347"/>
    <n v="1.1003816827147981"/>
    <n v="1"/>
    <n v="107"/>
  </r>
  <r>
    <x v="107"/>
    <s v="Kootenay-Boundary Regional District"/>
    <s v="Kootenay"/>
    <n v="5037"/>
    <n v="5905037"/>
    <x v="0"/>
    <n v="662"/>
    <n v="297.06600000000003"/>
    <n v="545.97448861664816"/>
    <n v="453.50838225000001"/>
    <n v="0.68505797922960732"/>
    <n v="1"/>
    <n v="108"/>
  </r>
  <r>
    <x v="107"/>
    <s v="Kootenay-Boundary Regional District"/>
    <s v="Kootenay"/>
    <n v="5037"/>
    <n v="5905037"/>
    <x v="1"/>
    <n v="655"/>
    <n v="296.63531542072343"/>
    <n v="299.0621835396131"/>
    <n v="452.85088840416182"/>
    <n v="0.69137540214375848"/>
    <n v="1"/>
    <n v="108"/>
  </r>
  <r>
    <x v="107"/>
    <s v="Kootenay-Boundary Regional District"/>
    <s v="Kootenay"/>
    <n v="5037"/>
    <n v="5905037"/>
    <x v="2"/>
    <n v="657"/>
    <n v="444.22"/>
    <n v="323.24846899918754"/>
    <n v="678.15735749999999"/>
    <n v="1.0322029794520549"/>
    <n v="1"/>
    <n v="108"/>
  </r>
  <r>
    <x v="107"/>
    <s v="Kootenay-Boundary Regional District"/>
    <s v="Kootenay"/>
    <n v="5037"/>
    <n v="5905037"/>
    <x v="3"/>
    <n v="637"/>
    <n v="452.03507913199542"/>
    <n v="121.08536130844877"/>
    <n v="690.08805267988248"/>
    <n v="1.0833407420406318"/>
    <n v="1"/>
    <n v="108"/>
  </r>
  <r>
    <x v="107"/>
    <s v="Kootenay-Boundary Regional District"/>
    <s v="Kootenay"/>
    <n v="5037"/>
    <n v="5905037"/>
    <x v="4"/>
    <n v="607"/>
    <n v="451.73225185233542"/>
    <n v="153.90901158191144"/>
    <n v="689.62574898407138"/>
    <n v="1.1361214975025888"/>
    <n v="1"/>
    <n v="108"/>
  </r>
  <r>
    <x v="107"/>
    <s v="Kootenay-Boundary Regional District"/>
    <s v="Kootenay"/>
    <n v="5037"/>
    <n v="5905037"/>
    <x v="5"/>
    <n v="645"/>
    <n v="363.89344072888127"/>
    <n v="199.3999814460779"/>
    <n v="575.38194446032287"/>
    <n v="0.89206503017104322"/>
    <n v="1"/>
    <n v="108"/>
  </r>
  <r>
    <x v="107"/>
    <s v="Kootenay-Boundary Regional District"/>
    <s v="Kootenay"/>
    <n v="5037"/>
    <n v="5905037"/>
    <x v="6"/>
    <n v="664"/>
    <n v="408.38872552295658"/>
    <n v="509.09067305152377"/>
    <n v="644.1775308122003"/>
    <n v="0.9701468837533137"/>
    <n v="1"/>
    <n v="108"/>
  </r>
  <r>
    <x v="107"/>
    <s v="Kootenay-Boundary Regional District"/>
    <s v="Kootenay"/>
    <n v="5037"/>
    <n v="5905037"/>
    <x v="7"/>
    <n v="653"/>
    <n v="380.00133367574045"/>
    <n v="486.1942955642379"/>
    <n v="600.93489192365644"/>
    <n v="0.92026782836700838"/>
    <n v="1"/>
    <n v="108"/>
  </r>
  <r>
    <x v="107"/>
    <s v="Kootenay-Boundary Regional District"/>
    <s v="Kootenay"/>
    <n v="5037"/>
    <n v="5905037"/>
    <x v="8"/>
    <n v="666"/>
    <n v="400.45893541283294"/>
    <n v="542.72899972280345"/>
    <n v="611.35062227461617"/>
    <n v="0.91794387728921345"/>
    <n v="1"/>
    <n v="108"/>
  </r>
  <r>
    <x v="107"/>
    <s v="Kootenay-Boundary Regional District"/>
    <s v="Kootenay"/>
    <n v="5037"/>
    <n v="5905037"/>
    <x v="9"/>
    <n v="669"/>
    <n v="369.60737003058108"/>
    <n v="509.44298623091362"/>
    <n v="564.25185127293582"/>
    <n v="0.84342578665610735"/>
    <n v="1"/>
    <n v="108"/>
  </r>
  <r>
    <x v="107"/>
    <s v="Kootenay-Boundary Regional District"/>
    <s v="Kootenay"/>
    <n v="5037"/>
    <n v="5905037"/>
    <x v="10"/>
    <n v="664"/>
    <n v="362.792409512414"/>
    <n v="538.27419065876938"/>
    <n v="553.84796217188898"/>
    <n v="0.83410837676489302"/>
    <n v="1"/>
    <n v="108"/>
  </r>
  <r>
    <x v="107"/>
    <s v="Kootenay-Boundary Regional District"/>
    <s v="Kootenay"/>
    <n v="5037"/>
    <n v="5905037"/>
    <x v="11"/>
    <n v="669"/>
    <n v="577.11277657266805"/>
    <n v="558.27535236593667"/>
    <n v="881.03479253524949"/>
    <n v="1.3169428886924506"/>
    <n v="1"/>
    <n v="108"/>
  </r>
  <r>
    <x v="107"/>
    <s v="Kootenay-Boundary Regional District"/>
    <s v="Kootenay"/>
    <n v="5037"/>
    <n v="5905037"/>
    <x v="12"/>
    <n v="681"/>
    <n v="538.88377358490573"/>
    <n v="592.03191410131103"/>
    <n v="822.67344084905665"/>
    <n v="1.208037358074973"/>
    <n v="1"/>
    <n v="108"/>
  </r>
  <r>
    <x v="108"/>
    <s v="Kootenay-Boundary Regional District"/>
    <s v="Kootenay"/>
    <n v="5009"/>
    <n v="5905009"/>
    <x v="0"/>
    <n v="1063"/>
    <n v="469.85400000000004"/>
    <n v="848.20148079250453"/>
    <n v="717.29086275000009"/>
    <n v="0.67477973918156176"/>
    <n v="1"/>
    <n v="109"/>
  </r>
  <r>
    <x v="108"/>
    <s v="Kootenay-Boundary Regional District"/>
    <s v="Kootenay"/>
    <n v="5009"/>
    <n v="5905009"/>
    <x v="1"/>
    <n v="1046"/>
    <n v="459.20572101916798"/>
    <n v="819.75187894953956"/>
    <n v="701.03493385088723"/>
    <n v="0.67020548169300886"/>
    <n v="1"/>
    <n v="109"/>
  </r>
  <r>
    <x v="108"/>
    <s v="Kootenay-Boundary Regional District"/>
    <s v="Kootenay"/>
    <n v="5009"/>
    <n v="5905009"/>
    <x v="2"/>
    <n v="1083"/>
    <n v="692.04800000000012"/>
    <n v="824.88511071855248"/>
    <n v="1056.4977780000004"/>
    <n v="0.97552888088642697"/>
    <n v="1"/>
    <n v="109"/>
  </r>
  <r>
    <x v="108"/>
    <s v="Kootenay-Boundary Regional District"/>
    <s v="Kootenay"/>
    <n v="5009"/>
    <n v="5905009"/>
    <x v="3"/>
    <n v="1092"/>
    <n v="708.98133463860336"/>
    <n v="1043.418863164911"/>
    <n v="1082.3486299926578"/>
    <n v="0.99116174907752552"/>
    <n v="1"/>
    <n v="109"/>
  </r>
  <r>
    <x v="108"/>
    <s v="Kootenay-Boundary Regional District"/>
    <s v="Kootenay"/>
    <n v="5009"/>
    <n v="5905009"/>
    <x v="4"/>
    <n v="1026"/>
    <n v="698.49942226719327"/>
    <n v="1038.9996754283547"/>
    <n v="1066.346680518654"/>
    <n v="1.0393242500181814"/>
    <n v="1"/>
    <n v="109"/>
  </r>
  <r>
    <x v="108"/>
    <s v="Kootenay-Boundary Regional District"/>
    <s v="Kootenay"/>
    <n v="5009"/>
    <n v="5905009"/>
    <x v="5"/>
    <n v="1007"/>
    <n v="565.25520747367386"/>
    <n v="1095.7592016030933"/>
    <n v="893.77164848333689"/>
    <n v="0.88755873732208235"/>
    <n v="1"/>
    <n v="109"/>
  </r>
  <r>
    <x v="108"/>
    <s v="Kootenay-Boundary Regional District"/>
    <s v="Kootenay"/>
    <n v="5009"/>
    <n v="5905009"/>
    <x v="6"/>
    <n v="1030"/>
    <n v="624.52248880572074"/>
    <n v="844.19286054514089"/>
    <n v="985.09907260636317"/>
    <n v="0.95640686660811958"/>
    <n v="1"/>
    <n v="109"/>
  </r>
  <r>
    <x v="108"/>
    <s v="Kootenay-Boundary Regional District"/>
    <s v="Kootenay"/>
    <n v="5009"/>
    <n v="5905009"/>
    <x v="7"/>
    <n v="1032"/>
    <n v="569.71628522513276"/>
    <n v="949.15400542677503"/>
    <n v="900.9505071396776"/>
    <n v="0.8730140573058891"/>
    <n v="1"/>
    <n v="109"/>
  </r>
  <r>
    <x v="108"/>
    <s v="Kootenay-Boundary Regional District"/>
    <s v="Kootenay"/>
    <n v="5009"/>
    <n v="5905009"/>
    <x v="8"/>
    <n v="1043"/>
    <n v="608.69758182750616"/>
    <n v="975.39478645555391"/>
    <n v="929.25294585741665"/>
    <n v="0.89094242172331417"/>
    <n v="1"/>
    <n v="109"/>
  </r>
  <r>
    <x v="108"/>
    <s v="Kootenay-Boundary Regional District"/>
    <s v="Kootenay"/>
    <n v="5009"/>
    <n v="5905009"/>
    <x v="9"/>
    <n v="1046"/>
    <n v="572.05017329255872"/>
    <n v="909.69470015889272"/>
    <n v="873.30609580275257"/>
    <n v="0.83490066520339634"/>
    <n v="1"/>
    <n v="109"/>
  </r>
  <r>
    <x v="108"/>
    <s v="Kootenay-Boundary Regional District"/>
    <s v="Kootenay"/>
    <n v="5009"/>
    <n v="5905009"/>
    <x v="10"/>
    <n v="1045"/>
    <n v="539.81452138797488"/>
    <n v="887.96136833065816"/>
    <n v="824.09434371391717"/>
    <n v="0.78860702747743272"/>
    <n v="1"/>
    <n v="109"/>
  </r>
  <r>
    <x v="108"/>
    <s v="Kootenay-Boundary Regional District"/>
    <s v="Kootenay"/>
    <n v="5009"/>
    <n v="5905009"/>
    <x v="11"/>
    <n v="1055"/>
    <n v="490.27533131780189"/>
    <n v="668.96277655975234"/>
    <n v="748.4665776730393"/>
    <n v="0.70944699305501358"/>
    <n v="1"/>
    <n v="109"/>
  </r>
  <r>
    <x v="108"/>
    <s v="Kootenay-Boundary Regional District"/>
    <s v="Kootenay"/>
    <n v="5009"/>
    <n v="5905009"/>
    <x v="12"/>
    <n v="1067"/>
    <n v="400.38612218967285"/>
    <n v="673.3384229976399"/>
    <n v="611.2394637878092"/>
    <n v="0.57285797918257653"/>
    <n v="1"/>
    <n v="109"/>
  </r>
  <r>
    <x v="109"/>
    <s v="Kootenay-Boundary Regional District"/>
    <s v="Kootenay"/>
    <n v="5023"/>
    <n v="5905023"/>
    <x v="0"/>
    <n v="3389"/>
    <n v="1538.46"/>
    <n v="2786.8054497943922"/>
    <n v="2348.6514975"/>
    <n v="0.69302198214812627"/>
    <n v="1"/>
    <n v="110"/>
  </r>
  <r>
    <x v="109"/>
    <s v="Kootenay-Boundary Regional District"/>
    <s v="Kootenay"/>
    <n v="5023"/>
    <n v="5905023"/>
    <x v="1"/>
    <n v="3608"/>
    <n v="1580.7188204626839"/>
    <n v="2758.0632971523878"/>
    <n v="2413.1648692888443"/>
    <n v="0.66883726975854885"/>
    <n v="1"/>
    <n v="110"/>
  </r>
  <r>
    <x v="109"/>
    <s v="Kootenay-Boundary Regional District"/>
    <s v="Kootenay"/>
    <n v="5023"/>
    <n v="5905023"/>
    <x v="2"/>
    <n v="3682"/>
    <n v="2396.7840000000001"/>
    <n v="2799.07348858265"/>
    <n v="3658.9903740000004"/>
    <n v="0.99375078055404686"/>
    <n v="1"/>
    <n v="110"/>
  </r>
  <r>
    <x v="109"/>
    <s v="Kootenay-Boundary Regional District"/>
    <s v="Kootenay"/>
    <n v="5023"/>
    <n v="5905023"/>
    <x v="3"/>
    <n v="3714"/>
    <n v="2479.0555392396805"/>
    <n v="3078.5728239712912"/>
    <n v="3784.5881625917773"/>
    <n v="1.0190059673106562"/>
    <n v="1"/>
    <n v="110"/>
  </r>
  <r>
    <x v="109"/>
    <s v="Kootenay-Boundary Regional District"/>
    <s v="Kootenay"/>
    <n v="5023"/>
    <n v="5905023"/>
    <x v="4"/>
    <n v="3804"/>
    <n v="2472.3912948395732"/>
    <n v="3136.2077280308135"/>
    <n v="3774.414360484463"/>
    <n v="0.99222249224092085"/>
    <n v="1"/>
    <n v="110"/>
  </r>
  <r>
    <x v="109"/>
    <s v="Kootenay-Boundary Regional District"/>
    <s v="Kootenay"/>
    <n v="5023"/>
    <n v="5905023"/>
    <x v="5"/>
    <n v="3819"/>
    <n v="2010.8440893935892"/>
    <n v="3364.1120890959101"/>
    <n v="3179.5115071168752"/>
    <n v="0.8325508005019312"/>
    <n v="1"/>
    <n v="110"/>
  </r>
  <r>
    <x v="109"/>
    <s v="Kootenay-Boundary Regional District"/>
    <s v="Kootenay"/>
    <n v="5023"/>
    <n v="5905023"/>
    <x v="6"/>
    <n v="3908"/>
    <n v="2228.0758203568803"/>
    <n v="3380.2375277086371"/>
    <n v="3514.4858090338789"/>
    <n v="0.89930547825841323"/>
    <n v="1"/>
    <n v="110"/>
  </r>
  <r>
    <x v="109"/>
    <s v="Kootenay-Boundary Regional District"/>
    <s v="Kootenay"/>
    <n v="5023"/>
    <n v="5905023"/>
    <x v="7"/>
    <n v="3954"/>
    <n v="2046.8643266563947"/>
    <n v="3329.1121384575672"/>
    <n v="3236.9154629632144"/>
    <n v="0.8186432632683901"/>
    <n v="1"/>
    <n v="110"/>
  </r>
  <r>
    <x v="109"/>
    <s v="Kootenay-Boundary Regional District"/>
    <s v="Kootenay"/>
    <n v="5023"/>
    <n v="5905023"/>
    <x v="8"/>
    <n v="4041"/>
    <n v="2319.1021904129839"/>
    <n v="3716.1970957648737"/>
    <n v="3540.3993814392211"/>
    <n v="0.87611961926236603"/>
    <n v="1"/>
    <n v="110"/>
  </r>
  <r>
    <x v="109"/>
    <s v="Kootenay-Boundary Regional District"/>
    <s v="Kootenay"/>
    <n v="5023"/>
    <n v="5905023"/>
    <x v="9"/>
    <n v="4170"/>
    <n v="2235.0119673802246"/>
    <n v="3554.1961814557117"/>
    <n v="3412.0251447018359"/>
    <n v="0.81823144956878557"/>
    <n v="1"/>
    <n v="110"/>
  </r>
  <r>
    <x v="109"/>
    <s v="Kootenay-Boundary Regional District"/>
    <s v="Kootenay"/>
    <n v="5023"/>
    <n v="5905023"/>
    <x v="10"/>
    <n v="4159"/>
    <n v="2107.7981693090037"/>
    <n v="3467.1971064655627"/>
    <n v="3217.8173802213582"/>
    <n v="0.773699778846203"/>
    <n v="1"/>
    <n v="110"/>
  </r>
  <r>
    <x v="109"/>
    <s v="Kootenay-Boundary Regional District"/>
    <s v="Kootenay"/>
    <n v="5023"/>
    <n v="5905023"/>
    <x v="11"/>
    <n v="4328"/>
    <n v="1954.1765324559847"/>
    <n v="2666.4024794514426"/>
    <n v="2983.2947488606178"/>
    <n v="0.68930100481992096"/>
    <n v="1"/>
    <n v="110"/>
  </r>
  <r>
    <x v="109"/>
    <s v="Kootenay-Boundary Regional District"/>
    <s v="Kootenay"/>
    <n v="5023"/>
    <n v="5905023"/>
    <x v="12"/>
    <n v="4348"/>
    <n v="1591.8154801821197"/>
    <n v="2676.9921975999623"/>
    <n v="2430.1053074330284"/>
    <n v="0.55890186463501113"/>
    <n v="1"/>
    <n v="110"/>
  </r>
  <r>
    <x v="110"/>
    <s v="Kootenay-Boundary Regional District"/>
    <s v="Kootenay"/>
    <n v="5014"/>
    <n v="5905014"/>
    <x v="0"/>
    <n v="7428"/>
    <n v="3440.0520000000001"/>
    <n v="6231.3974111618745"/>
    <n v="5251.6693845000009"/>
    <n v="0.70700987944264959"/>
    <n v="1"/>
    <n v="111"/>
  </r>
  <r>
    <x v="110"/>
    <s v="Kootenay-Boundary Regional District"/>
    <s v="Kootenay"/>
    <n v="5014"/>
    <n v="5905014"/>
    <x v="1"/>
    <n v="7692"/>
    <n v="3375.2288592466098"/>
    <n v="5889.1529066837975"/>
    <n v="5152.7087572473556"/>
    <n v="0.66987893359950024"/>
    <n v="1"/>
    <n v="111"/>
  </r>
  <r>
    <x v="110"/>
    <s v="Kootenay-Boundary Regional District"/>
    <s v="Kootenay"/>
    <n v="5014"/>
    <n v="5905014"/>
    <x v="2"/>
    <n v="7752"/>
    <n v="5039.3919999999998"/>
    <n v="5885.2314375327505"/>
    <n v="7693.2618119999997"/>
    <n v="0.99242283436532508"/>
    <n v="1"/>
    <n v="111"/>
  </r>
  <r>
    <x v="110"/>
    <s v="Kootenay-Boundary Regional District"/>
    <s v="Kootenay"/>
    <n v="5014"/>
    <n v="5905014"/>
    <x v="3"/>
    <n v="7744"/>
    <n v="5129.4085821504323"/>
    <n v="6369.8685302131507"/>
    <n v="7830.6833767254038"/>
    <n v="1.011193617862268"/>
    <n v="1"/>
    <n v="111"/>
  </r>
  <r>
    <x v="110"/>
    <s v="Kootenay-Boundary Regional District"/>
    <s v="Kootenay"/>
    <n v="5014"/>
    <n v="5905014"/>
    <x v="4"/>
    <n v="7777"/>
    <n v="5097.1579462741129"/>
    <n v="6465.7023244922129"/>
    <n v="7781.4487497307173"/>
    <n v="1.0005720393121662"/>
    <n v="1"/>
    <n v="111"/>
  </r>
  <r>
    <x v="110"/>
    <s v="Kootenay-Boundary Regional District"/>
    <s v="Kootenay"/>
    <n v="5014"/>
    <n v="5905014"/>
    <x v="5"/>
    <n v="7780"/>
    <n v="4199.7518898755488"/>
    <n v="7026.1221038745198"/>
    <n v="6640.5742401053412"/>
    <n v="0.85354424680017238"/>
    <n v="1"/>
    <n v="111"/>
  </r>
  <r>
    <x v="110"/>
    <s v="Kootenay-Boundary Regional District"/>
    <s v="Kootenay"/>
    <n v="5014"/>
    <n v="5905014"/>
    <x v="6"/>
    <n v="7950"/>
    <n v="4516.1547817950941"/>
    <n v="6851.5064590214088"/>
    <n v="7123.618391710329"/>
    <n v="0.8960526278880917"/>
    <n v="1"/>
    <n v="111"/>
  </r>
  <r>
    <x v="110"/>
    <s v="Kootenay-Boundary Regional District"/>
    <s v="Kootenay"/>
    <n v="5014"/>
    <n v="5905014"/>
    <x v="7"/>
    <n v="8030"/>
    <n v="4094.3000838897451"/>
    <n v="6659.1536772887966"/>
    <n v="6474.7345874180419"/>
    <n v="0.80631813043811229"/>
    <n v="1"/>
    <n v="111"/>
  </r>
  <r>
    <x v="110"/>
    <s v="Kootenay-Boundary Regional District"/>
    <s v="Kootenay"/>
    <n v="5014"/>
    <n v="5905014"/>
    <x v="8"/>
    <n v="8134"/>
    <n v="4856.5286596880751"/>
    <n v="7782.243393689243"/>
    <n v="7414.0980650963074"/>
    <n v="0.91149472155105815"/>
    <n v="1"/>
    <n v="111"/>
  </r>
  <r>
    <x v="110"/>
    <s v="Kootenay-Boundary Regional District"/>
    <s v="Kootenay"/>
    <n v="5014"/>
    <n v="5905014"/>
    <x v="9"/>
    <n v="8179"/>
    <n v="4440.1731192660554"/>
    <n v="7060.9225256166037"/>
    <n v="6778.4792881995409"/>
    <n v="0.82876626582706214"/>
    <n v="1"/>
    <n v="111"/>
  </r>
  <r>
    <x v="110"/>
    <s v="Kootenay-Boundary Regional District"/>
    <s v="Kootenay"/>
    <n v="5014"/>
    <n v="5905014"/>
    <x v="10"/>
    <n v="8256"/>
    <n v="4245.443090038887"/>
    <n v="6983.4902657082257"/>
    <n v="6481.1995573306158"/>
    <n v="0.78502901614954168"/>
    <n v="1"/>
    <n v="111"/>
  </r>
  <r>
    <x v="110"/>
    <s v="Kootenay-Boundary Regional District"/>
    <s v="Kootenay"/>
    <n v="5014"/>
    <n v="5905014"/>
    <x v="11"/>
    <n v="8209"/>
    <n v="3766.6256386270679"/>
    <n v="5139.4230639840116"/>
    <n v="5750.2248655690473"/>
    <n v="0.70047811737958909"/>
    <n v="1"/>
    <n v="111"/>
  </r>
  <r>
    <x v="110"/>
    <s v="Kootenay-Boundary Regional District"/>
    <s v="Kootenay"/>
    <n v="5014"/>
    <n v="5905014"/>
    <x v="12"/>
    <n v="8256"/>
    <n v="3070.9989764585471"/>
    <n v="5164.5686332164769"/>
    <n v="4688.2638124360283"/>
    <n v="0.56786141139002277"/>
    <n v="1"/>
    <n v="111"/>
  </r>
  <r>
    <x v="111"/>
    <s v="Kootenay-Boundary Regional District"/>
    <s v="Kootenay"/>
    <n v="5018"/>
    <n v="5905018"/>
    <x v="0"/>
    <n v="1771"/>
    <n v="818.6640000000001"/>
    <n v="1482.9487258365355"/>
    <n v="1249.792929"/>
    <n v="0.70569899999999997"/>
    <n v="1"/>
    <n v="112"/>
  </r>
  <r>
    <x v="111"/>
    <s v="Kootenay-Boundary Regional District"/>
    <s v="Kootenay"/>
    <n v="5018"/>
    <n v="5905018"/>
    <x v="1"/>
    <n v="1727"/>
    <n v="768.31219084196391"/>
    <n v="1340.5633101121077"/>
    <n v="1172.9245983441133"/>
    <n v="0.67916884675397415"/>
    <n v="1"/>
    <n v="112"/>
  </r>
  <r>
    <x v="111"/>
    <s v="Kootenay-Boundary Regional District"/>
    <s v="Kootenay"/>
    <n v="5018"/>
    <n v="5905018"/>
    <x v="2"/>
    <n v="1663"/>
    <n v="1136.9360000000001"/>
    <n v="1327.7656291994624"/>
    <n v="1735.6749210000003"/>
    <n v="1.04370109500902"/>
    <n v="1"/>
    <n v="112"/>
  </r>
  <r>
    <x v="111"/>
    <s v="Kootenay-Boundary Regional District"/>
    <s v="Kootenay"/>
    <n v="5018"/>
    <n v="5905018"/>
    <x v="3"/>
    <n v="1662"/>
    <n v="1150.1403817914832"/>
    <n v="1428.2822095309637"/>
    <n v="1755.8330603524228"/>
    <n v="1.0564579183829259"/>
    <n v="1"/>
    <n v="112"/>
  </r>
  <r>
    <x v="111"/>
    <s v="Kootenay-Boundary Regional District"/>
    <s v="Kootenay"/>
    <n v="5018"/>
    <n v="5905018"/>
    <x v="4"/>
    <n v="1695"/>
    <n v="1145.512083428534"/>
    <n v="1453.0725197503002"/>
    <n v="1748.7673843640857"/>
    <n v="1.0317211707162748"/>
    <n v="1"/>
    <n v="112"/>
  </r>
  <r>
    <x v="111"/>
    <s v="Kootenay-Boundary Regional District"/>
    <s v="Kootenay"/>
    <n v="5018"/>
    <n v="5905018"/>
    <x v="5"/>
    <n v="1694"/>
    <n v="931.36751064602379"/>
    <n v="1558.1639165771123"/>
    <n v="1472.6620194342711"/>
    <n v="0.86934003508516589"/>
    <n v="1"/>
    <n v="112"/>
  </r>
  <r>
    <x v="111"/>
    <s v="Kootenay-Boundary Regional District"/>
    <s v="Kootenay"/>
    <n v="5018"/>
    <n v="5905018"/>
    <x v="6"/>
    <n v="1749"/>
    <n v="1021.890229232106"/>
    <n v="1550.3205368908261"/>
    <n v="1611.892502137275"/>
    <n v="0.9216080629715695"/>
    <n v="1"/>
    <n v="112"/>
  </r>
  <r>
    <x v="111"/>
    <s v="Kootenay-Boundary Regional District"/>
    <s v="Kootenay"/>
    <n v="5018"/>
    <n v="5905018"/>
    <x v="7"/>
    <n v="1743"/>
    <n v="938.8604379387092"/>
    <n v="1527.004813926796"/>
    <n v="1484.7158307226582"/>
    <n v="0.85181631137272418"/>
    <n v="1"/>
    <n v="112"/>
  </r>
  <r>
    <x v="111"/>
    <s v="Kootenay-Boundary Regional District"/>
    <s v="Kootenay"/>
    <n v="5018"/>
    <n v="5905018"/>
    <x v="8"/>
    <n v="1745"/>
    <n v="1040.5999595764579"/>
    <n v="1667.4877733362978"/>
    <n v="1588.60591328841"/>
    <n v="0.91037588154063609"/>
    <n v="1"/>
    <n v="112"/>
  </r>
  <r>
    <x v="111"/>
    <s v="Kootenay-Boundary Regional District"/>
    <s v="Kootenay"/>
    <n v="5018"/>
    <n v="5905018"/>
    <x v="9"/>
    <n v="1734"/>
    <n v="936.77286442405727"/>
    <n v="1489.6898031064982"/>
    <n v="1430.1008741513765"/>
    <n v="0.8247409885532736"/>
    <n v="1"/>
    <n v="112"/>
  </r>
  <r>
    <x v="111"/>
    <s v="Kootenay-Boundary Regional District"/>
    <s v="Kootenay"/>
    <n v="5018"/>
    <n v="5905018"/>
    <x v="10"/>
    <n v="1765"/>
    <n v="879.44996859108585"/>
    <n v="1446.6405895873165"/>
    <n v="1342.5903083003664"/>
    <n v="0.76067439563760131"/>
    <n v="1"/>
    <n v="112"/>
  </r>
  <r>
    <x v="111"/>
    <s v="Kootenay-Boundary Regional District"/>
    <s v="Kootenay"/>
    <n v="5018"/>
    <n v="5905018"/>
    <x v="11"/>
    <n v="1830"/>
    <n v="832.82174924417575"/>
    <n v="1136.3548483180728"/>
    <n v="1271.4065029398898"/>
    <n v="0.69475765187972127"/>
    <n v="1"/>
    <n v="112"/>
  </r>
  <r>
    <x v="111"/>
    <s v="Kootenay-Boundary Regional District"/>
    <s v="Kootenay"/>
    <n v="5018"/>
    <n v="5905018"/>
    <x v="12"/>
    <n v="1828"/>
    <n v="681.7789856351252"/>
    <n v="1146.5631838333643"/>
    <n v="1040.820843945223"/>
    <n v="0.56937682929169753"/>
    <n v="1"/>
    <n v="112"/>
  </r>
  <r>
    <x v="112"/>
    <s v="Kootenay-Boundary Regional District"/>
    <s v="Kootenay"/>
    <n v="5999"/>
    <n v="2005905"/>
    <x v="0"/>
    <n v="10447"/>
    <n v="4741.0440000000008"/>
    <n v="8584.7383905917923"/>
    <n v="7237.7962965000006"/>
    <n v="0.69281097889346233"/>
    <n v="2"/>
    <n v="113"/>
  </r>
  <r>
    <x v="112"/>
    <s v="Kootenay-Boundary Regional District"/>
    <s v="Kootenay"/>
    <n v="5999"/>
    <n v="2005905"/>
    <x v="1"/>
    <n v="10092"/>
    <n v="4450.8659264253592"/>
    <n v="8128.3558842287093"/>
    <n v="6794.8031949291126"/>
    <n v="0.67328608748802143"/>
    <n v="2"/>
    <n v="113"/>
  </r>
  <r>
    <x v="112"/>
    <s v="Kootenay-Boundary Regional District"/>
    <s v="Kootenay"/>
    <n v="5999"/>
    <n v="2005905"/>
    <x v="2"/>
    <n v="10089"/>
    <n v="6563.1"/>
    <n v="7984.0152033121994"/>
    <n v="10019.3925375"/>
    <n v="0.99310065789473678"/>
    <n v="2"/>
    <n v="113"/>
  </r>
  <r>
    <x v="112"/>
    <s v="Kootenay-Boundary Regional District"/>
    <s v="Kootenay"/>
    <n v="5999"/>
    <n v="2005905"/>
    <x v="3"/>
    <n v="10075"/>
    <n v="6257.7968999836839"/>
    <n v="7717.6553395144347"/>
    <n v="9553.3091924375894"/>
    <n v="0.94821927468363165"/>
    <n v="2"/>
    <n v="113"/>
  </r>
  <r>
    <x v="112"/>
    <s v="Kootenay-Boundary Regional District"/>
    <s v="Kootenay"/>
    <n v="5999"/>
    <n v="2005905"/>
    <x v="4"/>
    <n v="10133"/>
    <n v="6164.459669680452"/>
    <n v="7769.3785812577207"/>
    <n v="9410.8182432259182"/>
    <n v="0.92872971905910573"/>
    <n v="2"/>
    <n v="113"/>
  </r>
  <r>
    <x v="112"/>
    <s v="Kootenay-Boundary Regional District"/>
    <s v="Kootenay"/>
    <n v="5999"/>
    <n v="2005905"/>
    <x v="5"/>
    <n v="10225"/>
    <n v="4981.9009011982962"/>
    <n v="8285.4636493714152"/>
    <n v="7877.2945780459722"/>
    <n v="0.77039555775510726"/>
    <n v="2"/>
    <n v="113"/>
  </r>
  <r>
    <x v="112"/>
    <s v="Kootenay-Boundary Regional District"/>
    <s v="Kootenay"/>
    <n v="5999"/>
    <n v="2005905"/>
    <x v="6"/>
    <n v="10383"/>
    <n v="5351.3005413352939"/>
    <n v="8110.4231363130448"/>
    <n v="8440.94695547021"/>
    <n v="0.81295838923916108"/>
    <n v="2"/>
    <n v="113"/>
  </r>
  <r>
    <x v="112"/>
    <s v="Kootenay-Boundary Regional District"/>
    <s v="Kootenay"/>
    <n v="5999"/>
    <n v="2005905"/>
    <x v="7"/>
    <n v="10643"/>
    <n v="4836.5884033555894"/>
    <n v="8108.1778360669832"/>
    <n v="7648.5908650253041"/>
    <n v="0.71864989805743718"/>
    <n v="2"/>
    <n v="113"/>
  </r>
  <r>
    <x v="112"/>
    <s v="Kootenay-Boundary Regional District"/>
    <s v="Kootenay"/>
    <n v="5999"/>
    <n v="2005905"/>
    <x v="8"/>
    <n v="10871"/>
    <n v="6279.1961072732211"/>
    <n v="8825.2145103755447"/>
    <n v="9694.6188385149944"/>
    <n v="0.89178721723070509"/>
    <n v="2"/>
    <n v="113"/>
  </r>
  <r>
    <x v="112"/>
    <s v="Kootenay-Boundary Regional District"/>
    <s v="Kootenay"/>
    <n v="5999"/>
    <n v="2005905"/>
    <x v="9"/>
    <n v="11026"/>
    <n v="5749.8098063200823"/>
    <n v="8877.0257969250706"/>
    <n v="8877.2851673898913"/>
    <n v="0.80512290652910312"/>
    <n v="2"/>
    <n v="113"/>
  </r>
  <r>
    <x v="112"/>
    <s v="Kootenay-Boundary Regional District"/>
    <s v="Kootenay"/>
    <n v="5999"/>
    <n v="2005905"/>
    <x v="10"/>
    <n v="11170"/>
    <n v="5488.200067304816"/>
    <n v="8876.6608543038947"/>
    <n v="8473.3788932637053"/>
    <n v="0.75858360727517504"/>
    <n v="2"/>
    <n v="113"/>
  </r>
  <r>
    <x v="112"/>
    <s v="Kootenay-Boundary Regional District"/>
    <s v="Kootenay"/>
    <n v="5999"/>
    <n v="2005905"/>
    <x v="11"/>
    <n v="11547"/>
    <n v="9960.448021312066"/>
    <n v="12411.260963284594"/>
    <n v="15378.202142088267"/>
    <n v="1.3317919929062325"/>
    <n v="2"/>
    <n v="113"/>
  </r>
  <r>
    <x v="112"/>
    <s v="Kootenay-Boundary Regional District"/>
    <s v="Kootenay"/>
    <n v="5999"/>
    <n v="2005905"/>
    <x v="12"/>
    <n v="11740"/>
    <n v="9004.3322519814119"/>
    <n v="12934.44793776085"/>
    <n v="13902.029429721842"/>
    <n v="1.1841592359217923"/>
    <n v="2"/>
    <n v="113"/>
  </r>
  <r>
    <x v="113"/>
    <s v="British Columbia"/>
    <s v="Mainland/Southwest"/>
    <n v="15000"/>
    <n v="1005915"/>
    <x v="0"/>
    <n v="2218545"/>
    <n v="1261458"/>
    <n v="574771.57368024311"/>
    <m/>
    <m/>
    <n v="0"/>
    <n v="114"/>
  </r>
  <r>
    <x v="113"/>
    <s v="British Columbia"/>
    <s v="Mainland/Southwest"/>
    <n v="15000"/>
    <n v="1005915"/>
    <x v="1"/>
    <n v="2345635"/>
    <n v="1069549.8259999999"/>
    <n v="545510.77568420465"/>
    <m/>
    <m/>
    <n v="0"/>
    <n v="114"/>
  </r>
  <r>
    <x v="113"/>
    <s v="British Columbia"/>
    <s v="Mainland/Southwest"/>
    <n v="15000"/>
    <n v="1005915"/>
    <x v="2"/>
    <n v="2422958"/>
    <n v="993434.99999999988"/>
    <n v="613079.21329392679"/>
    <m/>
    <m/>
    <n v="0"/>
    <n v="114"/>
  </r>
  <r>
    <x v="113"/>
    <s v="British Columbia"/>
    <s v="Mainland/Southwest"/>
    <n v="15000"/>
    <n v="1005915"/>
    <x v="3"/>
    <n v="2464546"/>
    <n v="917770.55801573035"/>
    <n v="501866.72912278917"/>
    <m/>
    <m/>
    <n v="0"/>
    <n v="114"/>
  </r>
  <r>
    <x v="113"/>
    <s v="British Columbia"/>
    <s v="Mainland/Southwest"/>
    <n v="15000"/>
    <n v="1005915"/>
    <x v="4"/>
    <n v="2513065"/>
    <n v="812174.6799999997"/>
    <n v="504931.89669006068"/>
    <m/>
    <m/>
    <n v="0"/>
    <n v="114"/>
  </r>
  <r>
    <x v="113"/>
    <s v="British Columbia"/>
    <s v="Mainland/Southwest"/>
    <n v="15000"/>
    <n v="1005915"/>
    <x v="5"/>
    <n v="2537026"/>
    <n v="804199.85000000009"/>
    <n v="523795.26091831591"/>
    <m/>
    <m/>
    <n v="0"/>
    <n v="114"/>
  </r>
  <r>
    <x v="113"/>
    <s v="British Columbia"/>
    <s v="Mainland/Southwest"/>
    <n v="15000"/>
    <n v="1005915"/>
    <x v="6"/>
    <n v="2585123"/>
    <n v="896368.09100000001"/>
    <n v="361857.12328422535"/>
    <m/>
    <m/>
    <n v="0"/>
    <n v="114"/>
  </r>
  <r>
    <x v="113"/>
    <s v="British Columbia"/>
    <s v="Mainland/Southwest"/>
    <n v="15000"/>
    <n v="1005915"/>
    <x v="7"/>
    <n v="2619644"/>
    <n v="913291.57000000018"/>
    <n v="373603.94558426214"/>
    <m/>
    <m/>
    <n v="0"/>
    <n v="114"/>
  </r>
  <r>
    <x v="113"/>
    <s v="British Columbia"/>
    <s v="Mainland/Southwest"/>
    <n v="15000"/>
    <n v="1005915"/>
    <x v="8"/>
    <n v="2663561"/>
    <n v="917613.58000000042"/>
    <n v="377354.85378967848"/>
    <m/>
    <m/>
    <n v="0"/>
    <n v="114"/>
  </r>
  <r>
    <x v="113"/>
    <s v="British Columbia"/>
    <s v="Mainland/Southwest"/>
    <n v="15000"/>
    <n v="1005915"/>
    <x v="9"/>
    <n v="2715502"/>
    <n v="920969.88500000001"/>
    <n v="384256.79231153935"/>
    <m/>
    <m/>
    <n v="0"/>
    <n v="114"/>
  </r>
  <r>
    <x v="113"/>
    <s v="British Columbia"/>
    <s v="Mainland/Southwest"/>
    <n v="15000"/>
    <n v="1005915"/>
    <x v="10"/>
    <n v="2750958"/>
    <n v="850747.66999999993"/>
    <n v="390460.05742043222"/>
    <m/>
    <m/>
    <n v="0"/>
    <n v="114"/>
  </r>
  <r>
    <x v="113"/>
    <s v="British Columbia"/>
    <s v="Mainland/Southwest"/>
    <n v="15000"/>
    <n v="1005915"/>
    <x v="11"/>
    <n v="2771446"/>
    <n v="976228.23040625697"/>
    <n v="346232.55683285539"/>
    <m/>
    <m/>
    <n v="0"/>
    <n v="114"/>
  </r>
  <r>
    <x v="113"/>
    <s v="British Columbia"/>
    <s v="Mainland/Southwest"/>
    <n v="15000"/>
    <n v="1005915"/>
    <x v="12"/>
    <n v="2852229"/>
    <n v="1001296.5467608132"/>
    <n v="381015.5705115989"/>
    <m/>
    <m/>
    <n v="0"/>
    <n v="114"/>
  </r>
  <r>
    <x v="114"/>
    <s v="Metro Vancouver Regional District"/>
    <s v="Mainland/Southwest"/>
    <n v="15038"/>
    <n v="5915038"/>
    <x v="0"/>
    <n v="1962"/>
    <n v="216.29584281997359"/>
    <n v="506.01280295384373"/>
    <m/>
    <m/>
    <n v="1"/>
    <n v="115"/>
  </r>
  <r>
    <x v="114"/>
    <s v="Metro Vancouver Regional District"/>
    <s v="Mainland/Southwest"/>
    <n v="15038"/>
    <n v="5915038"/>
    <x v="1"/>
    <n v="2097"/>
    <n v="1546.7822929329018"/>
    <n v="485.90687307120356"/>
    <m/>
    <m/>
    <n v="1"/>
    <n v="115"/>
  </r>
  <r>
    <x v="114"/>
    <s v="Metro Vancouver Regional District"/>
    <s v="Mainland/Southwest"/>
    <n v="15038"/>
    <n v="5915038"/>
    <x v="2"/>
    <n v="2224"/>
    <n v="206.3817212112867"/>
    <n v="555.94208167727231"/>
    <m/>
    <m/>
    <n v="1"/>
    <n v="115"/>
  </r>
  <r>
    <x v="114"/>
    <s v="Metro Vancouver Regional District"/>
    <s v="Mainland/Southwest"/>
    <n v="15038"/>
    <n v="5915038"/>
    <x v="3"/>
    <n v="2254"/>
    <n v="174.20375299668285"/>
    <n v="451.64286841058396"/>
    <m/>
    <m/>
    <n v="1"/>
    <n v="115"/>
  </r>
  <r>
    <x v="114"/>
    <s v="Metro Vancouver Regional District"/>
    <s v="Mainland/Southwest"/>
    <n v="15038"/>
    <n v="5915038"/>
    <x v="4"/>
    <n v="2303"/>
    <n v="162.15156083838826"/>
    <n v="453.05718488548558"/>
    <m/>
    <m/>
    <n v="1"/>
    <n v="115"/>
  </r>
  <r>
    <x v="114"/>
    <s v="Metro Vancouver Regional District"/>
    <s v="Mainland/Southwest"/>
    <n v="15038"/>
    <n v="5915038"/>
    <x v="5"/>
    <n v="2292"/>
    <n v="177.1174881360372"/>
    <n v="463.12363950494921"/>
    <m/>
    <m/>
    <n v="1"/>
    <n v="115"/>
  </r>
  <r>
    <x v="114"/>
    <s v="Metro Vancouver Regional District"/>
    <s v="Mainland/Southwest"/>
    <n v="15038"/>
    <n v="5915038"/>
    <x v="6"/>
    <n v="2316"/>
    <n v="188.31792036794508"/>
    <n v="317.05118248308816"/>
    <m/>
    <m/>
    <n v="1"/>
    <n v="115"/>
  </r>
  <r>
    <x v="114"/>
    <s v="Metro Vancouver Regional District"/>
    <s v="Mainland/Southwest"/>
    <n v="15038"/>
    <n v="5915038"/>
    <x v="7"/>
    <n v="2430"/>
    <n v="211.81866019827012"/>
    <n v="329.5510088080639"/>
    <m/>
    <m/>
    <n v="1"/>
    <n v="115"/>
  </r>
  <r>
    <x v="114"/>
    <s v="Metro Vancouver Regional District"/>
    <s v="Mainland/Southwest"/>
    <n v="15038"/>
    <n v="5915038"/>
    <x v="8"/>
    <n v="2419"/>
    <n v="204.01120538915487"/>
    <n v="336.08540392924328"/>
    <m/>
    <m/>
    <n v="1"/>
    <n v="115"/>
  </r>
  <r>
    <x v="114"/>
    <s v="Metro Vancouver Regional District"/>
    <s v="Mainland/Southwest"/>
    <n v="15038"/>
    <n v="5915038"/>
    <x v="9"/>
    <n v="2453"/>
    <n v="195.07929623037921"/>
    <n v="345.1682484266704"/>
    <m/>
    <m/>
    <n v="1"/>
    <n v="115"/>
  </r>
  <r>
    <x v="114"/>
    <s v="Metro Vancouver Regional District"/>
    <s v="Mainland/Southwest"/>
    <n v="15038"/>
    <n v="5915038"/>
    <x v="10"/>
    <n v="2452"/>
    <n v="193.6432290243371"/>
    <n v="353.36303143263876"/>
    <m/>
    <m/>
    <n v="1"/>
    <n v="115"/>
  </r>
  <r>
    <x v="114"/>
    <s v="Metro Vancouver Regional District"/>
    <s v="Mainland/Southwest"/>
    <n v="15038"/>
    <n v="5915038"/>
    <x v="11"/>
    <n v="2456"/>
    <n v="885.60023030849698"/>
    <n v="314.08971519002006"/>
    <m/>
    <m/>
    <n v="1"/>
    <n v="115"/>
  </r>
  <r>
    <x v="114"/>
    <s v="Metro Vancouver Regional District"/>
    <s v="Mainland/Southwest"/>
    <n v="15038"/>
    <n v="5915038"/>
    <x v="12"/>
    <n v="2540"/>
    <n v="909.6593046784775"/>
    <n v="346.14578944587043"/>
    <m/>
    <m/>
    <n v="1"/>
    <n v="115"/>
  </r>
  <r>
    <x v="115"/>
    <s v="Metro Vancouver Regional District"/>
    <s v="Mainland/Southwest"/>
    <n v="15036"/>
    <n v="5915036"/>
    <x v="0"/>
    <n v="691"/>
    <n v="164.91122423145862"/>
    <n v="176.00725939478724"/>
    <m/>
    <m/>
    <n v="1"/>
    <n v="116"/>
  </r>
  <r>
    <x v="115"/>
    <s v="Metro Vancouver Regional District"/>
    <s v="Mainland/Southwest"/>
    <n v="15036"/>
    <n v="5915036"/>
    <x v="1"/>
    <n v="657"/>
    <n v="145.77518130740182"/>
    <n v="152.38225088676882"/>
    <m/>
    <m/>
    <n v="1"/>
    <n v="116"/>
  </r>
  <r>
    <x v="115"/>
    <s v="Metro Vancouver Regional District"/>
    <s v="Mainland/Southwest"/>
    <n v="15036"/>
    <n v="5915036"/>
    <x v="2"/>
    <n v="658"/>
    <n v="151.27675402492284"/>
    <n v="164.38862640818559"/>
    <m/>
    <m/>
    <n v="1"/>
    <n v="116"/>
  </r>
  <r>
    <x v="115"/>
    <s v="Metro Vancouver Regional District"/>
    <s v="Mainland/Southwest"/>
    <n v="15036"/>
    <n v="5915036"/>
    <x v="3"/>
    <n v="674"/>
    <n v="151.27675402492284"/>
    <n v="132.38189165767164"/>
    <m/>
    <m/>
    <n v="1"/>
    <n v="116"/>
  </r>
  <r>
    <x v="115"/>
    <s v="Metro Vancouver Regional District"/>
    <s v="Mainland/Southwest"/>
    <n v="15036"/>
    <n v="5915036"/>
    <x v="4"/>
    <n v="665"/>
    <n v="163.18905416286742"/>
    <n v="130.77939511833293"/>
    <m/>
    <m/>
    <n v="1"/>
    <n v="116"/>
  </r>
  <r>
    <x v="115"/>
    <s v="Metro Vancouver Regional District"/>
    <s v="Mainland/Southwest"/>
    <n v="15036"/>
    <n v="5915036"/>
    <x v="5"/>
    <n v="647"/>
    <n v="151.73632237141925"/>
    <n v="133.7765990462166"/>
    <m/>
    <m/>
    <n v="1"/>
    <n v="116"/>
  </r>
  <r>
    <x v="115"/>
    <s v="Metro Vancouver Regional District"/>
    <s v="Mainland/Southwest"/>
    <n v="15036"/>
    <n v="5915036"/>
    <x v="6"/>
    <n v="667"/>
    <n v="91.243236615770698"/>
    <n v="91.163500512877263"/>
    <m/>
    <m/>
    <n v="1"/>
    <n v="116"/>
  </r>
  <r>
    <x v="115"/>
    <s v="Metro Vancouver Regional District"/>
    <s v="Mainland/Southwest"/>
    <n v="15036"/>
    <n v="5915036"/>
    <x v="7"/>
    <n v="686"/>
    <n v="56.712738053085232"/>
    <n v="93.178033245355749"/>
    <m/>
    <m/>
    <n v="1"/>
    <n v="116"/>
  </r>
  <r>
    <x v="115"/>
    <s v="Metro Vancouver Regional District"/>
    <s v="Mainland/Southwest"/>
    <n v="15036"/>
    <n v="5915036"/>
    <x v="8"/>
    <n v="705"/>
    <n v="72.219270391668445"/>
    <n v="93.364971192220892"/>
    <m/>
    <m/>
    <n v="1"/>
    <n v="116"/>
  </r>
  <r>
    <x v="115"/>
    <s v="Metro Vancouver Regional District"/>
    <s v="Mainland/Southwest"/>
    <n v="15036"/>
    <n v="5915036"/>
    <x v="9"/>
    <n v="686"/>
    <n v="72.424592394338532"/>
    <n v="93.780367470027571"/>
    <m/>
    <m/>
    <n v="1"/>
    <n v="116"/>
  </r>
  <r>
    <x v="115"/>
    <s v="Metro Vancouver Regional District"/>
    <s v="Mainland/Southwest"/>
    <n v="15036"/>
    <n v="5915036"/>
    <x v="10"/>
    <n v="686"/>
    <n v="101.06953229684117"/>
    <n v="94.476015244956741"/>
    <m/>
    <m/>
    <n v="1"/>
    <n v="116"/>
  </r>
  <r>
    <x v="115"/>
    <s v="Metro Vancouver Regional District"/>
    <s v="Mainland/Southwest"/>
    <n v="15036"/>
    <n v="5915036"/>
    <x v="11"/>
    <n v="710"/>
    <n v="232.75522597920926"/>
    <n v="82.549687923333394"/>
    <m/>
    <m/>
    <n v="1"/>
    <n v="116"/>
  </r>
  <r>
    <x v="115"/>
    <s v="Metro Vancouver Regional District"/>
    <s v="Mainland/Southwest"/>
    <n v="15036"/>
    <n v="5915036"/>
    <x v="12"/>
    <n v="728"/>
    <n v="235.7444445361665"/>
    <n v="89.70605416968948"/>
    <m/>
    <m/>
    <n v="1"/>
    <n v="116"/>
  </r>
  <r>
    <x v="116"/>
    <s v="Metro Vancouver Regional District"/>
    <s v="Mainland/Southwest"/>
    <n v="15062"/>
    <n v="5915062"/>
    <x v="0"/>
    <n v="3450"/>
    <n v="1535.2860712808038"/>
    <n v="887.58776354863005"/>
    <m/>
    <m/>
    <n v="1"/>
    <n v="117"/>
  </r>
  <r>
    <x v="116"/>
    <s v="Metro Vancouver Regional District"/>
    <s v="Mainland/Southwest"/>
    <n v="15062"/>
    <n v="5915062"/>
    <x v="1"/>
    <n v="3471"/>
    <n v="1979.2943208011984"/>
    <n v="798.7891507671718"/>
    <m/>
    <m/>
    <n v="1"/>
    <n v="117"/>
  </r>
  <r>
    <x v="116"/>
    <s v="Metro Vancouver Regional District"/>
    <s v="Mainland/Southwest"/>
    <n v="15062"/>
    <n v="5915062"/>
    <x v="2"/>
    <n v="3614"/>
    <n v="1457.9559074889519"/>
    <n v="909.89988057990126"/>
    <m/>
    <m/>
    <n v="1"/>
    <n v="117"/>
  </r>
  <r>
    <x v="116"/>
    <s v="Metro Vancouver Regional District"/>
    <s v="Mainland/Southwest"/>
    <n v="15062"/>
    <n v="5915062"/>
    <x v="3"/>
    <n v="3672"/>
    <n v="759.71359587768063"/>
    <n v="742.92396203886483"/>
    <m/>
    <m/>
    <n v="1"/>
    <n v="117"/>
  </r>
  <r>
    <x v="116"/>
    <s v="Metro Vancouver Regional District"/>
    <s v="Mainland/Southwest"/>
    <n v="15062"/>
    <n v="5915062"/>
    <x v="4"/>
    <n v="3699"/>
    <n v="1004.2808267074474"/>
    <n v="738.38564675279315"/>
    <m/>
    <m/>
    <n v="1"/>
    <n v="117"/>
  </r>
  <r>
    <x v="116"/>
    <s v="Metro Vancouver Regional District"/>
    <s v="Mainland/Southwest"/>
    <n v="15062"/>
    <n v="5915062"/>
    <x v="5"/>
    <n v="3752"/>
    <n v="912.36538451166666"/>
    <n v="768.71098360566305"/>
    <m/>
    <m/>
    <n v="1"/>
    <n v="117"/>
  </r>
  <r>
    <x v="116"/>
    <s v="Metro Vancouver Regional District"/>
    <s v="Mainland/Southwest"/>
    <n v="15062"/>
    <n v="5915062"/>
    <x v="6"/>
    <n v="3827"/>
    <n v="1003.530297384956"/>
    <n v="530.01425677405189"/>
    <m/>
    <m/>
    <n v="1"/>
    <n v="117"/>
  </r>
  <r>
    <x v="116"/>
    <s v="Metro Vancouver Regional District"/>
    <s v="Mainland/Southwest"/>
    <n v="15062"/>
    <n v="5915062"/>
    <x v="7"/>
    <n v="4001"/>
    <n v="875.02288527905398"/>
    <n v="551.31906789954917"/>
    <m/>
    <m/>
    <n v="1"/>
    <n v="117"/>
  </r>
  <r>
    <x v="116"/>
    <s v="Metro Vancouver Regional District"/>
    <s v="Mainland/Southwest"/>
    <n v="15062"/>
    <n v="5915062"/>
    <x v="8"/>
    <n v="4128"/>
    <n v="494.55379977137568"/>
    <n v="560.64453323557643"/>
    <m/>
    <m/>
    <n v="1"/>
    <n v="117"/>
  </r>
  <r>
    <x v="116"/>
    <s v="Metro Vancouver Regional District"/>
    <s v="Mainland/Southwest"/>
    <n v="15062"/>
    <n v="5915062"/>
    <x v="9"/>
    <n v="4199"/>
    <n v="700.84358008176184"/>
    <n v="573.04042592602525"/>
    <m/>
    <m/>
    <n v="1"/>
    <n v="117"/>
  </r>
  <r>
    <x v="116"/>
    <s v="Metro Vancouver Regional District"/>
    <s v="Mainland/Southwest"/>
    <n v="15062"/>
    <n v="5915062"/>
    <x v="10"/>
    <n v="4229"/>
    <n v="1019.6314058054076"/>
    <n v="581.52970641951686"/>
    <m/>
    <m/>
    <n v="1"/>
    <n v="117"/>
  </r>
  <r>
    <x v="116"/>
    <s v="Metro Vancouver Regional District"/>
    <s v="Mainland/Southwest"/>
    <n v="15062"/>
    <n v="5915062"/>
    <x v="11"/>
    <n v="4401"/>
    <n v="1451.2980230730716"/>
    <n v="514.72184301947402"/>
    <m/>
    <m/>
    <n v="1"/>
    <n v="117"/>
  </r>
  <r>
    <x v="116"/>
    <s v="Metro Vancouver Regional District"/>
    <s v="Mainland/Southwest"/>
    <n v="15062"/>
    <n v="5915062"/>
    <x v="12"/>
    <n v="4423"/>
    <n v="1481.5161600338963"/>
    <n v="563.75016245560846"/>
    <m/>
    <m/>
    <n v="1"/>
    <n v="117"/>
  </r>
  <r>
    <x v="117"/>
    <s v="Metro Vancouver Regional District"/>
    <s v="Mainland/Southwest"/>
    <n v="15025"/>
    <n v="5915025"/>
    <x v="0"/>
    <n v="214424"/>
    <n v="136279.36341738832"/>
    <n v="55326.303927864603"/>
    <m/>
    <m/>
    <n v="1"/>
    <n v="118"/>
  </r>
  <r>
    <x v="117"/>
    <s v="Metro Vancouver Regional District"/>
    <s v="Mainland/Southwest"/>
    <n v="15025"/>
    <n v="5915025"/>
    <x v="1"/>
    <n v="226512"/>
    <n v="146847.23547130261"/>
    <n v="52507.862094375509"/>
    <m/>
    <m/>
    <n v="1"/>
    <n v="118"/>
  </r>
  <r>
    <x v="117"/>
    <s v="Metro Vancouver Regional District"/>
    <s v="Mainland/Southwest"/>
    <n v="15025"/>
    <n v="5915025"/>
    <x v="2"/>
    <n v="233908"/>
    <n v="136400.23574853817"/>
    <n v="59029.355656192871"/>
    <m/>
    <m/>
    <n v="1"/>
    <n v="118"/>
  </r>
  <r>
    <x v="117"/>
    <s v="Metro Vancouver Regional District"/>
    <s v="Mainland/Southwest"/>
    <n v="15025"/>
    <n v="5915025"/>
    <x v="3"/>
    <n v="236245"/>
    <n v="88776.271389480986"/>
    <n v="47952.009900969613"/>
    <m/>
    <m/>
    <n v="1"/>
    <n v="118"/>
  </r>
  <r>
    <x v="117"/>
    <s v="Metro Vancouver Regional District"/>
    <s v="Mainland/Southwest"/>
    <n v="15025"/>
    <n v="5915025"/>
    <x v="4"/>
    <n v="240584"/>
    <n v="73004.853199163976"/>
    <n v="48203.053951562819"/>
    <m/>
    <m/>
    <n v="1"/>
    <n v="118"/>
  </r>
  <r>
    <x v="117"/>
    <s v="Metro Vancouver Regional District"/>
    <s v="Mainland/Southwest"/>
    <n v="15025"/>
    <n v="5915025"/>
    <x v="5"/>
    <n v="240798"/>
    <n v="75464.695309400326"/>
    <n v="49565.030292843017"/>
    <m/>
    <m/>
    <n v="1"/>
    <n v="118"/>
  </r>
  <r>
    <x v="117"/>
    <s v="Metro Vancouver Regional District"/>
    <s v="Mainland/Southwest"/>
    <n v="15025"/>
    <n v="5915025"/>
    <x v="6"/>
    <n v="244567"/>
    <n v="82510.377815326836"/>
    <n v="34137.586910524595"/>
    <m/>
    <m/>
    <n v="1"/>
    <n v="118"/>
  </r>
  <r>
    <x v="117"/>
    <s v="Metro Vancouver Regional District"/>
    <s v="Mainland/Southwest"/>
    <n v="15025"/>
    <n v="5915025"/>
    <x v="7"/>
    <n v="246515"/>
    <n v="66499.329784535294"/>
    <n v="35140.151789718999"/>
    <m/>
    <m/>
    <n v="1"/>
    <n v="118"/>
  </r>
  <r>
    <x v="117"/>
    <s v="Metro Vancouver Regional District"/>
    <s v="Mainland/Southwest"/>
    <n v="15025"/>
    <n v="5915025"/>
    <x v="8"/>
    <n v="250241"/>
    <n v="57959.61073912197"/>
    <n v="35413.360790348765"/>
    <m/>
    <m/>
    <n v="1"/>
    <n v="118"/>
  </r>
  <r>
    <x v="117"/>
    <s v="Metro Vancouver Regional District"/>
    <s v="Mainland/Southwest"/>
    <n v="15025"/>
    <n v="5915025"/>
    <x v="9"/>
    <n v="255248"/>
    <n v="54135.206774246086"/>
    <n v="35956.969749090735"/>
    <m/>
    <m/>
    <n v="1"/>
    <n v="118"/>
  </r>
  <r>
    <x v="117"/>
    <s v="Metro Vancouver Regional District"/>
    <s v="Mainland/Southwest"/>
    <n v="15025"/>
    <n v="5915025"/>
    <x v="10"/>
    <n v="258706"/>
    <n v="54574.980892393462"/>
    <n v="36578.78513310149"/>
    <m/>
    <m/>
    <n v="1"/>
    <n v="118"/>
  </r>
  <r>
    <x v="117"/>
    <s v="Metro Vancouver Regional District"/>
    <s v="Mainland/Southwest"/>
    <n v="15025"/>
    <n v="5915025"/>
    <x v="11"/>
    <n v="261800"/>
    <n v="91571.329787227471"/>
    <n v="32476.970881571058"/>
    <m/>
    <m/>
    <n v="1"/>
    <n v="118"/>
  </r>
  <r>
    <x v="117"/>
    <s v="Metro Vancouver Regional District"/>
    <s v="Mainland/Southwest"/>
    <n v="15025"/>
    <n v="5915025"/>
    <x v="12"/>
    <n v="271043"/>
    <n v="94100.310156472653"/>
    <n v="35807.280790390345"/>
    <m/>
    <m/>
    <n v="1"/>
    <n v="118"/>
  </r>
  <r>
    <x v="118"/>
    <s v="Metro Vancouver Regional District"/>
    <s v="Mainland/Southwest"/>
    <n v="15034"/>
    <n v="5915034"/>
    <x v="0"/>
    <n v="119079"/>
    <n v="138332.64699110537"/>
    <n v="30729.434647954138"/>
    <m/>
    <m/>
    <n v="1"/>
    <n v="119"/>
  </r>
  <r>
    <x v="118"/>
    <s v="Metro Vancouver Regional District"/>
    <s v="Mainland/Southwest"/>
    <n v="15034"/>
    <n v="5915034"/>
    <x v="1"/>
    <n v="127594"/>
    <n v="95443.65839733326"/>
    <n v="29579.088033242795"/>
    <m/>
    <m/>
    <n v="1"/>
    <n v="119"/>
  </r>
  <r>
    <x v="118"/>
    <s v="Metro Vancouver Regional District"/>
    <s v="Mainland/Southwest"/>
    <n v="15034"/>
    <n v="5915034"/>
    <x v="2"/>
    <n v="134122"/>
    <n v="79472.587830920282"/>
    <n v="33827.57669947698"/>
    <m/>
    <m/>
    <n v="1"/>
    <n v="119"/>
  </r>
  <r>
    <x v="118"/>
    <s v="Metro Vancouver Regional District"/>
    <s v="Mainland/Southwest"/>
    <n v="15034"/>
    <n v="5915034"/>
    <x v="3"/>
    <n v="137870"/>
    <n v="64449.625455704176"/>
    <n v="27957.195602730011"/>
    <m/>
    <m/>
    <n v="1"/>
    <n v="119"/>
  </r>
  <r>
    <x v="118"/>
    <s v="Metro Vancouver Regional District"/>
    <s v="Mainland/Southwest"/>
    <n v="15034"/>
    <n v="5915034"/>
    <x v="4"/>
    <n v="141261"/>
    <n v="55610.107959037749"/>
    <n v="28258.441799093751"/>
    <m/>
    <m/>
    <n v="1"/>
    <n v="119"/>
  </r>
  <r>
    <x v="118"/>
    <s v="Metro Vancouver Regional District"/>
    <s v="Mainland/Southwest"/>
    <n v="15034"/>
    <n v="5915034"/>
    <x v="5"/>
    <n v="143552"/>
    <n v="77239.702788995957"/>
    <n v="29493.327232925818"/>
    <m/>
    <m/>
    <n v="1"/>
    <n v="119"/>
  </r>
  <r>
    <x v="118"/>
    <s v="Metro Vancouver Regional District"/>
    <s v="Mainland/Southwest"/>
    <n v="15034"/>
    <n v="5915034"/>
    <x v="6"/>
    <n v="146146"/>
    <n v="74224.643176732701"/>
    <n v="20352.012623469396"/>
    <m/>
    <m/>
    <n v="1"/>
    <n v="119"/>
  </r>
  <r>
    <x v="118"/>
    <s v="Metro Vancouver Regional District"/>
    <s v="Mainland/Southwest"/>
    <n v="15034"/>
    <n v="5915034"/>
    <x v="7"/>
    <n v="148351"/>
    <n v="92037.434392387629"/>
    <n v="21174.290676702898"/>
    <m/>
    <m/>
    <n v="1"/>
    <n v="119"/>
  </r>
  <r>
    <x v="118"/>
    <s v="Metro Vancouver Regional District"/>
    <s v="Mainland/Southwest"/>
    <n v="15034"/>
    <n v="5915034"/>
    <x v="8"/>
    <n v="149904"/>
    <n v="127811.23704252843"/>
    <n v="21550.119273213666"/>
    <m/>
    <m/>
    <n v="1"/>
    <n v="119"/>
  </r>
  <r>
    <x v="118"/>
    <s v="Metro Vancouver Regional District"/>
    <s v="Mainland/Southwest"/>
    <n v="15034"/>
    <n v="5915034"/>
    <x v="9"/>
    <n v="151619"/>
    <n v="140449.08175767204"/>
    <n v="22090.582023934134"/>
    <m/>
    <m/>
    <n v="1"/>
    <n v="119"/>
  </r>
  <r>
    <x v="118"/>
    <s v="Metro Vancouver Regional District"/>
    <s v="Mainland/Southwest"/>
    <n v="15034"/>
    <n v="5915034"/>
    <x v="10"/>
    <n v="153449"/>
    <n v="143076.58710034599"/>
    <n v="22598.649328548901"/>
    <m/>
    <m/>
    <n v="1"/>
    <n v="119"/>
  </r>
  <r>
    <x v="118"/>
    <s v="Metro Vancouver Regional District"/>
    <s v="Mainland/Southwest"/>
    <n v="15034"/>
    <n v="5915034"/>
    <x v="11"/>
    <n v="155554"/>
    <n v="56847.379938745908"/>
    <n v="20161.667491933407"/>
    <m/>
    <m/>
    <n v="1"/>
    <n v="119"/>
  </r>
  <r>
    <x v="118"/>
    <s v="Metro Vancouver Regional District"/>
    <s v="Mainland/Southwest"/>
    <n v="15034"/>
    <n v="5915034"/>
    <x v="12"/>
    <n v="160377"/>
    <n v="58790.941787694988"/>
    <n v="22371.273346740254"/>
    <m/>
    <m/>
    <n v="1"/>
    <n v="119"/>
  </r>
  <r>
    <x v="119"/>
    <s v="Metro Vancouver Regional District"/>
    <s v="Mainland/Southwest"/>
    <n v="15011"/>
    <n v="5915011"/>
    <x v="0"/>
    <n v="99291"/>
    <n v="56266.779761576472"/>
    <n v="26063.944970760214"/>
    <m/>
    <m/>
    <n v="1"/>
    <n v="120"/>
  </r>
  <r>
    <x v="119"/>
    <s v="Metro Vancouver Regional District"/>
    <s v="Mainland/Southwest"/>
    <n v="15011"/>
    <n v="5915011"/>
    <x v="1"/>
    <n v="101589"/>
    <n v="48102.466011067445"/>
    <n v="23556.486882746041"/>
    <m/>
    <m/>
    <n v="1"/>
    <n v="120"/>
  </r>
  <r>
    <x v="119"/>
    <s v="Metro Vancouver Regional District"/>
    <s v="Mainland/Southwest"/>
    <n v="15011"/>
    <n v="5915011"/>
    <x v="2"/>
    <n v="102749"/>
    <n v="35398.825082323143"/>
    <n v="25916.22246678024"/>
    <m/>
    <m/>
    <n v="1"/>
    <n v="120"/>
  </r>
  <r>
    <x v="119"/>
    <s v="Metro Vancouver Regional District"/>
    <s v="Mainland/Southwest"/>
    <n v="15011"/>
    <n v="5915011"/>
    <x v="3"/>
    <n v="103604"/>
    <n v="44049.316583798551"/>
    <n v="21011.564095714028"/>
    <m/>
    <m/>
    <n v="1"/>
    <n v="120"/>
  </r>
  <r>
    <x v="119"/>
    <s v="Metro Vancouver Regional District"/>
    <s v="Mainland/Southwest"/>
    <n v="15011"/>
    <n v="5915011"/>
    <x v="4"/>
    <n v="105025"/>
    <n v="34572.009816418868"/>
    <n v="21013.488629996969"/>
    <m/>
    <m/>
    <n v="1"/>
    <n v="120"/>
  </r>
  <r>
    <x v="119"/>
    <s v="Metro Vancouver Regional District"/>
    <s v="Mainland/Southwest"/>
    <n v="15011"/>
    <n v="5915011"/>
    <x v="5"/>
    <n v="105366"/>
    <n v="31588.192255173915"/>
    <n v="21652.485816815028"/>
    <m/>
    <m/>
    <n v="1"/>
    <n v="120"/>
  </r>
  <r>
    <x v="119"/>
    <s v="Metro Vancouver Regional District"/>
    <s v="Mainland/Southwest"/>
    <n v="15011"/>
    <n v="5915011"/>
    <x v="6"/>
    <n v="106585"/>
    <n v="46213.689687122023"/>
    <n v="14845.863434917115"/>
    <m/>
    <m/>
    <n v="1"/>
    <n v="120"/>
  </r>
  <r>
    <x v="119"/>
    <s v="Metro Vancouver Regional District"/>
    <s v="Mainland/Southwest"/>
    <n v="15011"/>
    <n v="5915011"/>
    <x v="7"/>
    <n v="107643"/>
    <n v="42634.251800167243"/>
    <n v="15193.720464264601"/>
    <m/>
    <m/>
    <n v="1"/>
    <n v="120"/>
  </r>
  <r>
    <x v="119"/>
    <s v="Metro Vancouver Regional District"/>
    <s v="Mainland/Southwest"/>
    <n v="15011"/>
    <n v="5915011"/>
    <x v="8"/>
    <n v="109488"/>
    <n v="35997.095459823227"/>
    <n v="15242.474310946469"/>
    <m/>
    <m/>
    <n v="1"/>
    <n v="120"/>
  </r>
  <r>
    <x v="119"/>
    <s v="Metro Vancouver Regional District"/>
    <s v="Mainland/Southwest"/>
    <n v="15011"/>
    <n v="5915011"/>
    <x v="9"/>
    <n v="111043"/>
    <n v="35040.159608287126"/>
    <n v="15401.930264572473"/>
    <m/>
    <m/>
    <n v="1"/>
    <n v="120"/>
  </r>
  <r>
    <x v="119"/>
    <s v="Metro Vancouver Regional District"/>
    <s v="Mainland/Southwest"/>
    <n v="15011"/>
    <n v="5915011"/>
    <x v="10"/>
    <n v="112454"/>
    <n v="37948.579164887582"/>
    <n v="15531.384907785521"/>
    <m/>
    <m/>
    <n v="1"/>
    <n v="120"/>
  </r>
  <r>
    <x v="119"/>
    <s v="Metro Vancouver Regional District"/>
    <s v="Mainland/Southwest"/>
    <n v="15011"/>
    <n v="5915011"/>
    <x v="11"/>
    <n v="113091"/>
    <n v="38427.291111771417"/>
    <n v="13628.741849599395"/>
    <m/>
    <m/>
    <n v="1"/>
    <n v="120"/>
  </r>
  <r>
    <x v="119"/>
    <s v="Metro Vancouver Regional District"/>
    <s v="Mainland/Southwest"/>
    <n v="15011"/>
    <n v="5915011"/>
    <x v="12"/>
    <n v="115513"/>
    <n v="38982.951507696482"/>
    <n v="14833.888308690595"/>
    <m/>
    <m/>
    <n v="1"/>
    <n v="120"/>
  </r>
  <r>
    <x v="120"/>
    <s v="Metro Vancouver Regional District"/>
    <s v="Mainland/Southwest"/>
    <n v="15002"/>
    <n v="5915002"/>
    <x v="0"/>
    <n v="24634"/>
    <n v="26659.227532062698"/>
    <n v="6355.8822428166732"/>
    <m/>
    <m/>
    <n v="1"/>
    <n v="121"/>
  </r>
  <r>
    <x v="120"/>
    <s v="Metro Vancouver Regional District"/>
    <s v="Mainland/Southwest"/>
    <n v="15002"/>
    <n v="5915002"/>
    <x v="1"/>
    <n v="25503"/>
    <n v="15682.311052305968"/>
    <n v="5911.364426713968"/>
    <m/>
    <m/>
    <n v="1"/>
    <n v="121"/>
  </r>
  <r>
    <x v="120"/>
    <s v="Metro Vancouver Regional District"/>
    <s v="Mainland/Southwest"/>
    <n v="15002"/>
    <n v="5915002"/>
    <x v="2"/>
    <n v="26215"/>
    <n v="15361.034657480179"/>
    <n v="6608.1646731245137"/>
    <m/>
    <m/>
    <n v="1"/>
    <n v="121"/>
  </r>
  <r>
    <x v="120"/>
    <s v="Metro Vancouver Regional District"/>
    <s v="Mainland/Southwest"/>
    <n v="15002"/>
    <n v="5915002"/>
    <x v="3"/>
    <n v="26549"/>
    <n v="14252.972175250779"/>
    <n v="5379.494863370056"/>
    <m/>
    <m/>
    <n v="1"/>
    <n v="121"/>
  </r>
  <r>
    <x v="120"/>
    <s v="Metro Vancouver Regional District"/>
    <s v="Mainland/Southwest"/>
    <n v="15002"/>
    <n v="5915002"/>
    <x v="4"/>
    <n v="26654"/>
    <n v="9759.2754376122157"/>
    <n v="5328.3416326614779"/>
    <m/>
    <m/>
    <n v="1"/>
    <n v="121"/>
  </r>
  <r>
    <x v="120"/>
    <s v="Metro Vancouver Regional District"/>
    <s v="Mainland/Southwest"/>
    <n v="15002"/>
    <n v="5915002"/>
    <x v="5"/>
    <n v="26476"/>
    <n v="11503.689109228777"/>
    <n v="5445.9219935206966"/>
    <m/>
    <m/>
    <n v="1"/>
    <n v="121"/>
  </r>
  <r>
    <x v="120"/>
    <s v="Metro Vancouver Regional District"/>
    <s v="Mainland/Southwest"/>
    <n v="15002"/>
    <n v="5915002"/>
    <x v="6"/>
    <n v="27160"/>
    <n v="13590.69810568687"/>
    <n v="3772.4669141812574"/>
    <m/>
    <m/>
    <n v="1"/>
    <n v="121"/>
  </r>
  <r>
    <x v="120"/>
    <s v="Metro Vancouver Regional District"/>
    <s v="Mainland/Southwest"/>
    <n v="15002"/>
    <n v="5915002"/>
    <x v="7"/>
    <n v="27877"/>
    <n v="9422.0346724965166"/>
    <n v="3889.180750987332"/>
    <m/>
    <m/>
    <n v="1"/>
    <n v="121"/>
  </r>
  <r>
    <x v="120"/>
    <s v="Metro Vancouver Regional District"/>
    <s v="Mainland/Southwest"/>
    <n v="15002"/>
    <n v="5915002"/>
    <x v="8"/>
    <n v="28411"/>
    <n v="2654.0181957668883"/>
    <n v="3921.8436695455289"/>
    <m/>
    <m/>
    <n v="1"/>
    <n v="121"/>
  </r>
  <r>
    <x v="120"/>
    <s v="Metro Vancouver Regional District"/>
    <s v="Mainland/Southwest"/>
    <n v="15002"/>
    <n v="5915002"/>
    <x v="9"/>
    <n v="28882"/>
    <n v="3176.3255845492286"/>
    <n v="3975.1487751201535"/>
    <m/>
    <m/>
    <n v="1"/>
    <n v="121"/>
  </r>
  <r>
    <x v="120"/>
    <s v="Metro Vancouver Regional District"/>
    <s v="Mainland/Southwest"/>
    <n v="15002"/>
    <n v="5915002"/>
    <x v="10"/>
    <n v="29510"/>
    <n v="4224.7251839342434"/>
    <n v="4039.3588865544139"/>
    <m/>
    <m/>
    <n v="1"/>
    <n v="121"/>
  </r>
  <r>
    <x v="120"/>
    <s v="Metro Vancouver Regional District"/>
    <s v="Mainland/Southwest"/>
    <n v="15002"/>
    <n v="5915002"/>
    <x v="11"/>
    <n v="30333"/>
    <n v="10098.209272844539"/>
    <n v="3581.4621156230851"/>
    <m/>
    <m/>
    <n v="1"/>
    <n v="121"/>
  </r>
  <r>
    <x v="120"/>
    <s v="Metro Vancouver Regional District"/>
    <s v="Mainland/Southwest"/>
    <n v="15002"/>
    <n v="5915002"/>
    <x v="12"/>
    <n v="32192"/>
    <n v="10344.218096446322"/>
    <n v="3936.2072380057175"/>
    <m/>
    <m/>
    <n v="1"/>
    <n v="121"/>
  </r>
  <r>
    <x v="121"/>
    <s v="Metro Vancouver Regional District"/>
    <s v="Mainland/Southwest"/>
    <n v="15001"/>
    <n v="5915001"/>
    <x v="0"/>
    <n v="98219"/>
    <n v="37489.373637710531"/>
    <n v="25479.80998710544"/>
    <m/>
    <m/>
    <n v="1"/>
    <n v="122"/>
  </r>
  <r>
    <x v="121"/>
    <s v="Metro Vancouver Regional District"/>
    <s v="Mainland/Southwest"/>
    <n v="15001"/>
    <n v="5915001"/>
    <x v="1"/>
    <n v="105034"/>
    <n v="29597.748889697188"/>
    <n v="24476.486024857844"/>
    <m/>
    <m/>
    <n v="1"/>
    <n v="122"/>
  </r>
  <r>
    <x v="121"/>
    <s v="Metro Vancouver Regional District"/>
    <s v="Mainland/Southwest"/>
    <n v="15001"/>
    <n v="5915001"/>
    <x v="2"/>
    <n v="109593"/>
    <n v="23004.589619301947"/>
    <n v="27772.652566518762"/>
    <m/>
    <m/>
    <n v="1"/>
    <n v="122"/>
  </r>
  <r>
    <x v="121"/>
    <s v="Metro Vancouver Regional District"/>
    <s v="Mainland/Southwest"/>
    <n v="15001"/>
    <n v="5915001"/>
    <x v="3"/>
    <n v="112732"/>
    <n v="23127.228299501654"/>
    <n v="22956.459185825061"/>
    <m/>
    <m/>
    <n v="1"/>
    <n v="122"/>
  </r>
  <r>
    <x v="121"/>
    <s v="Metro Vancouver Regional District"/>
    <s v="Mainland/Southwest"/>
    <n v="15001"/>
    <n v="5915001"/>
    <x v="4"/>
    <n v="115782"/>
    <n v="32681.577611526631"/>
    <n v="23250.231161774449"/>
    <m/>
    <m/>
    <n v="1"/>
    <n v="122"/>
  </r>
  <r>
    <x v="121"/>
    <s v="Metro Vancouver Regional District"/>
    <s v="Mainland/Southwest"/>
    <n v="15001"/>
    <n v="5915001"/>
    <x v="5"/>
    <n v="118728"/>
    <n v="25495.110988382126"/>
    <n v="24472.131765613442"/>
    <m/>
    <m/>
    <n v="1"/>
    <n v="122"/>
  </r>
  <r>
    <x v="121"/>
    <s v="Metro Vancouver Regional District"/>
    <s v="Mainland/Southwest"/>
    <n v="15001"/>
    <n v="5915001"/>
    <x v="6"/>
    <n v="122977"/>
    <n v="31273.343804974695"/>
    <n v="17163.324203913828"/>
    <m/>
    <m/>
    <n v="1"/>
    <n v="122"/>
  </r>
  <r>
    <x v="121"/>
    <s v="Metro Vancouver Regional District"/>
    <s v="Mainland/Southwest"/>
    <n v="15001"/>
    <n v="5915001"/>
    <x v="7"/>
    <n v="126952"/>
    <n v="31623.517040510509"/>
    <n v="18014.125420952259"/>
    <m/>
    <m/>
    <n v="1"/>
    <n v="122"/>
  </r>
  <r>
    <x v="121"/>
    <s v="Metro Vancouver Regional District"/>
    <s v="Mainland/Southwest"/>
    <n v="15001"/>
    <n v="5915001"/>
    <x v="8"/>
    <n v="130658"/>
    <n v="26288.887125736648"/>
    <n v="18290.398130077301"/>
    <m/>
    <m/>
    <n v="1"/>
    <n v="122"/>
  </r>
  <r>
    <x v="121"/>
    <s v="Metro Vancouver Regional District"/>
    <s v="Mainland/Southwest"/>
    <n v="15001"/>
    <n v="5915001"/>
    <x v="9"/>
    <n v="133383"/>
    <n v="30315.584966926472"/>
    <n v="19198.314832475935"/>
    <m/>
    <m/>
    <n v="1"/>
    <n v="122"/>
  </r>
  <r>
    <x v="121"/>
    <s v="Metro Vancouver Regional District"/>
    <s v="Mainland/Southwest"/>
    <n v="15001"/>
    <n v="5915001"/>
    <x v="10"/>
    <n v="135885"/>
    <n v="32780.005990444268"/>
    <n v="19886.766963872451"/>
    <m/>
    <m/>
    <n v="1"/>
    <n v="122"/>
  </r>
  <r>
    <x v="121"/>
    <s v="Metro Vancouver Regional District"/>
    <s v="Mainland/Southwest"/>
    <n v="15001"/>
    <n v="5915001"/>
    <x v="11"/>
    <n v="138426"/>
    <n v="50329.802960500747"/>
    <n v="17850.123494126463"/>
    <m/>
    <m/>
    <n v="1"/>
    <n v="122"/>
  </r>
  <r>
    <x v="121"/>
    <s v="Metro Vancouver Regional District"/>
    <s v="Mainland/Southwest"/>
    <n v="15001"/>
    <n v="5915001"/>
    <x v="12"/>
    <n v="146345"/>
    <n v="52338.271398638331"/>
    <n v="19915.887385901355"/>
    <m/>
    <m/>
    <n v="1"/>
    <n v="122"/>
  </r>
  <r>
    <x v="122"/>
    <s v="Metro Vancouver Regional District"/>
    <s v="Mainland/Southwest"/>
    <n v="15065"/>
    <n v="5915065"/>
    <x v="0"/>
    <n v="1355"/>
    <n v="447.46441748694889"/>
    <n v="348.83903028124161"/>
    <m/>
    <m/>
    <n v="1"/>
    <n v="123"/>
  </r>
  <r>
    <x v="122"/>
    <s v="Metro Vancouver Regional District"/>
    <s v="Mainland/Southwest"/>
    <n v="15065"/>
    <n v="5915065"/>
    <x v="1"/>
    <n v="1330"/>
    <n v="760.5942379328884"/>
    <n v="310.74846231064373"/>
    <m/>
    <m/>
    <n v="1"/>
    <n v="123"/>
  </r>
  <r>
    <x v="122"/>
    <s v="Metro Vancouver Regional District"/>
    <s v="Mainland/Southwest"/>
    <n v="15065"/>
    <n v="5915065"/>
    <x v="2"/>
    <n v="1317"/>
    <n v="795.69058322028661"/>
    <n v="338.22392831008955"/>
    <m/>
    <m/>
    <n v="1"/>
    <n v="123"/>
  </r>
  <r>
    <x v="122"/>
    <s v="Metro Vancouver Regional District"/>
    <s v="Mainland/Southwest"/>
    <n v="15065"/>
    <n v="5915065"/>
    <x v="3"/>
    <n v="1291"/>
    <n v="597.35882412224089"/>
    <n v="272.3703362434278"/>
    <m/>
    <m/>
    <n v="1"/>
    <n v="123"/>
  </r>
  <r>
    <x v="122"/>
    <s v="Metro Vancouver Regional District"/>
    <s v="Mainland/Southwest"/>
    <n v="15065"/>
    <n v="5915065"/>
    <x v="4"/>
    <n v="1337"/>
    <n v="602.64210069814794"/>
    <n v="269.07243751726492"/>
    <m/>
    <m/>
    <n v="1"/>
    <n v="123"/>
  </r>
  <r>
    <x v="122"/>
    <s v="Metro Vancouver Regional District"/>
    <s v="Mainland/Southwest"/>
    <n v="15065"/>
    <n v="5915065"/>
    <x v="5"/>
    <n v="1370"/>
    <n v="332.90748153027965"/>
    <n v="284.69334102759819"/>
    <m/>
    <m/>
    <n v="1"/>
    <n v="123"/>
  </r>
  <r>
    <x v="122"/>
    <s v="Metro Vancouver Regional District"/>
    <s v="Mainland/Southwest"/>
    <n v="15065"/>
    <n v="5915065"/>
    <x v="6"/>
    <n v="1387"/>
    <n v="319.21670698642004"/>
    <n v="195.13614103507717"/>
    <m/>
    <m/>
    <n v="1"/>
    <n v="123"/>
  </r>
  <r>
    <x v="122"/>
    <s v="Metro Vancouver Regional District"/>
    <s v="Mainland/Southwest"/>
    <n v="15065"/>
    <n v="5915065"/>
    <x v="7"/>
    <n v="1400"/>
    <n v="204.55142552003915"/>
    <n v="199.04010184904163"/>
    <m/>
    <m/>
    <n v="1"/>
    <n v="123"/>
  </r>
  <r>
    <x v="122"/>
    <s v="Metro Vancouver Regional District"/>
    <s v="Mainland/Southwest"/>
    <n v="15065"/>
    <n v="5915065"/>
    <x v="8"/>
    <n v="1420"/>
    <n v="99.17799477891667"/>
    <n v="199.71299220344881"/>
    <m/>
    <m/>
    <n v="1"/>
    <n v="123"/>
  </r>
  <r>
    <x v="122"/>
    <s v="Metro Vancouver Regional District"/>
    <s v="Mainland/Southwest"/>
    <n v="15065"/>
    <n v="5915065"/>
    <x v="9"/>
    <n v="1428"/>
    <n v="279.70519129128184"/>
    <n v="201.9895036081864"/>
    <m/>
    <m/>
    <n v="1"/>
    <n v="123"/>
  </r>
  <r>
    <x v="122"/>
    <s v="Metro Vancouver Regional District"/>
    <s v="Mainland/Southwest"/>
    <n v="15065"/>
    <n v="5915065"/>
    <x v="10"/>
    <n v="1438"/>
    <n v="397.8505190796638"/>
    <n v="202.96500757376884"/>
    <m/>
    <m/>
    <n v="1"/>
    <n v="123"/>
  </r>
  <r>
    <x v="122"/>
    <s v="Metro Vancouver Regional District"/>
    <s v="Mainland/Southwest"/>
    <n v="15065"/>
    <n v="5915065"/>
    <x v="11"/>
    <n v="1432"/>
    <n v="500.48094720535073"/>
    <n v="177.50211978942374"/>
    <m/>
    <m/>
    <n v="1"/>
    <n v="123"/>
  </r>
  <r>
    <x v="122"/>
    <s v="Metro Vancouver Regional District"/>
    <s v="Mainland/Southwest"/>
    <n v="15065"/>
    <n v="5915065"/>
    <x v="12"/>
    <n v="1444"/>
    <n v="506.46096704215176"/>
    <n v="192.71976921325322"/>
    <m/>
    <m/>
    <n v="1"/>
    <n v="123"/>
  </r>
  <r>
    <x v="123"/>
    <s v="Metro Vancouver Regional District"/>
    <s v="Mainland/Southwest"/>
    <n v="15075"/>
    <n v="5915075"/>
    <x v="0"/>
    <n v="72082"/>
    <n v="29887.264589770442"/>
    <n v="18598.035866933162"/>
    <m/>
    <m/>
    <n v="1"/>
    <n v="124"/>
  </r>
  <r>
    <x v="123"/>
    <s v="Metro Vancouver Regional District"/>
    <s v="Mainland/Southwest"/>
    <n v="15075"/>
    <n v="5915075"/>
    <x v="1"/>
    <n v="76619"/>
    <n v="20213.821429755317"/>
    <n v="17760.070163093686"/>
    <m/>
    <m/>
    <n v="1"/>
    <n v="124"/>
  </r>
  <r>
    <x v="123"/>
    <s v="Metro Vancouver Regional District"/>
    <s v="Mainland/Southwest"/>
    <n v="15075"/>
    <n v="5915075"/>
    <x v="2"/>
    <n v="79171"/>
    <n v="20226.197486808382"/>
    <n v="19957.285909350856"/>
    <m/>
    <m/>
    <n v="1"/>
    <n v="124"/>
  </r>
  <r>
    <x v="123"/>
    <s v="Metro Vancouver Regional District"/>
    <s v="Mainland/Southwest"/>
    <n v="15075"/>
    <n v="5915075"/>
    <x v="3"/>
    <n v="80026"/>
    <n v="18917.515417549916"/>
    <n v="16214.607568755475"/>
    <m/>
    <m/>
    <n v="1"/>
    <n v="124"/>
  </r>
  <r>
    <x v="123"/>
    <s v="Metro Vancouver Regional District"/>
    <s v="Mainland/Southwest"/>
    <n v="15075"/>
    <n v="5915075"/>
    <x v="4"/>
    <n v="81649"/>
    <n v="14390.570788985468"/>
    <n v="16310.47266772114"/>
    <m/>
    <m/>
    <n v="1"/>
    <n v="124"/>
  </r>
  <r>
    <x v="123"/>
    <s v="Metro Vancouver Regional District"/>
    <s v="Mainland/Southwest"/>
    <n v="15075"/>
    <n v="5915075"/>
    <x v="5"/>
    <n v="83193"/>
    <n v="16407.106850462264"/>
    <n v="17054.133914166101"/>
    <m/>
    <m/>
    <n v="1"/>
    <n v="124"/>
  </r>
  <r>
    <x v="123"/>
    <s v="Metro Vancouver Regional District"/>
    <s v="Mainland/Southwest"/>
    <n v="15075"/>
    <n v="5915075"/>
    <x v="6"/>
    <n v="86404"/>
    <n v="21455.145916909321"/>
    <n v="11988.273865585666"/>
    <m/>
    <m/>
    <n v="1"/>
    <n v="124"/>
  </r>
  <r>
    <x v="123"/>
    <s v="Metro Vancouver Regional District"/>
    <s v="Mainland/Southwest"/>
    <n v="15075"/>
    <n v="5915075"/>
    <x v="7"/>
    <n v="88950"/>
    <n v="20265.511164369269"/>
    <n v="12265.748481236707"/>
    <m/>
    <m/>
    <n v="1"/>
    <n v="124"/>
  </r>
  <r>
    <x v="123"/>
    <s v="Metro Vancouver Regional District"/>
    <s v="Mainland/Southwest"/>
    <n v="15075"/>
    <n v="5915075"/>
    <x v="8"/>
    <n v="91556"/>
    <n v="14350.284251001473"/>
    <n v="12377.737942243313"/>
    <m/>
    <m/>
    <n v="1"/>
    <n v="124"/>
  </r>
  <r>
    <x v="123"/>
    <s v="Metro Vancouver Regional District"/>
    <s v="Mainland/Southwest"/>
    <n v="15075"/>
    <n v="5915075"/>
    <x v="9"/>
    <n v="92390"/>
    <n v="14844.333185723155"/>
    <n v="12489.574474981498"/>
    <m/>
    <m/>
    <n v="1"/>
    <n v="124"/>
  </r>
  <r>
    <x v="123"/>
    <s v="Metro Vancouver Regional District"/>
    <s v="Mainland/Southwest"/>
    <n v="15075"/>
    <n v="5915075"/>
    <x v="10"/>
    <n v="93115"/>
    <n v="17630.863336503615"/>
    <n v="12623.011143275658"/>
    <m/>
    <m/>
    <n v="1"/>
    <n v="124"/>
  </r>
  <r>
    <x v="123"/>
    <s v="Metro Vancouver Regional District"/>
    <s v="Mainland/Southwest"/>
    <n v="15075"/>
    <n v="5915075"/>
    <x v="11"/>
    <n v="95107"/>
    <n v="31536.528611029164"/>
    <n v="11184.842720817247"/>
    <m/>
    <m/>
    <n v="1"/>
    <n v="124"/>
  </r>
  <r>
    <x v="123"/>
    <s v="Metro Vancouver Regional District"/>
    <s v="Mainland/Southwest"/>
    <n v="15075"/>
    <n v="5915075"/>
    <x v="12"/>
    <n v="98638"/>
    <n v="32386.185566650231"/>
    <n v="12323.670755031671"/>
    <m/>
    <m/>
    <n v="1"/>
    <n v="124"/>
  </r>
  <r>
    <x v="124"/>
    <s v="Metro Vancouver Regional District"/>
    <s v="Mainland/Southwest"/>
    <n v="15029"/>
    <n v="5915029"/>
    <x v="0"/>
    <n v="61965"/>
    <n v="14707.170672075175"/>
    <n v="15987.681045164631"/>
    <m/>
    <m/>
    <n v="1"/>
    <n v="125"/>
  </r>
  <r>
    <x v="124"/>
    <s v="Metro Vancouver Regional District"/>
    <s v="Mainland/Southwest"/>
    <n v="15029"/>
    <n v="5915029"/>
    <x v="1"/>
    <n v="66877"/>
    <n v="14403.703240061845"/>
    <n v="15501.936837928417"/>
    <m/>
    <m/>
    <n v="1"/>
    <n v="125"/>
  </r>
  <r>
    <x v="124"/>
    <s v="Metro Vancouver Regional District"/>
    <s v="Mainland/Southwest"/>
    <n v="15029"/>
    <n v="5915029"/>
    <x v="2"/>
    <n v="69662"/>
    <n v="14136.665996415995"/>
    <n v="17179.943803795239"/>
    <m/>
    <m/>
    <n v="1"/>
    <n v="125"/>
  </r>
  <r>
    <x v="124"/>
    <s v="Metro Vancouver Regional District"/>
    <s v="Mainland/Southwest"/>
    <n v="15029"/>
    <n v="5915029"/>
    <x v="3"/>
    <n v="69476"/>
    <n v="15865.776756629368"/>
    <n v="14090.510983144821"/>
    <m/>
    <m/>
    <n v="1"/>
    <n v="125"/>
  </r>
  <r>
    <x v="124"/>
    <s v="Metro Vancouver Regional District"/>
    <s v="Mainland/Southwest"/>
    <n v="15029"/>
    <n v="5915029"/>
    <x v="4"/>
    <n v="71695"/>
    <n v="10756.896557544756"/>
    <n v="14344.778981073438"/>
    <m/>
    <m/>
    <n v="1"/>
    <n v="125"/>
  </r>
  <r>
    <x v="124"/>
    <s v="Metro Vancouver Regional District"/>
    <s v="Mainland/Southwest"/>
    <n v="15029"/>
    <n v="5915029"/>
    <x v="5"/>
    <n v="72708"/>
    <n v="10657.340279563316"/>
    <n v="14941.534977521724"/>
    <m/>
    <m/>
    <n v="1"/>
    <n v="125"/>
  </r>
  <r>
    <x v="124"/>
    <s v="Metro Vancouver Regional District"/>
    <s v="Mainland/Southwest"/>
    <n v="15029"/>
    <n v="5915029"/>
    <x v="6"/>
    <n v="74761"/>
    <n v="19341.032934042029"/>
    <n v="10418.025180514207"/>
    <m/>
    <m/>
    <n v="1"/>
    <n v="125"/>
  </r>
  <r>
    <x v="124"/>
    <s v="Metro Vancouver Regional District"/>
    <s v="Mainland/Southwest"/>
    <n v="15029"/>
    <n v="5915029"/>
    <x v="7"/>
    <n v="76197"/>
    <n v="9751.4668791888926"/>
    <n v="10854.627604517391"/>
    <m/>
    <m/>
    <n v="1"/>
    <n v="125"/>
  </r>
  <r>
    <x v="124"/>
    <s v="Metro Vancouver Regional District"/>
    <s v="Mainland/Southwest"/>
    <n v="15029"/>
    <n v="5915029"/>
    <x v="8"/>
    <n v="78120"/>
    <n v="5889.7143899444309"/>
    <n v="11066.269038604078"/>
    <m/>
    <m/>
    <n v="1"/>
    <n v="125"/>
  </r>
  <r>
    <x v="124"/>
    <s v="Metro Vancouver Regional District"/>
    <s v="Mainland/Southwest"/>
    <n v="15029"/>
    <n v="5915029"/>
    <x v="9"/>
    <n v="80087"/>
    <n v="6270.8420480870291"/>
    <n v="11344.312449738467"/>
    <m/>
    <m/>
    <n v="1"/>
    <n v="125"/>
  </r>
  <r>
    <x v="124"/>
    <s v="Metro Vancouver Regional District"/>
    <s v="Mainland/Southwest"/>
    <n v="15029"/>
    <n v="5915029"/>
    <x v="10"/>
    <n v="82118"/>
    <n v="6158.0832368745714"/>
    <n v="11592.246085189456"/>
    <m/>
    <m/>
    <n v="1"/>
    <n v="125"/>
  </r>
  <r>
    <x v="124"/>
    <s v="Metro Vancouver Regional District"/>
    <s v="Mainland/Southwest"/>
    <n v="15029"/>
    <n v="5915029"/>
    <x v="11"/>
    <n v="82943"/>
    <n v="29157.410004527115"/>
    <n v="10341.057161661283"/>
    <m/>
    <m/>
    <n v="1"/>
    <n v="125"/>
  </r>
  <r>
    <x v="124"/>
    <s v="Metro Vancouver Regional District"/>
    <s v="Mainland/Southwest"/>
    <n v="15029"/>
    <n v="5915029"/>
    <x v="12"/>
    <n v="85341"/>
    <n v="29913.949860277186"/>
    <n v="11382.929561183018"/>
    <m/>
    <m/>
    <n v="1"/>
    <n v="125"/>
  </r>
  <r>
    <x v="125"/>
    <s v="Metro Vancouver Regional District"/>
    <s v="Mainland/Southwest"/>
    <n v="15051"/>
    <n v="5915051"/>
    <x v="0"/>
    <n v="46789"/>
    <n v="15783.409512495075"/>
    <n v="12223.30722890443"/>
    <m/>
    <m/>
    <n v="1"/>
    <n v="126"/>
  </r>
  <r>
    <x v="125"/>
    <s v="Metro Vancouver Regional District"/>
    <s v="Mainland/Southwest"/>
    <n v="15051"/>
    <n v="5915051"/>
    <x v="1"/>
    <n v="48859"/>
    <n v="7983.1968082693802"/>
    <n v="11463.227348291724"/>
    <m/>
    <m/>
    <n v="1"/>
    <n v="126"/>
  </r>
  <r>
    <x v="125"/>
    <s v="Metro Vancouver Regional District"/>
    <s v="Mainland/Southwest"/>
    <n v="15051"/>
    <n v="5915051"/>
    <x v="2"/>
    <n v="50437"/>
    <n v="12569.778254553697"/>
    <n v="12874.405099883124"/>
    <m/>
    <m/>
    <n v="1"/>
    <n v="126"/>
  </r>
  <r>
    <x v="125"/>
    <s v="Metro Vancouver Regional District"/>
    <s v="Mainland/Southwest"/>
    <n v="15051"/>
    <n v="5915051"/>
    <x v="3"/>
    <n v="51438"/>
    <n v="8213.5063270186056"/>
    <n v="10558.879187272329"/>
    <m/>
    <m/>
    <n v="1"/>
    <n v="126"/>
  </r>
  <r>
    <x v="125"/>
    <s v="Metro Vancouver Regional District"/>
    <s v="Mainland/Southwest"/>
    <n v="15051"/>
    <n v="5915051"/>
    <x v="4"/>
    <n v="53084"/>
    <n v="5292.8278810948404"/>
    <n v="10750.614749335156"/>
    <m/>
    <m/>
    <n v="1"/>
    <n v="126"/>
  </r>
  <r>
    <x v="125"/>
    <s v="Metro Vancouver Regional District"/>
    <s v="Mainland/Southwest"/>
    <n v="15051"/>
    <n v="5915051"/>
    <x v="5"/>
    <n v="54737"/>
    <n v="4308.2212645551081"/>
    <n v="11383.964870093168"/>
    <m/>
    <m/>
    <n v="1"/>
    <n v="126"/>
  </r>
  <r>
    <x v="125"/>
    <s v="Metro Vancouver Regional District"/>
    <s v="Mainland/Southwest"/>
    <n v="15051"/>
    <n v="5915051"/>
    <x v="6"/>
    <n v="55512"/>
    <n v="9548.1474272353498"/>
    <n v="7827.4281051046382"/>
    <m/>
    <m/>
    <n v="1"/>
    <n v="126"/>
  </r>
  <r>
    <x v="125"/>
    <s v="Metro Vancouver Regional District"/>
    <s v="Mainland/Southwest"/>
    <n v="15051"/>
    <n v="5915051"/>
    <x v="7"/>
    <n v="56292"/>
    <n v="9873.5168735419793"/>
    <n v="8082.8316974988529"/>
    <m/>
    <m/>
    <n v="1"/>
    <n v="126"/>
  </r>
  <r>
    <x v="125"/>
    <s v="Metro Vancouver Regional District"/>
    <s v="Mainland/Southwest"/>
    <n v="15051"/>
    <n v="5915051"/>
    <x v="8"/>
    <n v="57624"/>
    <n v="5543.3347726952197"/>
    <n v="8160.6726765472731"/>
    <m/>
    <m/>
    <n v="1"/>
    <n v="126"/>
  </r>
  <r>
    <x v="125"/>
    <s v="Metro Vancouver Regional District"/>
    <s v="Mainland/Southwest"/>
    <n v="15051"/>
    <n v="5915051"/>
    <x v="9"/>
    <n v="58597"/>
    <n v="6105.5299670628983"/>
    <n v="8298.9053624317148"/>
    <m/>
    <m/>
    <n v="1"/>
    <n v="126"/>
  </r>
  <r>
    <x v="125"/>
    <s v="Metro Vancouver Regional District"/>
    <s v="Mainland/Southwest"/>
    <n v="15051"/>
    <n v="5915051"/>
    <x v="10"/>
    <n v="59618"/>
    <n v="6135.1341771778862"/>
    <n v="8423.6813607435197"/>
    <m/>
    <m/>
    <n v="1"/>
    <n v="126"/>
  </r>
  <r>
    <x v="125"/>
    <s v="Metro Vancouver Regional District"/>
    <s v="Mainland/Southwest"/>
    <n v="15051"/>
    <n v="5915051"/>
    <x v="11"/>
    <n v="60951"/>
    <n v="21042.910455538586"/>
    <n v="7463.1436686131537"/>
    <m/>
    <m/>
    <n v="1"/>
    <n v="126"/>
  </r>
  <r>
    <x v="125"/>
    <s v="Metro Vancouver Regional District"/>
    <s v="Mainland/Southwest"/>
    <n v="15051"/>
    <n v="5915051"/>
    <x v="12"/>
    <n v="62867"/>
    <n v="21569.960163047854"/>
    <n v="8207.8541389660004"/>
    <m/>
    <m/>
    <n v="1"/>
    <n v="126"/>
  </r>
  <r>
    <x v="126"/>
    <s v="Metro Vancouver Regional District"/>
    <s v="Mainland/Southwest"/>
    <n v="15046"/>
    <n v="5915046"/>
    <x v="0"/>
    <n v="84255"/>
    <n v="115829.63612321198"/>
    <n v="22260.896376578494"/>
    <m/>
    <m/>
    <n v="1"/>
    <n v="127"/>
  </r>
  <r>
    <x v="126"/>
    <s v="Metro Vancouver Regional District"/>
    <s v="Mainland/Southwest"/>
    <n v="15046"/>
    <n v="5915046"/>
    <x v="1"/>
    <n v="85377"/>
    <n v="71107.039757938575"/>
    <n v="20226.480470418192"/>
    <m/>
    <m/>
    <n v="1"/>
    <n v="127"/>
  </r>
  <r>
    <x v="126"/>
    <s v="Metro Vancouver Regional District"/>
    <s v="Mainland/Southwest"/>
    <n v="15046"/>
    <n v="5915046"/>
    <x v="2"/>
    <n v="86395"/>
    <n v="64066.868191029665"/>
    <n v="22297.428923899544"/>
    <m/>
    <m/>
    <n v="1"/>
    <n v="127"/>
  </r>
  <r>
    <x v="126"/>
    <s v="Metro Vancouver Regional District"/>
    <s v="Mainland/Southwest"/>
    <n v="15046"/>
    <n v="5915046"/>
    <x v="3"/>
    <n v="87153"/>
    <n v="68456.331457217733"/>
    <n v="18101.919029799807"/>
    <m/>
    <m/>
    <n v="1"/>
    <n v="127"/>
  </r>
  <r>
    <x v="126"/>
    <s v="Metro Vancouver Regional District"/>
    <s v="Mainland/Southwest"/>
    <n v="15046"/>
    <n v="5915046"/>
    <x v="4"/>
    <n v="87863"/>
    <n v="61986.828821924515"/>
    <n v="18019.067900022645"/>
    <m/>
    <m/>
    <n v="1"/>
    <n v="127"/>
  </r>
  <r>
    <x v="126"/>
    <s v="Metro Vancouver Regional District"/>
    <s v="Mainland/Southwest"/>
    <n v="15046"/>
    <n v="5915046"/>
    <x v="5"/>
    <n v="87999"/>
    <n v="69949.485961227299"/>
    <n v="18538.291087044094"/>
    <m/>
    <m/>
    <n v="1"/>
    <n v="127"/>
  </r>
  <r>
    <x v="126"/>
    <s v="Metro Vancouver Regional District"/>
    <s v="Mainland/Southwest"/>
    <n v="15046"/>
    <n v="5915046"/>
    <x v="6"/>
    <n v="89369"/>
    <n v="64581.835734427535"/>
    <n v="12751.119176176147"/>
    <m/>
    <m/>
    <n v="1"/>
    <n v="127"/>
  </r>
  <r>
    <x v="126"/>
    <s v="Metro Vancouver Regional District"/>
    <s v="Mainland/Southwest"/>
    <n v="15046"/>
    <n v="5915046"/>
    <x v="7"/>
    <n v="89719"/>
    <n v="67928.886536185135"/>
    <n v="13016.463433961331"/>
    <m/>
    <m/>
    <n v="1"/>
    <n v="127"/>
  </r>
  <r>
    <x v="126"/>
    <s v="Metro Vancouver Regional District"/>
    <s v="Mainland/Southwest"/>
    <n v="15046"/>
    <n v="5915046"/>
    <x v="8"/>
    <n v="90117"/>
    <n v="95928.993301568597"/>
    <n v="13011.422961724518"/>
    <m/>
    <m/>
    <n v="1"/>
    <n v="127"/>
  </r>
  <r>
    <x v="126"/>
    <s v="Metro Vancouver Regional District"/>
    <s v="Mainland/Southwest"/>
    <n v="15046"/>
    <n v="5915046"/>
    <x v="9"/>
    <n v="90774"/>
    <n v="88441.033859656891"/>
    <n v="13096.46891947185"/>
    <m/>
    <m/>
    <n v="1"/>
    <n v="127"/>
  </r>
  <r>
    <x v="126"/>
    <s v="Metro Vancouver Regional District"/>
    <s v="Mainland/Southwest"/>
    <n v="15046"/>
    <n v="5915046"/>
    <x v="10"/>
    <n v="91066"/>
    <n v="87688.265304805129"/>
    <n v="13179.589107202721"/>
    <m/>
    <m/>
    <n v="1"/>
    <n v="127"/>
  </r>
  <r>
    <x v="126"/>
    <s v="Metro Vancouver Regional District"/>
    <s v="Mainland/Southwest"/>
    <n v="15046"/>
    <n v="5915046"/>
    <x v="11"/>
    <n v="91599"/>
    <n v="32966.385128137372"/>
    <n v="11691.960053052659"/>
    <m/>
    <m/>
    <n v="1"/>
    <n v="127"/>
  </r>
  <r>
    <x v="126"/>
    <s v="Metro Vancouver Regional District"/>
    <s v="Mainland/Southwest"/>
    <n v="15046"/>
    <n v="5915046"/>
    <x v="12"/>
    <n v="93677"/>
    <n v="33781.145622013166"/>
    <n v="12854.484376269491"/>
    <m/>
    <m/>
    <n v="1"/>
    <n v="127"/>
  </r>
  <r>
    <x v="127"/>
    <s v="Metro Vancouver Regional District"/>
    <s v="Mainland/Southwest"/>
    <n v="15070"/>
    <n v="5915070"/>
    <x v="0"/>
    <n v="16493"/>
    <n v="4523.1387290950988"/>
    <n v="4319.438880724877"/>
    <m/>
    <m/>
    <n v="1"/>
    <n v="128"/>
  </r>
  <r>
    <x v="127"/>
    <s v="Metro Vancouver Regional District"/>
    <s v="Mainland/Southwest"/>
    <n v="15070"/>
    <n v="5915070"/>
    <x v="1"/>
    <n v="17942"/>
    <n v="2959.9895153698326"/>
    <n v="4214.9811953808985"/>
    <m/>
    <m/>
    <n v="1"/>
    <n v="128"/>
  </r>
  <r>
    <x v="127"/>
    <s v="Metro Vancouver Regional District"/>
    <s v="Mainland/Southwest"/>
    <n v="15070"/>
    <n v="5915070"/>
    <x v="2"/>
    <n v="18426"/>
    <n v="3701.3252170556389"/>
    <n v="4707.2715584222788"/>
    <m/>
    <m/>
    <n v="1"/>
    <n v="128"/>
  </r>
  <r>
    <x v="127"/>
    <s v="Metro Vancouver Regional District"/>
    <s v="Mainland/Southwest"/>
    <n v="15070"/>
    <n v="5915070"/>
    <x v="3"/>
    <n v="18617"/>
    <n v="2741.5197679650823"/>
    <n v="3823.9229748437524"/>
    <m/>
    <m/>
    <n v="1"/>
    <n v="128"/>
  </r>
  <r>
    <x v="127"/>
    <s v="Metro Vancouver Regional District"/>
    <s v="Mainland/Southwest"/>
    <n v="15070"/>
    <n v="5915070"/>
    <x v="4"/>
    <n v="18952"/>
    <n v="3002.515085372675"/>
    <n v="3839.1274873027296"/>
    <m/>
    <m/>
    <n v="1"/>
    <n v="128"/>
  </r>
  <r>
    <x v="127"/>
    <s v="Metro Vancouver Regional District"/>
    <s v="Mainland/Southwest"/>
    <n v="15070"/>
    <n v="5915070"/>
    <x v="5"/>
    <n v="19142"/>
    <n v="1112.8050468590829"/>
    <n v="3981.3383385346401"/>
    <m/>
    <m/>
    <n v="1"/>
    <n v="128"/>
  </r>
  <r>
    <x v="127"/>
    <s v="Metro Vancouver Regional District"/>
    <s v="Mainland/Southwest"/>
    <n v="15070"/>
    <n v="5915070"/>
    <x v="6"/>
    <n v="19430"/>
    <n v="1686.4089970718412"/>
    <n v="2739.4206746710697"/>
    <m/>
    <m/>
    <n v="1"/>
    <n v="128"/>
  </r>
  <r>
    <x v="127"/>
    <s v="Metro Vancouver Regional District"/>
    <s v="Mainland/Southwest"/>
    <n v="15070"/>
    <n v="5915070"/>
    <x v="7"/>
    <n v="19790"/>
    <n v="1419.1752620998291"/>
    <n v="2841.9115092013813"/>
    <m/>
    <m/>
    <n v="1"/>
    <n v="128"/>
  </r>
  <r>
    <x v="127"/>
    <s v="Metro Vancouver Regional District"/>
    <s v="Mainland/Southwest"/>
    <n v="15070"/>
    <n v="5915070"/>
    <x v="8"/>
    <n v="19972"/>
    <n v="531.47737202113569"/>
    <n v="2888.4825764244451"/>
    <m/>
    <m/>
    <n v="1"/>
    <n v="128"/>
  </r>
  <r>
    <x v="127"/>
    <s v="Metro Vancouver Regional District"/>
    <s v="Mainland/Southwest"/>
    <n v="15070"/>
    <n v="5915070"/>
    <x v="9"/>
    <n v="19983"/>
    <n v="893.2995490566849"/>
    <n v="2951.6410009259689"/>
    <m/>
    <m/>
    <n v="1"/>
    <n v="128"/>
  </r>
  <r>
    <x v="127"/>
    <s v="Metro Vancouver Regional District"/>
    <s v="Mainland/Southwest"/>
    <n v="15070"/>
    <n v="5915070"/>
    <x v="10"/>
    <n v="19879"/>
    <n v="1021.2144225763219"/>
    <n v="3013.6550387836778"/>
    <m/>
    <m/>
    <n v="1"/>
    <n v="128"/>
  </r>
  <r>
    <x v="127"/>
    <s v="Metro Vancouver Regional District"/>
    <s v="Mainland/Southwest"/>
    <n v="15070"/>
    <n v="5915070"/>
    <x v="11"/>
    <n v="19919"/>
    <n v="7555.9994661192277"/>
    <n v="2679.8341272592165"/>
    <m/>
    <m/>
    <n v="1"/>
    <n v="128"/>
  </r>
  <r>
    <x v="127"/>
    <s v="Metro Vancouver Regional District"/>
    <s v="Mainland/Southwest"/>
    <n v="15070"/>
    <n v="5915070"/>
    <x v="12"/>
    <n v="20502"/>
    <n v="7682.2011501917295"/>
    <n v="2923.2500213417602"/>
    <m/>
    <m/>
    <n v="1"/>
    <n v="128"/>
  </r>
  <r>
    <x v="128"/>
    <s v="Metro Vancouver Regional District"/>
    <s v="Mainland/Southwest"/>
    <n v="15039"/>
    <n v="5915039"/>
    <x v="0"/>
    <n v="54266"/>
    <n v="27981.91763922539"/>
    <n v="14009.584057290984"/>
    <m/>
    <m/>
    <n v="1"/>
    <n v="129"/>
  </r>
  <r>
    <x v="128"/>
    <s v="Metro Vancouver Regional District"/>
    <s v="Mainland/Southwest"/>
    <n v="15039"/>
    <n v="5915039"/>
    <x v="1"/>
    <n v="56667"/>
    <n v="14725.467897978129"/>
    <n v="13145.230519419347"/>
    <m/>
    <m/>
    <n v="1"/>
    <n v="129"/>
  </r>
  <r>
    <x v="128"/>
    <s v="Metro Vancouver Regional District"/>
    <s v="Mainland/Southwest"/>
    <n v="15039"/>
    <n v="5915039"/>
    <x v="2"/>
    <n v="57829"/>
    <n v="12962.134001904209"/>
    <n v="14598.208600462698"/>
    <m/>
    <m/>
    <n v="1"/>
    <n v="129"/>
  </r>
  <r>
    <x v="128"/>
    <s v="Metro Vancouver Regional District"/>
    <s v="Mainland/Southwest"/>
    <n v="15039"/>
    <n v="5915039"/>
    <x v="3"/>
    <n v="58487"/>
    <n v="13440.582247776269"/>
    <n v="11872.111036185863"/>
    <m/>
    <m/>
    <n v="1"/>
    <n v="129"/>
  </r>
  <r>
    <x v="128"/>
    <s v="Metro Vancouver Regional District"/>
    <s v="Mainland/Southwest"/>
    <n v="15039"/>
    <n v="5915039"/>
    <x v="4"/>
    <n v="59373"/>
    <n v="11244.316101335129"/>
    <n v="11891.630804414435"/>
    <m/>
    <m/>
    <n v="1"/>
    <n v="129"/>
  </r>
  <r>
    <x v="128"/>
    <s v="Metro Vancouver Regional District"/>
    <s v="Mainland/Southwest"/>
    <n v="15039"/>
    <n v="5915039"/>
    <x v="5"/>
    <n v="60278"/>
    <n v="12115.560503347097"/>
    <n v="12399.657586744232"/>
    <m/>
    <m/>
    <n v="1"/>
    <n v="129"/>
  </r>
  <r>
    <x v="128"/>
    <s v="Metro Vancouver Regional District"/>
    <s v="Mainland/Southwest"/>
    <n v="15039"/>
    <n v="5915039"/>
    <x v="6"/>
    <n v="61522"/>
    <n v="12920.940847673619"/>
    <n v="8579.3950523011335"/>
    <m/>
    <m/>
    <n v="1"/>
    <n v="129"/>
  </r>
  <r>
    <x v="128"/>
    <s v="Metro Vancouver Regional District"/>
    <s v="Mainland/Southwest"/>
    <n v="15039"/>
    <n v="5915039"/>
    <x v="7"/>
    <n v="62071"/>
    <n v="13694.996865673311"/>
    <n v="8760.5510740591308"/>
    <m/>
    <m/>
    <n v="1"/>
    <n v="129"/>
  </r>
  <r>
    <x v="128"/>
    <s v="Metro Vancouver Regional District"/>
    <s v="Mainland/Southwest"/>
    <n v="15039"/>
    <n v="5915039"/>
    <x v="8"/>
    <n v="63165"/>
    <n v="10064.458702429067"/>
    <n v="8750.5552015826252"/>
    <m/>
    <m/>
    <n v="1"/>
    <n v="129"/>
  </r>
  <r>
    <x v="128"/>
    <s v="Metro Vancouver Regional District"/>
    <s v="Mainland/Southwest"/>
    <n v="15039"/>
    <n v="5915039"/>
    <x v="9"/>
    <n v="64026"/>
    <n v="10222.983640936007"/>
    <n v="8777.7608724215625"/>
    <m/>
    <m/>
    <n v="1"/>
    <n v="129"/>
  </r>
  <r>
    <x v="128"/>
    <s v="Metro Vancouver Regional District"/>
    <s v="Mainland/Southwest"/>
    <n v="15039"/>
    <n v="5915039"/>
    <x v="10"/>
    <n v="64181"/>
    <n v="9148.6239141582882"/>
    <n v="8776.3893819237182"/>
    <m/>
    <m/>
    <n v="1"/>
    <n v="129"/>
  </r>
  <r>
    <x v="128"/>
    <s v="Metro Vancouver Regional District"/>
    <s v="Mainland/Southwest"/>
    <n v="15039"/>
    <n v="5915039"/>
    <x v="11"/>
    <n v="64205"/>
    <n v="21687.856307999402"/>
    <n v="7691.8821582608334"/>
    <m/>
    <m/>
    <n v="1"/>
    <n v="129"/>
  </r>
  <r>
    <x v="128"/>
    <s v="Metro Vancouver Regional District"/>
    <s v="Mainland/Southwest"/>
    <n v="15039"/>
    <n v="5915039"/>
    <x v="12"/>
    <n v="65317"/>
    <n v="21941.507069729632"/>
    <n v="8349.2360790704806"/>
    <m/>
    <m/>
    <n v="1"/>
    <n v="129"/>
  </r>
  <r>
    <x v="129"/>
    <s v="Metro Vancouver Regional District"/>
    <s v="Mainland/Southwest"/>
    <n v="15043"/>
    <n v="5915043"/>
    <x v="0"/>
    <n v="29777"/>
    <n v="4609.6192464459355"/>
    <n v="7682.6168317859601"/>
    <m/>
    <m/>
    <n v="1"/>
    <n v="130"/>
  </r>
  <r>
    <x v="129"/>
    <s v="Metro Vancouver Regional District"/>
    <s v="Mainland/Southwest"/>
    <n v="15043"/>
    <n v="5915043"/>
    <x v="1"/>
    <n v="33556"/>
    <n v="3726.4538948318791"/>
    <n v="7778.2209524180817"/>
    <m/>
    <m/>
    <n v="1"/>
    <n v="130"/>
  </r>
  <r>
    <x v="129"/>
    <s v="Metro Vancouver Regional District"/>
    <s v="Mainland/Southwest"/>
    <n v="15043"/>
    <n v="5915043"/>
    <x v="2"/>
    <n v="34224"/>
    <n v="3916.4755423610295"/>
    <n v="8631.8626551680663"/>
    <m/>
    <m/>
    <n v="1"/>
    <n v="130"/>
  </r>
  <r>
    <x v="129"/>
    <s v="Metro Vancouver Regional District"/>
    <s v="Mainland/Southwest"/>
    <n v="15043"/>
    <n v="5915043"/>
    <x v="3"/>
    <n v="34584"/>
    <n v="5319"/>
    <n v="7013.2607596237021"/>
    <m/>
    <m/>
    <n v="1"/>
    <n v="130"/>
  </r>
  <r>
    <x v="129"/>
    <s v="Metro Vancouver Regional District"/>
    <s v="Mainland/Southwest"/>
    <n v="15043"/>
    <n v="5915043"/>
    <x v="4"/>
    <n v="35206"/>
    <n v="3747.8750288565893"/>
    <n v="6948.4926702388148"/>
    <m/>
    <m/>
    <n v="1"/>
    <n v="130"/>
  </r>
  <r>
    <x v="129"/>
    <s v="Metro Vancouver Regional District"/>
    <s v="Mainland/Southwest"/>
    <n v="15043"/>
    <n v="5915043"/>
    <x v="5"/>
    <n v="35299"/>
    <n v="3487.4413115484317"/>
    <n v="7141.0474360897451"/>
    <m/>
    <m/>
    <n v="1"/>
    <n v="130"/>
  </r>
  <r>
    <x v="129"/>
    <s v="Metro Vancouver Regional District"/>
    <s v="Mainland/Southwest"/>
    <n v="15043"/>
    <n v="5915043"/>
    <x v="6"/>
    <n v="35065"/>
    <n v="3599.7401372914983"/>
    <n v="4887.6174014194758"/>
    <m/>
    <m/>
    <n v="1"/>
    <n v="130"/>
  </r>
  <r>
    <x v="129"/>
    <s v="Metro Vancouver Regional District"/>
    <s v="Mainland/Southwest"/>
    <n v="15043"/>
    <n v="5915043"/>
    <x v="7"/>
    <n v="34890"/>
    <n v="9366.8085695562531"/>
    <n v="5062.0127426357085"/>
    <m/>
    <m/>
    <n v="1"/>
    <n v="130"/>
  </r>
  <r>
    <x v="129"/>
    <s v="Metro Vancouver Regional District"/>
    <s v="Mainland/Southwest"/>
    <n v="15043"/>
    <n v="5915043"/>
    <x v="8"/>
    <n v="35043"/>
    <n v="10166.779529300597"/>
    <n v="5131.1713830212129"/>
    <m/>
    <m/>
    <n v="1"/>
    <n v="130"/>
  </r>
  <r>
    <x v="129"/>
    <s v="Metro Vancouver Regional District"/>
    <s v="Mainland/Southwest"/>
    <n v="15043"/>
    <n v="5915043"/>
    <x v="9"/>
    <n v="35075"/>
    <n v="10546.973993413816"/>
    <n v="5231.1491157462651"/>
    <m/>
    <m/>
    <n v="1"/>
    <n v="130"/>
  </r>
  <r>
    <x v="129"/>
    <s v="Metro Vancouver Regional District"/>
    <s v="Mainland/Southwest"/>
    <n v="15043"/>
    <n v="5915043"/>
    <x v="10"/>
    <n v="34937"/>
    <n v="8985.2734439335818"/>
    <n v="5298.557667781457"/>
    <m/>
    <m/>
    <n v="1"/>
    <n v="130"/>
  </r>
  <r>
    <x v="129"/>
    <s v="Metro Vancouver Regional District"/>
    <s v="Mainland/Southwest"/>
    <n v="15043"/>
    <n v="5915043"/>
    <x v="11"/>
    <n v="34987"/>
    <n v="13184.309985055068"/>
    <n v="4675.9881337659044"/>
    <m/>
    <m/>
    <n v="1"/>
    <n v="130"/>
  </r>
  <r>
    <x v="129"/>
    <s v="Metro Vancouver Regional District"/>
    <s v="Mainland/Southwest"/>
    <n v="15043"/>
    <n v="5915043"/>
    <x v="12"/>
    <n v="36145"/>
    <n v="13451.881798656888"/>
    <n v="5118.7430511409048"/>
    <m/>
    <m/>
    <n v="1"/>
    <n v="130"/>
  </r>
  <r>
    <x v="130"/>
    <s v="Metro Vancouver Regional District"/>
    <s v="Mainland/Southwest"/>
    <n v="15015"/>
    <n v="5915015"/>
    <x v="0"/>
    <n v="183625"/>
    <n v="98144.710788567623"/>
    <n v="47379.579393312422"/>
    <m/>
    <m/>
    <n v="1"/>
    <n v="131"/>
  </r>
  <r>
    <x v="130"/>
    <s v="Metro Vancouver Regional District"/>
    <s v="Mainland/Southwest"/>
    <n v="15015"/>
    <n v="5915015"/>
    <x v="1"/>
    <n v="194497"/>
    <n v="59317.542615007827"/>
    <n v="45086.359409634526"/>
    <m/>
    <m/>
    <n v="1"/>
    <n v="131"/>
  </r>
  <r>
    <x v="130"/>
    <s v="Metro Vancouver Regional District"/>
    <s v="Mainland/Southwest"/>
    <n v="15015"/>
    <n v="5915015"/>
    <x v="2"/>
    <n v="197055"/>
    <n v="64837.472830661172"/>
    <n v="49707.381578967419"/>
    <m/>
    <m/>
    <n v="1"/>
    <n v="131"/>
  </r>
  <r>
    <x v="130"/>
    <s v="Metro Vancouver Regional District"/>
    <s v="Mainland/Southwest"/>
    <n v="15015"/>
    <n v="5915015"/>
    <x v="3"/>
    <n v="200441"/>
    <n v="76229.440861027164"/>
    <n v="40661.666702391783"/>
    <m/>
    <m/>
    <n v="1"/>
    <n v="131"/>
  </r>
  <r>
    <x v="130"/>
    <s v="Metro Vancouver Regional District"/>
    <s v="Mainland/Southwest"/>
    <n v="15015"/>
    <n v="5915015"/>
    <x v="4"/>
    <n v="203218"/>
    <n v="65895.552932545033"/>
    <n v="40678.562722715789"/>
    <m/>
    <m/>
    <n v="1"/>
    <n v="131"/>
  </r>
  <r>
    <x v="130"/>
    <s v="Metro Vancouver Regional District"/>
    <s v="Mainland/Southwest"/>
    <n v="15015"/>
    <n v="5915015"/>
    <x v="5"/>
    <n v="204463"/>
    <n v="58025.428598889914"/>
    <n v="42041.674316848002"/>
    <m/>
    <m/>
    <n v="1"/>
    <n v="131"/>
  </r>
  <r>
    <x v="130"/>
    <s v="Metro Vancouver Regional District"/>
    <s v="Mainland/Southwest"/>
    <n v="15015"/>
    <n v="5915015"/>
    <x v="6"/>
    <n v="207610"/>
    <n v="62920.409793891638"/>
    <n v="28928.749906295365"/>
    <m/>
    <m/>
    <n v="1"/>
    <n v="131"/>
  </r>
  <r>
    <x v="130"/>
    <s v="Metro Vancouver Regional District"/>
    <s v="Mainland/Southwest"/>
    <n v="15015"/>
    <n v="5915015"/>
    <x v="7"/>
    <n v="209599"/>
    <n v="74942.817698400264"/>
    <n v="29996.812573940613"/>
    <m/>
    <m/>
    <n v="1"/>
    <n v="131"/>
  </r>
  <r>
    <x v="130"/>
    <s v="Metro Vancouver Regional District"/>
    <s v="Mainland/Southwest"/>
    <n v="15015"/>
    <n v="5915015"/>
    <x v="8"/>
    <n v="212855"/>
    <n v="70556.853359829169"/>
    <n v="30459.160706750175"/>
    <m/>
    <m/>
    <n v="1"/>
    <n v="131"/>
  </r>
  <r>
    <x v="130"/>
    <s v="Metro Vancouver Regional District"/>
    <s v="Mainland/Southwest"/>
    <n v="15015"/>
    <n v="5915015"/>
    <x v="9"/>
    <n v="216794"/>
    <n v="92098.706968080907"/>
    <n v="31164.384773971007"/>
    <m/>
    <m/>
    <n v="1"/>
    <n v="131"/>
  </r>
  <r>
    <x v="130"/>
    <s v="Metro Vancouver Regional District"/>
    <s v="Mainland/Southwest"/>
    <n v="15015"/>
    <n v="5915015"/>
    <x v="10"/>
    <n v="218916"/>
    <n v="44413.713326933321"/>
    <n v="31664.012800674642"/>
    <m/>
    <m/>
    <n v="1"/>
    <n v="131"/>
  </r>
  <r>
    <x v="130"/>
    <s v="Metro Vancouver Regional District"/>
    <s v="Mainland/Southwest"/>
    <n v="15015"/>
    <n v="5915015"/>
    <x v="11"/>
    <n v="221178"/>
    <n v="78984.505276039083"/>
    <n v="28012.888792874255"/>
    <m/>
    <m/>
    <n v="1"/>
    <n v="131"/>
  </r>
  <r>
    <x v="130"/>
    <s v="Metro Vancouver Regional District"/>
    <s v="Mainland/Southwest"/>
    <n v="15015"/>
    <n v="5915015"/>
    <x v="12"/>
    <n v="228093"/>
    <n v="80887.273554198589"/>
    <n v="30779.42369911604"/>
    <m/>
    <m/>
    <n v="1"/>
    <n v="131"/>
  </r>
  <r>
    <x v="131"/>
    <s v="Metro Vancouver Regional District"/>
    <s v="Mainland/Southwest"/>
    <n v="15004"/>
    <n v="5915004"/>
    <x v="0"/>
    <n v="420626"/>
    <n v="225806.72993592732"/>
    <n v="108554.97825164758"/>
    <m/>
    <m/>
    <n v="1"/>
    <n v="132"/>
  </r>
  <r>
    <x v="131"/>
    <s v="Metro Vancouver Regional District"/>
    <s v="Mainland/Southwest"/>
    <n v="15004"/>
    <n v="5915004"/>
    <x v="1"/>
    <n v="467403"/>
    <n v="196500.69489306046"/>
    <n v="108365.35047080084"/>
    <m/>
    <m/>
    <n v="1"/>
    <n v="132"/>
  </r>
  <r>
    <x v="131"/>
    <s v="Metro Vancouver Regional District"/>
    <s v="Mainland/Southwest"/>
    <n v="15004"/>
    <n v="5915004"/>
    <x v="2"/>
    <n v="496869"/>
    <n v="190682.6185393479"/>
    <n v="125316.84861646871"/>
    <m/>
    <m/>
    <n v="1"/>
    <n v="132"/>
  </r>
  <r>
    <x v="131"/>
    <s v="Metro Vancouver Regional District"/>
    <s v="Mainland/Southwest"/>
    <n v="15004"/>
    <n v="5915004"/>
    <x v="3"/>
    <n v="508959"/>
    <n v="183513.24656016697"/>
    <n v="103195.95010391128"/>
    <m/>
    <m/>
    <n v="1"/>
    <n v="132"/>
  </r>
  <r>
    <x v="131"/>
    <s v="Metro Vancouver Regional District"/>
    <s v="Mainland/Southwest"/>
    <n v="15004"/>
    <n v="5915004"/>
    <x v="4"/>
    <n v="522467"/>
    <n v="148837.68679643536"/>
    <n v="104499.97419439185"/>
    <m/>
    <m/>
    <n v="1"/>
    <n v="132"/>
  </r>
  <r>
    <x v="131"/>
    <s v="Metro Vancouver Regional District"/>
    <s v="Mainland/Southwest"/>
    <n v="15004"/>
    <n v="5915004"/>
    <x v="5"/>
    <n v="530349"/>
    <n v="148311.74612164273"/>
    <n v="108937.81156667466"/>
    <m/>
    <m/>
    <n v="1"/>
    <n v="132"/>
  </r>
  <r>
    <x v="131"/>
    <s v="Metro Vancouver Regional District"/>
    <s v="Mainland/Southwest"/>
    <n v="15004"/>
    <n v="5915004"/>
    <x v="6"/>
    <n v="543495"/>
    <n v="171446.38394480219"/>
    <n v="75734.838801791106"/>
    <m/>
    <m/>
    <n v="1"/>
    <n v="132"/>
  </r>
  <r>
    <x v="131"/>
    <s v="Metro Vancouver Regional District"/>
    <s v="Mainland/Southwest"/>
    <n v="15004"/>
    <n v="5915004"/>
    <x v="7"/>
    <n v="553188"/>
    <n v="194886.95218940999"/>
    <n v="78705.544533877677"/>
    <m/>
    <m/>
    <n v="1"/>
    <n v="132"/>
  </r>
  <r>
    <x v="131"/>
    <s v="Metro Vancouver Regional District"/>
    <s v="Mainland/Southwest"/>
    <n v="15004"/>
    <n v="5915004"/>
    <x v="8"/>
    <n v="563844"/>
    <n v="211733.50140843212"/>
    <n v="80016.866099485109"/>
    <m/>
    <m/>
    <n v="1"/>
    <n v="132"/>
  </r>
  <r>
    <x v="131"/>
    <s v="Metro Vancouver Regional District"/>
    <s v="Mainland/Southwest"/>
    <n v="15004"/>
    <n v="5915004"/>
    <x v="9"/>
    <n v="578429"/>
    <n v="208169.33121437539"/>
    <n v="81958.689702091709"/>
    <m/>
    <m/>
    <n v="1"/>
    <n v="132"/>
  </r>
  <r>
    <x v="131"/>
    <s v="Metro Vancouver Regional District"/>
    <s v="Mainland/Southwest"/>
    <n v="15004"/>
    <n v="5915004"/>
    <x v="10"/>
    <n v="589554"/>
    <n v="193713.19087204101"/>
    <n v="83600.675394176302"/>
    <m/>
    <m/>
    <n v="1"/>
    <n v="132"/>
  </r>
  <r>
    <x v="131"/>
    <s v="Metro Vancouver Regional District"/>
    <s v="Mainland/Southwest"/>
    <n v="15004"/>
    <n v="5915004"/>
    <x v="11"/>
    <n v="597141"/>
    <n v="209340.2307465162"/>
    <n v="74245.253335223184"/>
    <m/>
    <m/>
    <n v="1"/>
    <n v="132"/>
  </r>
  <r>
    <x v="131"/>
    <s v="Metro Vancouver Regional District"/>
    <s v="Mainland/Southwest"/>
    <n v="15004"/>
    <n v="5915004"/>
    <x v="12"/>
    <n v="619005"/>
    <n v="215041.90552345521"/>
    <n v="81828.273254095184"/>
    <m/>
    <m/>
    <n v="1"/>
    <n v="132"/>
  </r>
  <r>
    <x v="132"/>
    <s v="Metro Vancouver Regional District"/>
    <s v="Mainland/Southwest"/>
    <n v="15022"/>
    <n v="5915022"/>
    <x v="0"/>
    <n v="603210"/>
    <n v="296755.8809192339"/>
    <n v="155629.40094440317"/>
    <m/>
    <m/>
    <n v="1"/>
    <n v="133"/>
  </r>
  <r>
    <x v="132"/>
    <s v="Metro Vancouver Regional District"/>
    <s v="Mainland/Southwest"/>
    <n v="15022"/>
    <n v="5915022"/>
    <x v="1"/>
    <n v="619227"/>
    <n v="315953.04969710909"/>
    <n v="143530.62802095053"/>
    <m/>
    <m/>
    <n v="1"/>
    <n v="133"/>
  </r>
  <r>
    <x v="132"/>
    <s v="Metro Vancouver Regional District"/>
    <s v="Mainland/Southwest"/>
    <n v="15022"/>
    <n v="5915022"/>
    <x v="2"/>
    <n v="632232"/>
    <n v="296608.09066338761"/>
    <n v="159566.65408000027"/>
    <m/>
    <m/>
    <n v="1"/>
    <n v="133"/>
  </r>
  <r>
    <x v="132"/>
    <s v="Metro Vancouver Regional District"/>
    <s v="Mainland/Southwest"/>
    <n v="15022"/>
    <n v="5915022"/>
    <x v="3"/>
    <n v="642993"/>
    <n v="273065.23496935307"/>
    <n v="130583.70209921528"/>
    <m/>
    <m/>
    <n v="1"/>
    <n v="133"/>
  </r>
  <r>
    <x v="132"/>
    <s v="Metro Vancouver Regional District"/>
    <s v="Mainland/Southwest"/>
    <n v="15022"/>
    <n v="5915022"/>
    <x v="4"/>
    <n v="653125"/>
    <n v="265710.91188700934"/>
    <n v="130960.91555768806"/>
    <m/>
    <m/>
    <n v="1"/>
    <n v="133"/>
  </r>
  <r>
    <x v="132"/>
    <s v="Metro Vancouver Regional District"/>
    <s v="Mainland/Southwest"/>
    <n v="15022"/>
    <n v="5915022"/>
    <x v="5"/>
    <n v="656696"/>
    <n v="244895.24748088542"/>
    <n v="135314.08207082632"/>
    <m/>
    <m/>
    <n v="1"/>
    <n v="133"/>
  </r>
  <r>
    <x v="132"/>
    <s v="Metro Vancouver Regional District"/>
    <s v="Mainland/Southwest"/>
    <n v="15022"/>
    <n v="5915022"/>
    <x v="6"/>
    <n v="664913"/>
    <n v="266040.27263727231"/>
    <n v="92922.857122013113"/>
    <m/>
    <m/>
    <n v="1"/>
    <n v="133"/>
  </r>
  <r>
    <x v="132"/>
    <s v="Metro Vancouver Regional District"/>
    <s v="Mainland/Southwest"/>
    <n v="15022"/>
    <n v="5915022"/>
    <x v="7"/>
    <n v="670405"/>
    <n v="253827.12074705085"/>
    <n v="95302.966867149531"/>
    <m/>
    <m/>
    <n v="1"/>
    <n v="133"/>
  </r>
  <r>
    <x v="132"/>
    <s v="Metro Vancouver Regional District"/>
    <s v="Mainland/Southwest"/>
    <n v="15022"/>
    <n v="5915022"/>
    <x v="8"/>
    <n v="679603"/>
    <n v="231028.4297378395"/>
    <n v="95639.001468852191"/>
    <m/>
    <m/>
    <n v="1"/>
    <n v="133"/>
  </r>
  <r>
    <x v="132"/>
    <s v="Metro Vancouver Regional District"/>
    <s v="Mainland/Southwest"/>
    <n v="15022"/>
    <n v="5915022"/>
    <x v="9"/>
    <n v="694569"/>
    <n v="206311.51538677671"/>
    <n v="96611.332016866319"/>
    <m/>
    <m/>
    <n v="1"/>
    <n v="133"/>
  </r>
  <r>
    <x v="132"/>
    <s v="Metro Vancouver Regional District"/>
    <s v="Mainland/Southwest"/>
    <n v="15022"/>
    <n v="5915022"/>
    <x v="10"/>
    <n v="701145"/>
    <n v="187927.87623704207"/>
    <n v="97695.018559732242"/>
    <m/>
    <m/>
    <n v="1"/>
    <n v="133"/>
  </r>
  <r>
    <x v="132"/>
    <s v="Metro Vancouver Regional District"/>
    <s v="Mainland/Southwest"/>
    <n v="15022"/>
    <n v="5915022"/>
    <x v="11"/>
    <n v="696031"/>
    <n v="243506.19436165408"/>
    <n v="86362.659602533065"/>
    <m/>
    <m/>
    <n v="1"/>
    <n v="133"/>
  </r>
  <r>
    <x v="132"/>
    <s v="Metro Vancouver Regional District"/>
    <s v="Mainland/Southwest"/>
    <n v="15022"/>
    <n v="5915022"/>
    <x v="12"/>
    <n v="706011"/>
    <n v="249012.93038141169"/>
    <n v="94755.010942881723"/>
    <m/>
    <m/>
    <n v="1"/>
    <n v="133"/>
  </r>
  <r>
    <x v="133"/>
    <s v="Metro Vancouver Regional District"/>
    <s v="Mainland/Southwest"/>
    <n v="15055"/>
    <n v="5915055"/>
    <x v="0"/>
    <n v="43209"/>
    <n v="16346.835868882412"/>
    <n v="11786.277395822661"/>
    <m/>
    <m/>
    <n v="1"/>
    <n v="134"/>
  </r>
  <r>
    <x v="133"/>
    <s v="Metro Vancouver Regional District"/>
    <s v="Mainland/Southwest"/>
    <n v="15055"/>
    <n v="5915055"/>
    <x v="1"/>
    <n v="43406"/>
    <n v="8205.000105948584"/>
    <n v="10643.749465745097"/>
    <m/>
    <m/>
    <n v="1"/>
    <n v="134"/>
  </r>
  <r>
    <x v="133"/>
    <s v="Metro Vancouver Regional District"/>
    <s v="Mainland/Southwest"/>
    <n v="15055"/>
    <n v="5915055"/>
    <x v="2"/>
    <n v="43418"/>
    <n v="7819.3887900967366"/>
    <n v="11663.121144426348"/>
    <m/>
    <m/>
    <n v="1"/>
    <n v="134"/>
  </r>
  <r>
    <x v="133"/>
    <s v="Metro Vancouver Regional District"/>
    <s v="Mainland/Southwest"/>
    <n v="15055"/>
    <n v="5915055"/>
    <x v="3"/>
    <n v="43652"/>
    <n v="6954.9828721041649"/>
    <n v="9432.8496785896805"/>
    <m/>
    <m/>
    <n v="1"/>
    <n v="134"/>
  </r>
  <r>
    <x v="133"/>
    <s v="Metro Vancouver Regional District"/>
    <s v="Mainland/Southwest"/>
    <n v="15055"/>
    <n v="5915055"/>
    <x v="4"/>
    <n v="43799"/>
    <n v="5338.3227708170816"/>
    <n v="9347.017225436497"/>
    <m/>
    <m/>
    <n v="1"/>
    <n v="134"/>
  </r>
  <r>
    <x v="133"/>
    <s v="Metro Vancouver Regional District"/>
    <s v="Mainland/Southwest"/>
    <n v="15055"/>
    <n v="5915055"/>
    <x v="5"/>
    <n v="43769"/>
    <n v="5635.5774517421496"/>
    <n v="9572.3852156612684"/>
    <m/>
    <m/>
    <n v="1"/>
    <n v="134"/>
  </r>
  <r>
    <x v="133"/>
    <s v="Metro Vancouver Regional District"/>
    <s v="Mainland/Southwest"/>
    <n v="15055"/>
    <n v="5915055"/>
    <x v="6"/>
    <n v="43889"/>
    <n v="5855.5528729906491"/>
    <n v="6533.2746571078333"/>
    <m/>
    <m/>
    <n v="1"/>
    <n v="134"/>
  </r>
  <r>
    <x v="133"/>
    <s v="Metro Vancouver Regional District"/>
    <s v="Mainland/Southwest"/>
    <n v="15055"/>
    <n v="5915055"/>
    <x v="7"/>
    <n v="43957"/>
    <n v="6215.3119757549048"/>
    <n v="6697.3381449906774"/>
    <m/>
    <m/>
    <n v="1"/>
    <n v="134"/>
  </r>
  <r>
    <x v="133"/>
    <s v="Metro Vancouver Regional District"/>
    <s v="Mainland/Southwest"/>
    <n v="15055"/>
    <n v="5915055"/>
    <x v="8"/>
    <n v="44162"/>
    <n v="5632.3973647808389"/>
    <n v="6716.7452868492619"/>
    <m/>
    <m/>
    <n v="1"/>
    <n v="134"/>
  </r>
  <r>
    <x v="133"/>
    <s v="Metro Vancouver Regional District"/>
    <s v="Mainland/Southwest"/>
    <n v="15055"/>
    <n v="5915055"/>
    <x v="9"/>
    <n v="44636"/>
    <n v="8014.8970061600266"/>
    <n v="6804.286602355176"/>
    <m/>
    <m/>
    <n v="1"/>
    <n v="134"/>
  </r>
  <r>
    <x v="133"/>
    <s v="Metro Vancouver Regional District"/>
    <s v="Mainland/Southwest"/>
    <n v="15055"/>
    <n v="5915055"/>
    <x v="10"/>
    <n v="45146"/>
    <n v="9649.9784392552738"/>
    <n v="6886.9462231384568"/>
    <m/>
    <m/>
    <n v="1"/>
    <n v="134"/>
  </r>
  <r>
    <x v="133"/>
    <s v="Metro Vancouver Regional District"/>
    <s v="Mainland/Southwest"/>
    <n v="15055"/>
    <n v="5915055"/>
    <x v="11"/>
    <n v="45539"/>
    <n v="17124.113999046596"/>
    <n v="6073.291203829508"/>
    <m/>
    <m/>
    <n v="1"/>
    <n v="134"/>
  </r>
  <r>
    <x v="133"/>
    <s v="Metro Vancouver Regional District"/>
    <s v="Mainland/Southwest"/>
    <n v="15055"/>
    <n v="5915055"/>
    <x v="12"/>
    <n v="46432"/>
    <n v="17440.977742376461"/>
    <n v="6636.6836224212511"/>
    <m/>
    <m/>
    <n v="1"/>
    <n v="134"/>
  </r>
  <r>
    <x v="134"/>
    <s v="Metro Vancouver Regional District"/>
    <s v="Mainland/Southwest"/>
    <n v="15007"/>
    <n v="5915007"/>
    <x v="0"/>
    <n v="19045"/>
    <n v="10422.748704119393"/>
    <n v="4967.4967062221931"/>
    <m/>
    <m/>
    <n v="1"/>
    <n v="135"/>
  </r>
  <r>
    <x v="134"/>
    <s v="Metro Vancouver Regional District"/>
    <s v="Mainland/Southwest"/>
    <n v="15007"/>
    <n v="5915007"/>
    <x v="1"/>
    <n v="19757"/>
    <n v="7400.063802097492"/>
    <n v="4512.277343305801"/>
    <m/>
    <m/>
    <n v="1"/>
    <n v="135"/>
  </r>
  <r>
    <x v="134"/>
    <s v="Metro Vancouver Regional District"/>
    <s v="Mainland/Southwest"/>
    <n v="15007"/>
    <n v="5915007"/>
    <x v="2"/>
    <n v="19705"/>
    <n v="5677.8335324895788"/>
    <n v="4966.8477807486543"/>
    <m/>
    <m/>
    <n v="1"/>
    <n v="135"/>
  </r>
  <r>
    <x v="134"/>
    <s v="Metro Vancouver Regional District"/>
    <s v="Mainland/Southwest"/>
    <n v="15007"/>
    <n v="5915007"/>
    <x v="3"/>
    <n v="19761"/>
    <n v="4846.3113434322731"/>
    <n v="4004.6281757896472"/>
    <m/>
    <m/>
    <n v="1"/>
    <n v="135"/>
  </r>
  <r>
    <x v="134"/>
    <s v="Metro Vancouver Regional District"/>
    <s v="Mainland/Southwest"/>
    <n v="15007"/>
    <n v="5915007"/>
    <x v="4"/>
    <n v="20143"/>
    <n v="4430.3964300957468"/>
    <n v="4021.0898055593734"/>
    <m/>
    <m/>
    <n v="1"/>
    <n v="135"/>
  </r>
  <r>
    <x v="134"/>
    <s v="Metro Vancouver Regional District"/>
    <s v="Mainland/Southwest"/>
    <n v="15007"/>
    <n v="5915007"/>
    <x v="5"/>
    <n v="20297"/>
    <n v="3214.1344506188152"/>
    <n v="4157.4830247841337"/>
    <m/>
    <m/>
    <n v="1"/>
    <n v="135"/>
  </r>
  <r>
    <x v="134"/>
    <s v="Metro Vancouver Regional District"/>
    <s v="Mainland/Southwest"/>
    <n v="15007"/>
    <n v="5915007"/>
    <x v="6"/>
    <n v="20643"/>
    <n v="2883.2739946039756"/>
    <n v="2858.9208135146646"/>
    <m/>
    <m/>
    <n v="1"/>
    <n v="135"/>
  </r>
  <r>
    <x v="134"/>
    <s v="Metro Vancouver Regional District"/>
    <s v="Mainland/Southwest"/>
    <n v="15007"/>
    <n v="5915007"/>
    <x v="7"/>
    <n v="21117"/>
    <n v="2321.8351138590383"/>
    <n v="2912.4800873036725"/>
    <m/>
    <m/>
    <n v="1"/>
    <n v="135"/>
  </r>
  <r>
    <x v="134"/>
    <s v="Metro Vancouver Regional District"/>
    <s v="Mainland/Southwest"/>
    <n v="15007"/>
    <n v="5915007"/>
    <x v="8"/>
    <n v="21638"/>
    <n v="1635.8252848520651"/>
    <n v="2901.3376483023403"/>
    <m/>
    <m/>
    <n v="1"/>
    <n v="135"/>
  </r>
  <r>
    <x v="134"/>
    <s v="Metro Vancouver Regional District"/>
    <s v="Mainland/Southwest"/>
    <n v="15007"/>
    <n v="5915007"/>
    <x v="9"/>
    <n v="21957"/>
    <n v="1781.1448421649757"/>
    <n v="2904.3818969678041"/>
    <m/>
    <m/>
    <n v="1"/>
    <n v="135"/>
  </r>
  <r>
    <x v="134"/>
    <s v="Metro Vancouver Regional District"/>
    <s v="Mainland/Southwest"/>
    <n v="15007"/>
    <n v="5915007"/>
    <x v="10"/>
    <n v="22240"/>
    <n v="1747.561528939631"/>
    <n v="2897.5180589569827"/>
    <m/>
    <m/>
    <n v="1"/>
    <n v="135"/>
  </r>
  <r>
    <x v="134"/>
    <s v="Metro Vancouver Regional District"/>
    <s v="Mainland/Southwest"/>
    <n v="15007"/>
    <n v="5915007"/>
    <x v="11"/>
    <n v="22567"/>
    <n v="7179.0201626617982"/>
    <n v="2546.133482201536"/>
    <m/>
    <m/>
    <n v="1"/>
    <n v="135"/>
  </r>
  <r>
    <x v="134"/>
    <s v="Metro Vancouver Regional District"/>
    <s v="Mainland/Southwest"/>
    <n v="15007"/>
    <n v="5915007"/>
    <x v="12"/>
    <n v="23486"/>
    <n v="7297.9602741837725"/>
    <n v="2777.0377408988556"/>
    <m/>
    <m/>
    <n v="1"/>
    <n v="135"/>
  </r>
  <r>
    <x v="135"/>
    <s v="Metro Vancouver Regional District"/>
    <s v="Mainland/Southwest"/>
    <n v="15999"/>
    <n v="2005915"/>
    <x v="0"/>
    <n v="20098"/>
    <n v="3069.3301832616935"/>
    <n v="5255.1934555109146"/>
    <m/>
    <m/>
    <n v="2"/>
    <n v="136"/>
  </r>
  <r>
    <x v="135"/>
    <s v="Metro Vancouver Regional District"/>
    <s v="Mainland/Southwest"/>
    <n v="15999"/>
    <n v="2005915"/>
    <x v="1"/>
    <n v="21661"/>
    <n v="6752.8542780349098"/>
    <n v="5273.1492878456529"/>
    <m/>
    <m/>
    <n v="2"/>
    <n v="136"/>
  </r>
  <r>
    <x v="135"/>
    <s v="Metro Vancouver Regional District"/>
    <s v="Mainland/Southwest"/>
    <n v="15999"/>
    <n v="2005915"/>
    <x v="2"/>
    <n v="23135"/>
    <n v="3825.740918634584"/>
    <n v="6231.9564078190397"/>
    <m/>
    <m/>
    <n v="2"/>
    <n v="136"/>
  </r>
  <r>
    <x v="135"/>
    <s v="Metro Vancouver Regional District"/>
    <s v="Mainland/Southwest"/>
    <n v="15999"/>
    <n v="2005915"/>
    <x v="3"/>
    <n v="24068"/>
    <n v="3682.2520884986288"/>
    <n v="5246.4228991672544"/>
    <m/>
    <m/>
    <n v="2"/>
    <n v="136"/>
  </r>
  <r>
    <x v="135"/>
    <s v="Metro Vancouver Regional District"/>
    <s v="Mainland/Southwest"/>
    <n v="15999"/>
    <n v="2005915"/>
    <x v="4"/>
    <n v="25181"/>
    <n v="3979.8913518169816"/>
    <n v="5464.8589320475376"/>
    <m/>
    <m/>
    <n v="2"/>
    <n v="136"/>
  </r>
  <r>
    <x v="135"/>
    <s v="Metro Vancouver Regional District"/>
    <s v="Mainland/Southwest"/>
    <n v="15999"/>
    <n v="2005915"/>
    <x v="5"/>
    <n v="25115"/>
    <n v="3214.2375509279236"/>
    <n v="5834.7465214484146"/>
    <m/>
    <m/>
    <n v="2"/>
    <n v="136"/>
  </r>
  <r>
    <x v="135"/>
    <s v="Metro Vancouver Regional District"/>
    <s v="Mainland/Southwest"/>
    <n v="15999"/>
    <n v="2005915"/>
    <x v="6"/>
    <n v="26878"/>
    <n v="4673.8850105896718"/>
    <n v="4132.4948865493625"/>
    <m/>
    <m/>
    <n v="2"/>
    <n v="136"/>
  </r>
  <r>
    <x v="135"/>
    <s v="Metro Vancouver Regional District"/>
    <s v="Mainland/Southwest"/>
    <n v="15999"/>
    <n v="2005915"/>
    <x v="7"/>
    <n v="27614"/>
    <n v="5232.496725762705"/>
    <n v="4243.1223960321686"/>
    <m/>
    <m/>
    <n v="2"/>
    <n v="136"/>
  </r>
  <r>
    <x v="135"/>
    <s v="Metro Vancouver Regional District"/>
    <s v="Mainland/Southwest"/>
    <n v="15999"/>
    <n v="2005915"/>
    <x v="8"/>
    <n v="28488"/>
    <n v="2970.7196919978173"/>
    <n v="4273.6027804142514"/>
    <m/>
    <m/>
    <n v="2"/>
    <n v="136"/>
  </r>
  <r>
    <x v="135"/>
    <s v="Metro Vancouver Regional District"/>
    <s v="Mainland/Southwest"/>
    <n v="15999"/>
    <n v="2005915"/>
    <x v="9"/>
    <n v="29244"/>
    <n v="2904.8819868268392"/>
    <n v="4346.4540682268389"/>
    <m/>
    <m/>
    <n v="2"/>
    <n v="136"/>
  </r>
  <r>
    <x v="135"/>
    <s v="Metro Vancouver Regional District"/>
    <s v="Mainland/Southwest"/>
    <n v="15999"/>
    <n v="2005915"/>
    <x v="10"/>
    <n v="30234"/>
    <n v="2210.8187415474836"/>
    <n v="4411.8071777231462"/>
    <m/>
    <m/>
    <n v="2"/>
    <n v="136"/>
  </r>
  <r>
    <x v="135"/>
    <s v="Metro Vancouver Regional District"/>
    <s v="Mainland/Southwest"/>
    <n v="15999"/>
    <n v="2005915"/>
    <x v="11"/>
    <n v="31076"/>
    <n v="11085.081902179158"/>
    <n v="3931.4694128982455"/>
    <m/>
    <m/>
    <n v="2"/>
    <n v="136"/>
  </r>
  <r>
    <x v="135"/>
    <s v="Metro Vancouver Regional District"/>
    <s v="Mainland/Southwest"/>
    <n v="15999"/>
    <n v="2005915"/>
    <x v="12"/>
    <n v="32110"/>
    <n v="11422.121941515356"/>
    <n v="4346.373852560424"/>
    <m/>
    <m/>
    <n v="2"/>
    <n v="136"/>
  </r>
  <r>
    <x v="136"/>
    <s v="British Columbia"/>
    <s v="Vancouver Island/Coast"/>
    <n v="43000"/>
    <n v="1005943"/>
    <x v="0"/>
    <n v="11907"/>
    <n v="7761"/>
    <n v="7019.697903491583"/>
    <n v="12795.987555000002"/>
    <n v="1.074660918367347"/>
    <n v="0"/>
    <n v="137"/>
  </r>
  <r>
    <x v="136"/>
    <s v="British Columbia"/>
    <s v="Vancouver Island/Coast"/>
    <n v="43000"/>
    <n v="1005943"/>
    <x v="1"/>
    <n v="11716"/>
    <n v="7067"/>
    <n v="8042.1975740722337"/>
    <n v="11651.751585000002"/>
    <n v="0.99451618171730982"/>
    <n v="0"/>
    <n v="137"/>
  </r>
  <r>
    <x v="136"/>
    <s v="British Columbia"/>
    <s v="Vancouver Island/Coast"/>
    <n v="43000"/>
    <n v="1005943"/>
    <x v="2"/>
    <n v="11655"/>
    <n v="6474"/>
    <n v="8501.5846153193925"/>
    <n v="10674.039870000001"/>
    <n v="0.91583353667953671"/>
    <n v="0"/>
    <n v="137"/>
  </r>
  <r>
    <x v="136"/>
    <s v="British Columbia"/>
    <s v="Vancouver Island/Coast"/>
    <n v="43000"/>
    <n v="1005943"/>
    <x v="3"/>
    <n v="11593"/>
    <n v="7233"/>
    <n v="8648.4679588926447"/>
    <n v="11925.444915000002"/>
    <n v="1.0286763490899682"/>
    <n v="0"/>
    <n v="137"/>
  </r>
  <r>
    <x v="136"/>
    <s v="British Columbia"/>
    <s v="Vancouver Island/Coast"/>
    <n v="43000"/>
    <n v="1005943"/>
    <x v="4"/>
    <n v="11611"/>
    <n v="6246"/>
    <n v="8869.0737767718019"/>
    <n v="10298.123729999999"/>
    <n v="0.88692823443286528"/>
    <n v="0"/>
    <n v="137"/>
  </r>
  <r>
    <x v="136"/>
    <s v="British Columbia"/>
    <s v="Vancouver Island/Coast"/>
    <n v="43000"/>
    <n v="1005943"/>
    <x v="5"/>
    <n v="11429"/>
    <n v="6300"/>
    <n v="8966.4445268462478"/>
    <n v="10387.156499999997"/>
    <n v="0.90884211217079336"/>
    <n v="0"/>
    <n v="137"/>
  </r>
  <r>
    <x v="136"/>
    <s v="British Columbia"/>
    <s v="Vancouver Island/Coast"/>
    <n v="43000"/>
    <n v="1005943"/>
    <x v="6"/>
    <n v="11341"/>
    <n v="7568"/>
    <n v="9063.281299068205"/>
    <n v="12477.777839999999"/>
    <n v="1.1002361202715809"/>
    <n v="0"/>
    <n v="137"/>
  </r>
  <r>
    <x v="136"/>
    <s v="British Columbia"/>
    <s v="Vancouver Island/Coast"/>
    <n v="43000"/>
    <n v="1005943"/>
    <x v="7"/>
    <n v="11339"/>
    <n v="7463.7"/>
    <n v="8768.0400505633334"/>
    <n v="12305.812693499998"/>
    <n v="1.0852643701825557"/>
    <n v="0"/>
    <n v="137"/>
  </r>
  <r>
    <x v="136"/>
    <s v="British Columbia"/>
    <s v="Vancouver Island/Coast"/>
    <n v="43000"/>
    <n v="1005943"/>
    <x v="8"/>
    <n v="11345"/>
    <n v="7579"/>
    <n v="8555.7033890159055"/>
    <n v="11769.199461955715"/>
    <n v="1.0373908736849462"/>
    <n v="0"/>
    <n v="137"/>
  </r>
  <r>
    <x v="136"/>
    <s v="British Columbia"/>
    <s v="Vancouver Island/Coast"/>
    <n v="43000"/>
    <n v="1005943"/>
    <x v="9"/>
    <n v="11322"/>
    <n v="7378"/>
    <n v="9301.4521344396326"/>
    <n v="12164.51439"/>
    <n v="1.074413918918919"/>
    <n v="0"/>
    <n v="137"/>
  </r>
  <r>
    <x v="136"/>
    <s v="British Columbia"/>
    <s v="Vancouver Island/Coast"/>
    <n v="43000"/>
    <n v="1005943"/>
    <x v="10"/>
    <n v="11177"/>
    <n v="7562.65"/>
    <n v="9506.1037902567641"/>
    <n v="12468.957000749999"/>
    <n v="1.1155906773508095"/>
    <n v="0"/>
    <n v="137"/>
  </r>
  <r>
    <x v="136"/>
    <s v="British Columbia"/>
    <s v="Vancouver Island/Coast"/>
    <n v="43000"/>
    <n v="1005943"/>
    <x v="11"/>
    <n v="11261"/>
    <n v="4872.67"/>
    <n v="6551.7436952818152"/>
    <n v="8033.8390258499985"/>
    <n v="0.71342145687327929"/>
    <n v="0"/>
    <n v="137"/>
  </r>
  <r>
    <x v="136"/>
    <s v="British Columbia"/>
    <s v="Vancouver Island/Coast"/>
    <n v="43000"/>
    <n v="1005943"/>
    <x v="12"/>
    <n v="11397"/>
    <n v="7762"/>
    <n v="10356.335121960965"/>
    <n v="12797.63631"/>
    <n v="1.1228951750460647"/>
    <n v="0"/>
    <n v="137"/>
  </r>
  <r>
    <x v="137"/>
    <s v="Mount Waddington Regional District"/>
    <s v="Vancouver Island/Coast"/>
    <n v="43008"/>
    <n v="5943008"/>
    <x v="0"/>
    <n v="387"/>
    <n v="306.84700515333276"/>
    <n v="277.53811090935716"/>
    <n v="505.91553398158322"/>
    <n v="1.3072752816061581"/>
    <n v="1"/>
    <n v="138"/>
  </r>
  <r>
    <x v="137"/>
    <s v="Mount Waddington Regional District"/>
    <s v="Vancouver Island/Coast"/>
    <n v="43008"/>
    <n v="5943008"/>
    <x v="1"/>
    <n v="420"/>
    <n v="272.20057818212734"/>
    <n v="309.76239274336547"/>
    <n v="448.7920642806734"/>
    <n v="1.0685525340016033"/>
    <n v="1"/>
    <n v="138"/>
  </r>
  <r>
    <x v="137"/>
    <s v="Mount Waddington Regional District"/>
    <s v="Vancouver Island/Coast"/>
    <n v="43008"/>
    <n v="5943008"/>
    <x v="2"/>
    <n v="448"/>
    <n v="295.92400000000004"/>
    <n v="388.60409726657031"/>
    <n v="487.90617462000006"/>
    <n v="1.0890762826339286"/>
    <n v="1"/>
    <n v="138"/>
  </r>
  <r>
    <x v="137"/>
    <s v="Mount Waddington Regional District"/>
    <s v="Vancouver Island/Coast"/>
    <n v="43008"/>
    <n v="5943008"/>
    <x v="3"/>
    <n v="461"/>
    <n v="278.83865416057142"/>
    <n v="333.40621681300274"/>
    <n v="459.73662524051292"/>
    <n v="0.99725949076033171"/>
    <n v="1"/>
    <n v="138"/>
  </r>
  <r>
    <x v="137"/>
    <s v="Mount Waddington Regional District"/>
    <s v="Vancouver Island/Coast"/>
    <n v="43008"/>
    <n v="5943008"/>
    <x v="4"/>
    <n v="475"/>
    <n v="240.10625431928125"/>
    <n v="340.94141591771353"/>
    <n v="395.87638734018651"/>
    <n v="0.83342397334776108"/>
    <n v="1"/>
    <n v="138"/>
  </r>
  <r>
    <x v="137"/>
    <s v="Mount Waddington Regional District"/>
    <s v="Vancouver Island/Coast"/>
    <n v="43008"/>
    <n v="5943008"/>
    <x v="5"/>
    <n v="478"/>
    <n v="245.50492610837438"/>
    <n v="349.41369857432159"/>
    <n v="404.7774744458128"/>
    <n v="0.84681480009584265"/>
    <n v="1"/>
    <n v="138"/>
  </r>
  <r>
    <x v="137"/>
    <s v="Mount Waddington Regional District"/>
    <s v="Vancouver Island/Coast"/>
    <n v="43008"/>
    <n v="5943008"/>
    <x v="6"/>
    <n v="489"/>
    <n v="296.22479576263578"/>
    <n v="354.75272882608294"/>
    <n v="488.40211313762455"/>
    <n v="0.99877732747980486"/>
    <n v="1"/>
    <n v="138"/>
  </r>
  <r>
    <x v="137"/>
    <s v="Mount Waddington Regional District"/>
    <s v="Vancouver Island/Coast"/>
    <n v="43008"/>
    <n v="5943008"/>
    <x v="7"/>
    <n v="463"/>
    <n v="289.77427878134267"/>
    <n v="340.41460428177948"/>
    <n v="477.76679101213273"/>
    <n v="1.0318937170888396"/>
    <n v="1"/>
    <n v="138"/>
  </r>
  <r>
    <x v="137"/>
    <s v="Mount Waddington Regional District"/>
    <s v="Vancouver Island/Coast"/>
    <n v="43008"/>
    <n v="5943008"/>
    <x v="8"/>
    <n v="441"/>
    <n v="479"/>
    <n v="540.72858204758143"/>
    <n v="743.82458665744639"/>
    <n v="1.6866770672504454"/>
    <n v="1"/>
    <n v="138"/>
  </r>
  <r>
    <x v="137"/>
    <s v="Mount Waddington Regional District"/>
    <s v="Vancouver Island/Coast"/>
    <n v="43008"/>
    <n v="5943008"/>
    <x v="9"/>
    <n v="439"/>
    <n v="280.54430487909082"/>
    <n v="353.68249165390375"/>
    <n v="462.54882539092534"/>
    <n v="1.0536419712777343"/>
    <n v="1"/>
    <n v="138"/>
  </r>
  <r>
    <x v="137"/>
    <s v="Mount Waddington Regional District"/>
    <s v="Vancouver Island/Coast"/>
    <n v="43008"/>
    <n v="5943008"/>
    <x v="10"/>
    <n v="424"/>
    <n v="283.35842395921833"/>
    <n v="356.17602136815907"/>
    <n v="467.188618294881"/>
    <n v="1.1018599488086815"/>
    <n v="1"/>
    <n v="138"/>
  </r>
  <r>
    <x v="137"/>
    <s v="Mount Waddington Regional District"/>
    <s v="Vancouver Island/Coast"/>
    <n v="43008"/>
    <n v="5943008"/>
    <x v="11"/>
    <n v="464"/>
    <n v="389.33"/>
    <n v="523.4892518648029"/>
    <n v="641.90978414999995"/>
    <n v="1.3834262589439654"/>
    <n v="1"/>
    <n v="138"/>
  </r>
  <r>
    <x v="137"/>
    <s v="Mount Waddington Regional District"/>
    <s v="Vancouver Island/Coast"/>
    <n v="43008"/>
    <n v="5943008"/>
    <x v="12"/>
    <n v="468"/>
    <n v="303.98285570215984"/>
    <n v="405.58468500158068"/>
    <n v="501.19325325321455"/>
    <n v="1.070925754814561"/>
    <n v="1"/>
    <n v="138"/>
  </r>
  <r>
    <x v="138"/>
    <s v="Mount Waddington Regional District"/>
    <s v="Vancouver Island/Coast"/>
    <n v="43017"/>
    <n v="5943017"/>
    <x v="0"/>
    <n v="884"/>
    <n v="548.12841091492783"/>
    <n v="495.77320666714229"/>
    <n v="903.72945813804188"/>
    <n v="1.0223183915588709"/>
    <n v="1"/>
    <n v="139"/>
  </r>
  <r>
    <x v="138"/>
    <s v="Mount Waddington Regional District"/>
    <s v="Vancouver Island/Coast"/>
    <n v="43017"/>
    <n v="5943017"/>
    <x v="1"/>
    <n v="850"/>
    <n v="493.92687696624438"/>
    <n v="562.08540140186858"/>
    <n v="814.36440803248024"/>
    <n v="0.95807577415585909"/>
    <n v="1"/>
    <n v="139"/>
  </r>
  <r>
    <x v="138"/>
    <s v="Mount Waddington Regional District"/>
    <s v="Vancouver Island/Coast"/>
    <n v="43017"/>
    <n v="5943017"/>
    <x v="2"/>
    <n v="795"/>
    <n v="393.61"/>
    <n v="516.8842632739985"/>
    <n v="648.96645555000009"/>
    <n v="0.81631000698113221"/>
    <n v="1"/>
    <n v="139"/>
  </r>
  <r>
    <x v="138"/>
    <s v="Mount Waddington Regional District"/>
    <s v="Vancouver Island/Coast"/>
    <n v="43017"/>
    <n v="5943017"/>
    <x v="3"/>
    <n v="796"/>
    <n v="506.0174683762155"/>
    <n v="605.04297827895368"/>
    <n v="834.29883107262719"/>
    <n v="1.0481141093877226"/>
    <n v="1"/>
    <n v="139"/>
  </r>
  <r>
    <x v="138"/>
    <s v="Mount Waddington Regional District"/>
    <s v="Vancouver Island/Coast"/>
    <n v="43017"/>
    <n v="5943017"/>
    <x v="4"/>
    <n v="778"/>
    <n v="433.27038700760193"/>
    <n v="615.22686962230102"/>
    <n v="714.35671693071868"/>
    <n v="0.91819629425542248"/>
    <n v="1"/>
    <n v="139"/>
  </r>
  <r>
    <x v="138"/>
    <s v="Mount Waddington Regional District"/>
    <s v="Vancouver Island/Coast"/>
    <n v="43017"/>
    <n v="5943017"/>
    <x v="5"/>
    <n v="711"/>
    <n v="438.36206896551721"/>
    <n v="623.89669429410469"/>
    <n v="722.75165301724132"/>
    <n v="1.0165283446093407"/>
    <n v="1"/>
    <n v="139"/>
  </r>
  <r>
    <x v="138"/>
    <s v="Mount Waddington Regional District"/>
    <s v="Vancouver Island/Coast"/>
    <n v="43017"/>
    <n v="5943017"/>
    <x v="6"/>
    <n v="679"/>
    <n v="533.34051530658053"/>
    <n v="638.71764249650255"/>
    <n v="879.34784131430126"/>
    <n v="1.2950630947191477"/>
    <n v="1"/>
    <n v="139"/>
  </r>
  <r>
    <x v="138"/>
    <s v="Mount Waddington Regional District"/>
    <s v="Vancouver Island/Coast"/>
    <n v="43017"/>
    <n v="5943017"/>
    <x v="7"/>
    <n v="654"/>
    <n v="520.5204637368563"/>
    <n v="611.48549287652986"/>
    <n v="858.21071718846042"/>
    <n v="1.3122488030404593"/>
    <n v="1"/>
    <n v="139"/>
  </r>
  <r>
    <x v="138"/>
    <s v="Mount Waddington Regional District"/>
    <s v="Vancouver Island/Coast"/>
    <n v="43017"/>
    <n v="5943017"/>
    <x v="8"/>
    <n v="672"/>
    <n v="288"/>
    <n v="325.11447104322218"/>
    <n v="447.22647381491566"/>
    <n v="0.66551558603410066"/>
    <n v="1"/>
    <n v="139"/>
  </r>
  <r>
    <x v="138"/>
    <s v="Mount Waddington Regional District"/>
    <s v="Vancouver Island/Coast"/>
    <n v="43017"/>
    <n v="5943017"/>
    <x v="9"/>
    <n v="690"/>
    <n v="412.93599931641461"/>
    <n v="520.5888360299034"/>
    <n v="680.83029355293513"/>
    <n v="0.98671057036657261"/>
    <n v="1"/>
    <n v="139"/>
  </r>
  <r>
    <x v="138"/>
    <s v="Mount Waddington Regional District"/>
    <s v="Vancouver Island/Coast"/>
    <n v="43017"/>
    <n v="5943017"/>
    <x v="10"/>
    <n v="711"/>
    <n v="418.29100679694136"/>
    <n v="525.78365059109206"/>
    <n v="689.65938891149108"/>
    <n v="0.96998507582488191"/>
    <n v="1"/>
    <n v="139"/>
  </r>
  <r>
    <x v="138"/>
    <s v="Mount Waddington Regional District"/>
    <s v="Vancouver Island/Coast"/>
    <n v="43017"/>
    <n v="5943017"/>
    <x v="11"/>
    <n v="763"/>
    <n v="336.09"/>
    <n v="451.90327655007729"/>
    <n v="554.1300679499999"/>
    <n v="0.72625172732634324"/>
    <n v="1"/>
    <n v="139"/>
  </r>
  <r>
    <x v="138"/>
    <s v="Mount Waddington Regional District"/>
    <s v="Vancouver Island/Coast"/>
    <n v="43017"/>
    <n v="5943017"/>
    <x v="12"/>
    <n v="772"/>
    <n v="453.36498865450881"/>
    <n v="604.89561389720734"/>
    <n v="747.48779186906472"/>
    <n v="0.96824843506355529"/>
    <n v="1"/>
    <n v="139"/>
  </r>
  <r>
    <x v="139"/>
    <s v="Mount Waddington Regional District"/>
    <s v="Vancouver Island/Coast"/>
    <n v="43023"/>
    <n v="5943023"/>
    <x v="0"/>
    <n v="3966"/>
    <n v="2598.3647038945678"/>
    <n v="2350.1784904568003"/>
    <n v="4284.0667973696891"/>
    <n v="1.080198385620194"/>
    <n v="1"/>
    <n v="140"/>
  </r>
  <r>
    <x v="139"/>
    <s v="Mount Waddington Regional District"/>
    <s v="Vancouver Island/Coast"/>
    <n v="43023"/>
    <n v="5943023"/>
    <x v="1"/>
    <n v="4122"/>
    <n v="2470.8361533883176"/>
    <n v="2811.7946113923158"/>
    <n v="4073.8034620797562"/>
    <n v="0.98830748716151295"/>
    <n v="1"/>
    <n v="140"/>
  </r>
  <r>
    <x v="139"/>
    <s v="Mount Waddington Regional District"/>
    <s v="Vancouver Island/Coast"/>
    <n v="43023"/>
    <n v="5943023"/>
    <x v="2"/>
    <n v="4204"/>
    <n v="2078.4"/>
    <n v="2729.3317059746414"/>
    <n v="3426.7723919999999"/>
    <n v="0.81512188201712654"/>
    <n v="1"/>
    <n v="140"/>
  </r>
  <r>
    <x v="139"/>
    <s v="Mount Waddington Regional District"/>
    <s v="Vancouver Island/Coast"/>
    <n v="43023"/>
    <n v="5943023"/>
    <x v="3"/>
    <n v="4215"/>
    <n v="2515.1495568367609"/>
    <n v="3007.3538440654997"/>
    <n v="4146.8654075823943"/>
    <n v="0.9838352093908409"/>
    <n v="1"/>
    <n v="140"/>
  </r>
  <r>
    <x v="139"/>
    <s v="Mount Waddington Regional District"/>
    <s v="Vancouver Island/Coast"/>
    <n v="43023"/>
    <n v="5943023"/>
    <x v="4"/>
    <n v="4244"/>
    <n v="2156.6397719419488"/>
    <n v="3062.3434593777547"/>
    <n v="3555.7706071881485"/>
    <n v="0.83783473307920553"/>
    <n v="1"/>
    <n v="140"/>
  </r>
  <r>
    <x v="139"/>
    <s v="Mount Waddington Regional District"/>
    <s v="Vancouver Island/Coast"/>
    <n v="43023"/>
    <n v="5943023"/>
    <x v="5"/>
    <n v="4244"/>
    <n v="2165.7635467980294"/>
    <n v="3082.4124921635412"/>
    <n v="3570.8134766009853"/>
    <n v="0.84137923576837537"/>
    <n v="1"/>
    <n v="140"/>
  </r>
  <r>
    <x v="139"/>
    <s v="Mount Waddington Regional District"/>
    <s v="Vancouver Island/Coast"/>
    <n v="43023"/>
    <n v="5943023"/>
    <x v="6"/>
    <n v="4252"/>
    <n v="2534.8961307119134"/>
    <n v="3035.7395212158608"/>
    <n v="4179.4226699919209"/>
    <n v="0.98293101363873958"/>
    <n v="1"/>
    <n v="140"/>
  </r>
  <r>
    <x v="139"/>
    <s v="Mount Waddington Regional District"/>
    <s v="Vancouver Island/Coast"/>
    <n v="43023"/>
    <n v="5943023"/>
    <x v="7"/>
    <n v="4280"/>
    <n v="2505.3401186303581"/>
    <n v="2943.1679328528849"/>
    <n v="4130.6920472923957"/>
    <n v="0.96511496432065325"/>
    <n v="1"/>
    <n v="140"/>
  </r>
  <r>
    <x v="139"/>
    <s v="Mount Waddington Regional District"/>
    <s v="Vancouver Island/Coast"/>
    <n v="43023"/>
    <n v="5943023"/>
    <x v="8"/>
    <n v="4183"/>
    <n v="4130"/>
    <n v="4662.2318243350956"/>
    <n v="6413.3518640819502"/>
    <n v="1.533194325623225"/>
    <n v="1"/>
    <n v="140"/>
  </r>
  <r>
    <x v="139"/>
    <s v="Mount Waddington Regional District"/>
    <s v="Vancouver Island/Coast"/>
    <n v="43023"/>
    <n v="5943023"/>
    <x v="9"/>
    <n v="4251"/>
    <n v="2811.1169785525076"/>
    <n v="3543.9780455837231"/>
    <n v="4634.8431739733405"/>
    <n v="1.0902947951007622"/>
    <n v="1"/>
    <n v="140"/>
  </r>
  <r>
    <x v="139"/>
    <s v="Mount Waddington Regional District"/>
    <s v="Vancouver Island/Coast"/>
    <n v="43023"/>
    <n v="5943023"/>
    <x v="10"/>
    <n v="4065"/>
    <n v="2840.6521367884452"/>
    <n v="3570.644422831364"/>
    <n v="4683.5394137906333"/>
    <n v="1.15216221741467"/>
    <n v="1"/>
    <n v="140"/>
  </r>
  <r>
    <x v="139"/>
    <s v="Mount Waddington Regional District"/>
    <s v="Vancouver Island/Coast"/>
    <n v="43023"/>
    <n v="5943023"/>
    <x v="11"/>
    <n v="4079"/>
    <n v="2124.37"/>
    <n v="2856.4068065241086"/>
    <n v="3502.5656593499998"/>
    <n v="0.8586824367124295"/>
    <n v="1"/>
    <n v="140"/>
  </r>
  <r>
    <x v="139"/>
    <s v="Mount Waddington Regional District"/>
    <s v="Vancouver Island/Coast"/>
    <n v="43023"/>
    <n v="5943023"/>
    <x v="12"/>
    <n v="4247"/>
    <n v="2887.184805445836"/>
    <n v="3852.184154113726"/>
    <n v="4760.2603839028488"/>
    <n v="1.1208524567701552"/>
    <n v="1"/>
    <n v="140"/>
  </r>
  <r>
    <x v="140"/>
    <s v="Mount Waddington Regional District"/>
    <s v="Vancouver Island/Coast"/>
    <n v="43012"/>
    <n v="5943012"/>
    <x v="0"/>
    <n v="2676"/>
    <n v="1726.997887978373"/>
    <n v="1562.0414190924078"/>
    <n v="2847.3964027937823"/>
    <n v="1.0640494778751055"/>
    <n v="1"/>
    <n v="141"/>
  </r>
  <r>
    <x v="140"/>
    <s v="Mount Waddington Regional District"/>
    <s v="Vancouver Island/Coast"/>
    <n v="43012"/>
    <n v="5943012"/>
    <x v="1"/>
    <n v="2539"/>
    <n v="1541.8690587535075"/>
    <n v="1754.6364233542513"/>
    <n v="2542.1643199651389"/>
    <n v="1.0012462859256159"/>
    <n v="1"/>
    <n v="141"/>
  </r>
  <r>
    <x v="140"/>
    <s v="Mount Waddington Regional District"/>
    <s v="Vancouver Island/Coast"/>
    <n v="43012"/>
    <n v="5943012"/>
    <x v="2"/>
    <n v="2460"/>
    <n v="1358.96"/>
    <n v="1784.5711196840348"/>
    <n v="2240.5920948000003"/>
    <n v="0.91080979463414646"/>
    <n v="1"/>
    <n v="141"/>
  </r>
  <r>
    <x v="140"/>
    <s v="Mount Waddington Regional District"/>
    <s v="Vancouver Island/Coast"/>
    <n v="43012"/>
    <n v="5943012"/>
    <x v="3"/>
    <n v="2429"/>
    <n v="1583.4052146975303"/>
    <n v="1893.2710169024085"/>
    <n v="2610.6472647586265"/>
    <n v="1.0747827355943296"/>
    <n v="1"/>
    <n v="141"/>
  </r>
  <r>
    <x v="140"/>
    <s v="Mount Waddington Regional District"/>
    <s v="Vancouver Island/Coast"/>
    <n v="43012"/>
    <n v="5943012"/>
    <x v="4"/>
    <n v="2431"/>
    <n v="1364.5589149965447"/>
    <n v="1937.6198670919046"/>
    <n v="2249.8233338951277"/>
    <n v="0.92547237099758439"/>
    <n v="1"/>
    <n v="141"/>
  </r>
  <r>
    <x v="140"/>
    <s v="Mount Waddington Regional District"/>
    <s v="Vancouver Island/Coast"/>
    <n v="43012"/>
    <n v="5943012"/>
    <x v="5"/>
    <n v="2433"/>
    <n v="1394.8891625615763"/>
    <n v="1985.2692535249828"/>
    <n v="2299.8304812192114"/>
    <n v="0.94526530259729202"/>
    <n v="1"/>
    <n v="141"/>
  </r>
  <r>
    <x v="140"/>
    <s v="Mount Waddington Regional District"/>
    <s v="Vancouver Island/Coast"/>
    <n v="43012"/>
    <n v="5943012"/>
    <x v="6"/>
    <n v="2419"/>
    <n v="1698.5366729508933"/>
    <n v="2034.1326194156131"/>
    <n v="2800.4708322111492"/>
    <n v="1.1576977396490902"/>
    <n v="1"/>
    <n v="141"/>
  </r>
  <r>
    <x v="140"/>
    <s v="Mount Waddington Regional District"/>
    <s v="Vancouver Island/Coast"/>
    <n v="43012"/>
    <n v="5943012"/>
    <x v="7"/>
    <n v="2428"/>
    <n v="1708.4608519816661"/>
    <n v="2007.0277710779912"/>
    <n v="2816.8333720090322"/>
    <n v="1.1601455403661582"/>
    <n v="1"/>
    <n v="141"/>
  </r>
  <r>
    <x v="140"/>
    <s v="Mount Waddington Regional District"/>
    <s v="Vancouver Island/Coast"/>
    <n v="43012"/>
    <n v="5943012"/>
    <x v="8"/>
    <n v="2399"/>
    <n v="1342"/>
    <n v="1514.9431254861258"/>
    <n v="2083.9511384014472"/>
    <n v="0.86867492221819398"/>
    <n v="1"/>
    <n v="141"/>
  </r>
  <r>
    <x v="140"/>
    <s v="Mount Waddington Regional District"/>
    <s v="Vancouver Island/Coast"/>
    <n v="43012"/>
    <n v="5943012"/>
    <x v="9"/>
    <n v="2378"/>
    <n v="1518.721866188157"/>
    <n v="1914.6542076275377"/>
    <n v="2504.0002704870549"/>
    <n v="1.0529858160164234"/>
    <n v="1"/>
    <n v="141"/>
  </r>
  <r>
    <x v="140"/>
    <s v="Mount Waddington Regional District"/>
    <s v="Vancouver Island/Coast"/>
    <n v="43012"/>
    <n v="5943012"/>
    <x v="10"/>
    <n v="2412"/>
    <n v="1552.3672387425656"/>
    <n v="1951.2953914409804"/>
    <n v="2559.4732467129988"/>
    <n v="1.0611414787367326"/>
    <n v="1"/>
    <n v="141"/>
  </r>
  <r>
    <x v="140"/>
    <s v="Mount Waddington Regional District"/>
    <s v="Vancouver Island/Coast"/>
    <n v="43012"/>
    <n v="5943012"/>
    <x v="11"/>
    <n v="2450"/>
    <n v="1018.28"/>
    <n v="1369.1691762486619"/>
    <n v="1678.8942413999996"/>
    <n v="0.68526295567346918"/>
    <n v="1"/>
    <n v="141"/>
  </r>
  <r>
    <x v="140"/>
    <s v="Mount Waddington Regional District"/>
    <s v="Vancouver Island/Coast"/>
    <n v="43012"/>
    <n v="5943012"/>
    <x v="12"/>
    <n v="2376"/>
    <n v="1642.5511387511556"/>
    <n v="2191.5498644506015"/>
    <n v="2708.1644027716616"/>
    <n v="1.1397998328163559"/>
    <n v="1"/>
    <n v="141"/>
  </r>
  <r>
    <x v="141"/>
    <s v="Mount Waddington Regional District"/>
    <s v="Vancouver Island/Coast"/>
    <n v="43999"/>
    <n v="2005943"/>
    <x v="0"/>
    <n v="3994"/>
    <n v="2580.6619920587987"/>
    <n v="2334.1666763658759"/>
    <n v="4254.8793627169052"/>
    <n v="1.0653178174053344"/>
    <n v="2"/>
    <n v="142"/>
  </r>
  <r>
    <x v="141"/>
    <s v="Mount Waddington Regional District"/>
    <s v="Vancouver Island/Coast"/>
    <n v="43999"/>
    <n v="2005943"/>
    <x v="1"/>
    <n v="3785"/>
    <n v="2288.1673327098038"/>
    <n v="2603.9187451804323"/>
    <n v="3772.627330641953"/>
    <n v="0.99673113094899679"/>
    <n v="2"/>
    <n v="142"/>
  </r>
  <r>
    <x v="141"/>
    <s v="Mount Waddington Regional District"/>
    <s v="Vancouver Island/Coast"/>
    <n v="43999"/>
    <n v="2005943"/>
    <x v="2"/>
    <n v="3748"/>
    <n v="2347.1059999999998"/>
    <n v="3082.1934291201478"/>
    <n v="3869.8027530299996"/>
    <n v="1.0324980664434364"/>
    <n v="2"/>
    <n v="142"/>
  </r>
  <r>
    <x v="141"/>
    <s v="Mount Waddington Regional District"/>
    <s v="Vancouver Island/Coast"/>
    <n v="43999"/>
    <n v="2005943"/>
    <x v="3"/>
    <n v="3692"/>
    <n v="2349.589105928922"/>
    <n v="2809.39390283278"/>
    <n v="3873.8967863458402"/>
    <n v="1.0492678186202167"/>
    <n v="2"/>
    <n v="142"/>
  </r>
  <r>
    <x v="141"/>
    <s v="Mount Waddington Regional District"/>
    <s v="Vancouver Island/Coast"/>
    <n v="43999"/>
    <n v="2005943"/>
    <x v="4"/>
    <n v="3683"/>
    <n v="2051.4246717346232"/>
    <n v="2912.9421647621275"/>
    <n v="3382.2966846458185"/>
    <n v="0.91835370204882394"/>
    <n v="2"/>
    <n v="142"/>
  </r>
  <r>
    <x v="141"/>
    <s v="Mount Waddington Regional District"/>
    <s v="Vancouver Island/Coast"/>
    <n v="43999"/>
    <n v="2005943"/>
    <x v="5"/>
    <n v="3563"/>
    <n v="2055.4802955665023"/>
    <n v="2925.4523882892972"/>
    <n v="3388.9834147167485"/>
    <n v="0.95116009394239365"/>
    <n v="2"/>
    <n v="142"/>
  </r>
  <r>
    <x v="141"/>
    <s v="Mount Waddington Regional District"/>
    <s v="Vancouver Island/Coast"/>
    <n v="43999"/>
    <n v="2005943"/>
    <x v="6"/>
    <n v="3502"/>
    <n v="2505.0018852679773"/>
    <n v="2999.9387871141462"/>
    <n v="4130.1343833450028"/>
    <n v="1.179364472685609"/>
    <n v="2"/>
    <n v="142"/>
  </r>
  <r>
    <x v="141"/>
    <s v="Mount Waddington Regional District"/>
    <s v="Vancouver Island/Coast"/>
    <n v="43999"/>
    <n v="2005943"/>
    <x v="7"/>
    <n v="3514"/>
    <n v="2439.6042868697759"/>
    <n v="2865.9442494741475"/>
    <n v="4022.3097659979776"/>
    <n v="1.1446527507108644"/>
    <n v="2"/>
    <n v="142"/>
  </r>
  <r>
    <x v="141"/>
    <s v="Mount Waddington Regional District"/>
    <s v="Vancouver Island/Coast"/>
    <n v="43999"/>
    <n v="2005943"/>
    <x v="8"/>
    <n v="3650"/>
    <n v="1340"/>
    <n v="1512.685386103881"/>
    <n v="2080.8453989999553"/>
    <n v="0.57009462986300141"/>
    <n v="2"/>
    <n v="142"/>
  </r>
  <r>
    <x v="141"/>
    <s v="Mount Waddington Regional District"/>
    <s v="Vancouver Island/Coast"/>
    <n v="43999"/>
    <n v="2005943"/>
    <x v="9"/>
    <n v="3564"/>
    <n v="2354.6808510638302"/>
    <n v="2968.5485535445641"/>
    <n v="3882.2918265957451"/>
    <n v="1.0893074709864605"/>
    <n v="2"/>
    <n v="142"/>
  </r>
  <r>
    <x v="141"/>
    <s v="Mount Waddington Regional District"/>
    <s v="Vancouver Island/Coast"/>
    <n v="43999"/>
    <n v="2005943"/>
    <x v="10"/>
    <n v="3565"/>
    <n v="2467.9811937128288"/>
    <n v="3102.2043040251679"/>
    <n v="4069.0963330399954"/>
    <n v="1.1414014959438978"/>
    <n v="2"/>
    <n v="142"/>
  </r>
  <r>
    <x v="141"/>
    <s v="Mount Waddington Regional District"/>
    <s v="Vancouver Island/Coast"/>
    <n v="43999"/>
    <n v="2005943"/>
    <x v="11"/>
    <n v="3505"/>
    <n v="1004.5999999999999"/>
    <n v="1350.7751840941642"/>
    <n v="1656.3392729999998"/>
    <n v="0.47256469985734662"/>
    <n v="2"/>
    <n v="142"/>
  </r>
  <r>
    <x v="141"/>
    <s v="Mount Waddington Regional District"/>
    <s v="Vancouver Island/Coast"/>
    <n v="43999"/>
    <n v="2005943"/>
    <x v="12"/>
    <n v="3534"/>
    <n v="2474.9162114463402"/>
    <n v="3302.1208044978484"/>
    <n v="4080.5304782032104"/>
    <n v="1.1546492581220176"/>
    <n v="2"/>
    <n v="142"/>
  </r>
  <r>
    <x v="142"/>
    <s v="British Columbia"/>
    <s v="Vancouver Island/Coast"/>
    <n v="21000"/>
    <n v="1005921"/>
    <x v="0"/>
    <n v="143698"/>
    <n v="75000"/>
    <n v="39784.195400020966"/>
    <n v="72985.935929432875"/>
    <n v="0.50791198158243589"/>
    <n v="0"/>
    <n v="143"/>
  </r>
  <r>
    <x v="142"/>
    <s v="British Columbia"/>
    <s v="Vancouver Island/Coast"/>
    <n v="21000"/>
    <n v="1005921"/>
    <x v="1"/>
    <n v="147882"/>
    <n v="62889"/>
    <n v="46245.995431824565"/>
    <n v="65137.174305755689"/>
    <n v="0.44046722593524357"/>
    <n v="0"/>
    <n v="143"/>
  </r>
  <r>
    <x v="142"/>
    <s v="British Columbia"/>
    <s v="Vancouver Island/Coast"/>
    <n v="21000"/>
    <n v="1005921"/>
    <x v="2"/>
    <n v="150677"/>
    <n v="54174"/>
    <n v="43649.882548939873"/>
    <n v="50930.570021707666"/>
    <n v="0.33801157457148512"/>
    <n v="0"/>
    <n v="143"/>
  </r>
  <r>
    <x v="142"/>
    <s v="British Columbia"/>
    <s v="Vancouver Island/Coast"/>
    <n v="21000"/>
    <n v="1005921"/>
    <x v="3"/>
    <n v="152486"/>
    <n v="50321.89"/>
    <n v="48258.525548908321"/>
    <n v="53034.754576519459"/>
    <n v="0.34780081172382682"/>
    <n v="0"/>
    <n v="143"/>
  </r>
  <r>
    <x v="142"/>
    <s v="British Columbia"/>
    <s v="Vancouver Island/Coast"/>
    <n v="21000"/>
    <n v="1005921"/>
    <x v="4"/>
    <n v="155126"/>
    <n v="48523"/>
    <n v="49842.393701535824"/>
    <n v="53288.672169012876"/>
    <n v="0.34351863755278211"/>
    <n v="0"/>
    <n v="143"/>
  </r>
  <r>
    <x v="142"/>
    <s v="British Columbia"/>
    <s v="Vancouver Island/Coast"/>
    <n v="21000"/>
    <n v="1005921"/>
    <x v="5"/>
    <n v="157963"/>
    <n v="48587.85"/>
    <n v="49224.556004583093"/>
    <n v="53161.642019841078"/>
    <n v="0.33654489988061176"/>
    <n v="0"/>
    <n v="143"/>
  </r>
  <r>
    <x v="142"/>
    <s v="British Columbia"/>
    <s v="Vancouver Island/Coast"/>
    <n v="21000"/>
    <n v="1005921"/>
    <x v="6"/>
    <n v="161625"/>
    <n v="53702.879999999997"/>
    <n v="48634.017907930072"/>
    <n v="57175.714356589502"/>
    <n v="0.35375538658369376"/>
    <n v="0"/>
    <n v="143"/>
  </r>
  <r>
    <x v="142"/>
    <s v="British Columbia"/>
    <s v="Vancouver Island/Coast"/>
    <n v="21000"/>
    <n v="1005921"/>
    <x v="7"/>
    <n v="165175"/>
    <n v="61760"/>
    <n v="53924.949635586934"/>
    <n v="73411.191927741253"/>
    <n v="0.44444493372327076"/>
    <n v="0"/>
    <n v="143"/>
  </r>
  <r>
    <x v="142"/>
    <s v="British Columbia"/>
    <s v="Vancouver Island/Coast"/>
    <n v="21000"/>
    <n v="1005921"/>
    <x v="8"/>
    <n v="168562"/>
    <n v="66330.929999999993"/>
    <n v="34858.908454108896"/>
    <n v="81317.915385951812"/>
    <n v="0.48242139619814556"/>
    <n v="0"/>
    <n v="143"/>
  </r>
  <r>
    <x v="142"/>
    <s v="British Columbia"/>
    <s v="Vancouver Island/Coast"/>
    <n v="21000"/>
    <n v="1005921"/>
    <x v="9"/>
    <n v="171773"/>
    <n v="66079.539999999994"/>
    <n v="32152.038361663504"/>
    <n v="43027.167406761204"/>
    <n v="0.25048853665454529"/>
    <n v="0"/>
    <n v="143"/>
  </r>
  <r>
    <x v="142"/>
    <s v="British Columbia"/>
    <s v="Vancouver Island/Coast"/>
    <n v="21000"/>
    <n v="1005921"/>
    <x v="10"/>
    <n v="174069"/>
    <n v="61076"/>
    <n v="48216.701598512045"/>
    <n v="63013.977225315961"/>
    <n v="0.36200574039786498"/>
    <n v="0"/>
    <n v="143"/>
  </r>
  <r>
    <x v="142"/>
    <s v="British Columbia"/>
    <s v="Vancouver Island/Coast"/>
    <n v="21000"/>
    <n v="1005921"/>
    <x v="11"/>
    <n v="176499"/>
    <n v="68589"/>
    <n v="49103.730869861603"/>
    <n v="71100.006882042246"/>
    <n v="0.40283518253385142"/>
    <n v="0"/>
    <n v="143"/>
  </r>
  <r>
    <x v="142"/>
    <s v="British Columbia"/>
    <s v="Vancouver Island/Coast"/>
    <n v="21000"/>
    <n v="1005921"/>
    <x v="12"/>
    <n v="180128"/>
    <n v="75553"/>
    <n v="63675.56109523082"/>
    <n v="129574.19019532499"/>
    <n v="0.7193450779186189"/>
    <n v="0"/>
    <n v="143"/>
  </r>
  <r>
    <x v="143"/>
    <s v="Nanaimo Regional District"/>
    <s v="Vancouver Island/Coast"/>
    <n v="21008"/>
    <n v="5921008"/>
    <x v="0"/>
    <n v="3739"/>
    <n v="1955.3308048883271"/>
    <n v="1037.2168375114329"/>
    <n v="1902.8219846190109"/>
    <n v="0.50891200444477425"/>
    <n v="1"/>
    <n v="144"/>
  </r>
  <r>
    <x v="143"/>
    <s v="Nanaimo Regional District"/>
    <s v="Vancouver Island/Coast"/>
    <n v="21008"/>
    <n v="5921008"/>
    <x v="1"/>
    <n v="3745"/>
    <n v="1561.2302704315916"/>
    <n v="1148.0648118813406"/>
    <n v="1617.0415852776273"/>
    <n v="0.43178680514756401"/>
    <n v="1"/>
    <n v="144"/>
  </r>
  <r>
    <x v="143"/>
    <s v="Nanaimo Regional District"/>
    <s v="Vancouver Island/Coast"/>
    <n v="21008"/>
    <n v="5921008"/>
    <x v="2"/>
    <n v="3605"/>
    <n v="1320.5605803427093"/>
    <n v="1064.0217490072569"/>
    <n v="1241.4978237724972"/>
    <n v="0.34438219799514486"/>
    <n v="1"/>
    <n v="144"/>
  </r>
  <r>
    <x v="143"/>
    <s v="Nanaimo Regional District"/>
    <s v="Vancouver Island/Coast"/>
    <n v="21008"/>
    <n v="5921008"/>
    <x v="3"/>
    <n v="3645"/>
    <n v="1170.0365358919405"/>
    <n v="1122.0611559004919"/>
    <n v="1233.1134726177827"/>
    <n v="0.33830273597195687"/>
    <n v="1"/>
    <n v="144"/>
  </r>
  <r>
    <x v="143"/>
    <s v="Nanaimo Regional District"/>
    <s v="Vancouver Island/Coast"/>
    <n v="21008"/>
    <n v="5921008"/>
    <x v="4"/>
    <n v="3666"/>
    <n v="1112.3649440109693"/>
    <n v="1142.6113694367948"/>
    <n v="1221.6155397173075"/>
    <n v="0.33322846146134955"/>
    <n v="1"/>
    <n v="144"/>
  </r>
  <r>
    <x v="143"/>
    <s v="Nanaimo Regional District"/>
    <s v="Vancouver Island/Coast"/>
    <n v="21008"/>
    <n v="5921008"/>
    <x v="5"/>
    <n v="3654"/>
    <n v="1070.9681067195984"/>
    <n v="1085.0023112432675"/>
    <n v="1171.7831331103196"/>
    <n v="0.32068503916538577"/>
    <n v="1"/>
    <n v="144"/>
  </r>
  <r>
    <x v="143"/>
    <s v="Nanaimo Regional District"/>
    <s v="Vancouver Island/Coast"/>
    <n v="21008"/>
    <n v="5921008"/>
    <x v="6"/>
    <n v="3745"/>
    <n v="1161.2980732111243"/>
    <n v="1051.6864512479501"/>
    <n v="1236.3963891094299"/>
    <n v="0.33014589829357277"/>
    <n v="1"/>
    <n v="144"/>
  </r>
  <r>
    <x v="143"/>
    <s v="Nanaimo Regional District"/>
    <s v="Vancouver Island/Coast"/>
    <n v="21008"/>
    <n v="5921008"/>
    <x v="7"/>
    <n v="3761"/>
    <n v="1296.659914751898"/>
    <n v="1132.1619267726776"/>
    <n v="1541.2783333364673"/>
    <n v="0.40980545954173553"/>
    <n v="1"/>
    <n v="144"/>
  </r>
  <r>
    <x v="143"/>
    <s v="Nanaimo Regional District"/>
    <s v="Vancouver Island/Coast"/>
    <n v="21008"/>
    <n v="5921008"/>
    <x v="8"/>
    <n v="3831"/>
    <n v="1492.8387773098184"/>
    <n v="784.53189597954997"/>
    <n v="1830.134710581437"/>
    <n v="0.4777172306398948"/>
    <n v="1"/>
    <n v="144"/>
  </r>
  <r>
    <x v="143"/>
    <s v="Nanaimo Regional District"/>
    <s v="Vancouver Island/Coast"/>
    <n v="21008"/>
    <n v="5921008"/>
    <x v="9"/>
    <n v="3842"/>
    <n v="1479.1896087775031"/>
    <n v="719.72294367648908"/>
    <n v="963.1625601995903"/>
    <n v="0.25069301410712919"/>
    <n v="1"/>
    <n v="144"/>
  </r>
  <r>
    <x v="143"/>
    <s v="Nanaimo Regional District"/>
    <s v="Vancouver Island/Coast"/>
    <n v="21008"/>
    <n v="5921008"/>
    <x v="10"/>
    <n v="3892"/>
    <n v="1355.1137624280482"/>
    <n v="1069.8001819868712"/>
    <n v="1398.1123152032428"/>
    <n v="0.359227213567123"/>
    <n v="1"/>
    <n v="144"/>
  </r>
  <r>
    <x v="143"/>
    <s v="Nanaimo Regional District"/>
    <s v="Vancouver Island/Coast"/>
    <n v="21008"/>
    <n v="5921008"/>
    <x v="11"/>
    <n v="3938"/>
    <n v="1535.3593857107471"/>
    <n v="1099.1831644207755"/>
    <n v="1591.5680778323388"/>
    <n v="0.40415644434543901"/>
    <n v="1"/>
    <n v="144"/>
  </r>
  <r>
    <x v="143"/>
    <s v="Nanaimo Regional District"/>
    <s v="Vancouver Island/Coast"/>
    <n v="21008"/>
    <n v="5921008"/>
    <x v="12"/>
    <n v="4055"/>
    <n v="1700.1159812225737"/>
    <n v="1864.2867300588739"/>
    <n v="2915.7168015174161"/>
    <n v="0.7190423678218042"/>
    <n v="1"/>
    <n v="144"/>
  </r>
  <r>
    <x v="144"/>
    <s v="Nanaimo Regional District"/>
    <s v="Vancouver Island/Coast"/>
    <n v="21007"/>
    <n v="5921007"/>
    <x v="0"/>
    <n v="81903"/>
    <n v="42694.374209860936"/>
    <n v="22647.484347289643"/>
    <n v="41547.851475041891"/>
    <n v="0.50728119208138767"/>
    <n v="1"/>
    <n v="145"/>
  </r>
  <r>
    <x v="144"/>
    <s v="Nanaimo Regional District"/>
    <s v="Vancouver Island/Coast"/>
    <n v="21007"/>
    <n v="5921007"/>
    <x v="1"/>
    <n v="84794"/>
    <n v="35825.542484280777"/>
    <n v="26344.63696466291"/>
    <n v="37106.244421072894"/>
    <n v="0.43760459963055043"/>
    <n v="1"/>
    <n v="145"/>
  </r>
  <r>
    <x v="144"/>
    <s v="Nanaimo Regional District"/>
    <s v="Vancouver Island/Coast"/>
    <n v="21007"/>
    <n v="5921007"/>
    <x v="2"/>
    <n v="86886"/>
    <n v="31101.591739411575"/>
    <n v="25059.637953822752"/>
    <n v="29239.520727113853"/>
    <n v="0.33652741209301673"/>
    <n v="1"/>
    <n v="145"/>
  </r>
  <r>
    <x v="144"/>
    <s v="Nanaimo Regional District"/>
    <s v="Vancouver Island/Coast"/>
    <n v="21007"/>
    <n v="5921007"/>
    <x v="3"/>
    <n v="88257"/>
    <n v="29212.966266404717"/>
    <n v="28015.137724888496"/>
    <n v="30787.843946062359"/>
    <n v="0.34884308265703978"/>
    <n v="1"/>
    <n v="145"/>
  </r>
  <r>
    <x v="144"/>
    <s v="Nanaimo Regional District"/>
    <s v="Vancouver Island/Coast"/>
    <n v="21007"/>
    <n v="5921007"/>
    <x v="4"/>
    <n v="90090"/>
    <n v="28283.407371616988"/>
    <n v="29052.464304289813"/>
    <n v="31061.253905338497"/>
    <n v="0.34478026312952043"/>
    <n v="1"/>
    <n v="145"/>
  </r>
  <r>
    <x v="144"/>
    <s v="Nanaimo Regional District"/>
    <s v="Vancouver Island/Coast"/>
    <n v="21007"/>
    <n v="5921007"/>
    <x v="5"/>
    <n v="92142"/>
    <n v="28606.005680425009"/>
    <n v="28980.865148046334"/>
    <n v="31298.817165202716"/>
    <n v="0.33968024533006358"/>
    <n v="1"/>
    <n v="145"/>
  </r>
  <r>
    <x v="144"/>
    <s v="Nanaimo Regional District"/>
    <s v="Vancouver Island/Coast"/>
    <n v="21007"/>
    <n v="5921007"/>
    <x v="6"/>
    <n v="94395"/>
    <n v="31809.957873336756"/>
    <n v="28807.506429121884"/>
    <n v="33867.030316829339"/>
    <n v="0.35877991754679101"/>
    <n v="1"/>
    <n v="145"/>
  </r>
  <r>
    <x v="144"/>
    <s v="Nanaimo Regional District"/>
    <s v="Vancouver Island/Coast"/>
    <n v="21007"/>
    <n v="5921007"/>
    <x v="7"/>
    <n v="96728"/>
    <n v="36356.747648221099"/>
    <n v="31744.426584262736"/>
    <n v="43215.546947409559"/>
    <n v="0.44677391187049831"/>
    <n v="1"/>
    <n v="145"/>
  </r>
  <r>
    <x v="144"/>
    <s v="Nanaimo Regional District"/>
    <s v="Vancouver Island/Coast"/>
    <n v="21007"/>
    <n v="5921007"/>
    <x v="8"/>
    <n v="98877"/>
    <n v="38737.22185066645"/>
    <n v="20357.580848917514"/>
    <n v="47489.611991560159"/>
    <n v="0.48028977407850321"/>
    <n v="1"/>
    <n v="145"/>
  </r>
  <r>
    <x v="144"/>
    <s v="Nanaimo Regional District"/>
    <s v="Vancouver Island/Coast"/>
    <n v="21007"/>
    <n v="5921007"/>
    <x v="9"/>
    <n v="101172"/>
    <n v="38866.727436521942"/>
    <n v="18911.216868812538"/>
    <n v="25307.760737501929"/>
    <n v="0.25014589745682531"/>
    <n v="1"/>
    <n v="145"/>
  </r>
  <r>
    <x v="144"/>
    <s v="Nanaimo Regional District"/>
    <s v="Vancouver Island/Coast"/>
    <n v="21007"/>
    <n v="5921007"/>
    <x v="10"/>
    <n v="102726"/>
    <n v="35985.798802255944"/>
    <n v="28409.1381660958"/>
    <n v="37127.64925928611"/>
    <n v="0.36142407237978807"/>
    <n v="1"/>
    <n v="145"/>
  </r>
  <r>
    <x v="144"/>
    <s v="Nanaimo Regional District"/>
    <s v="Vancouver Island/Coast"/>
    <n v="21007"/>
    <n v="5921007"/>
    <x v="11"/>
    <n v="104022"/>
    <n v="40332.618839970273"/>
    <n v="28874.630929079158"/>
    <n v="41809.174606608547"/>
    <n v="0.40192627142920295"/>
    <n v="1"/>
    <n v="145"/>
  </r>
  <r>
    <x v="144"/>
    <s v="Nanaimo Regional District"/>
    <s v="Vancouver Island/Coast"/>
    <n v="21007"/>
    <n v="5921007"/>
    <x v="12"/>
    <n v="106394"/>
    <n v="44575.678878797153"/>
    <n v="48880.104378142263"/>
    <n v="76447.75843615731"/>
    <n v="0.71853448912680518"/>
    <n v="1"/>
    <n v="145"/>
  </r>
  <r>
    <x v="145"/>
    <s v="Nanaimo Regional District"/>
    <s v="Vancouver Island/Coast"/>
    <n v="21018"/>
    <n v="5921018"/>
    <x v="0"/>
    <n v="11417"/>
    <n v="5997.6822587442057"/>
    <n v="3181.5061723882477"/>
    <n v="5836.6193741573425"/>
    <n v="0.51122180731867761"/>
    <n v="1"/>
    <n v="146"/>
  </r>
  <r>
    <x v="145"/>
    <s v="Nanaimo Regional District"/>
    <s v="Vancouver Island/Coast"/>
    <n v="21018"/>
    <n v="5921018"/>
    <x v="1"/>
    <n v="11855"/>
    <n v="5176.8006999884692"/>
    <n v="3806.8072560087294"/>
    <n v="5361.8624805817708"/>
    <n v="0.45228700806257027"/>
    <n v="1"/>
    <n v="146"/>
  </r>
  <r>
    <x v="145"/>
    <s v="Nanaimo Regional District"/>
    <s v="Vancouver Island/Coast"/>
    <n v="21018"/>
    <n v="5921018"/>
    <x v="2"/>
    <n v="12152"/>
    <n v="4364.5275218234719"/>
    <n v="3516.6521524940031"/>
    <n v="4103.2206328109532"/>
    <n v="0.33765805075797839"/>
    <n v="1"/>
    <n v="146"/>
  </r>
  <r>
    <x v="145"/>
    <s v="Nanaimo Regional District"/>
    <s v="Vancouver Island/Coast"/>
    <n v="21018"/>
    <n v="5921018"/>
    <x v="3"/>
    <n v="12242"/>
    <n v="4056.3485708048897"/>
    <n v="3890.0248209966985"/>
    <n v="4275.0272481707825"/>
    <n v="0.3492098716035601"/>
    <n v="1"/>
    <n v="146"/>
  </r>
  <r>
    <x v="145"/>
    <s v="Nanaimo Regional District"/>
    <s v="Vancouver Island/Coast"/>
    <n v="21018"/>
    <n v="5921018"/>
    <x v="4"/>
    <n v="12233"/>
    <n v="3891.2179556658289"/>
    <n v="3997.0244487105424"/>
    <n v="4273.3927823434833"/>
    <n v="0.34933317929726831"/>
    <n v="1"/>
    <n v="146"/>
  </r>
  <r>
    <x v="145"/>
    <s v="Nanaimo Regional District"/>
    <s v="Vancouver Island/Coast"/>
    <n v="21018"/>
    <n v="5921018"/>
    <x v="5"/>
    <n v="12454"/>
    <n v="3949.7858485609199"/>
    <n v="4001.5447217482729"/>
    <n v="4321.5968876216966"/>
    <n v="0.34700472841028557"/>
    <n v="1"/>
    <n v="146"/>
  </r>
  <r>
    <x v="145"/>
    <s v="Nanaimo Regional District"/>
    <s v="Vancouver Island/Coast"/>
    <n v="21018"/>
    <n v="5921018"/>
    <x v="6"/>
    <n v="12799"/>
    <n v="4389.9656916604799"/>
    <n v="3975.6093167333743"/>
    <n v="4673.8540730330951"/>
    <n v="0.3651733786259157"/>
    <n v="1"/>
    <n v="146"/>
  </r>
  <r>
    <x v="145"/>
    <s v="Nanaimo Regional District"/>
    <s v="Vancouver Island/Coast"/>
    <n v="21018"/>
    <n v="5921018"/>
    <x v="7"/>
    <n v="13037"/>
    <n v="4989.013184874053"/>
    <n v="4356.0926930960577"/>
    <n v="5930.2040875132907"/>
    <n v="0.45487490124363661"/>
    <n v="1"/>
    <n v="146"/>
  </r>
  <r>
    <x v="145"/>
    <s v="Nanaimo Regional District"/>
    <s v="Vancouver Island/Coast"/>
    <n v="21018"/>
    <n v="5921018"/>
    <x v="8"/>
    <n v="13209"/>
    <n v="5286.8397209193809"/>
    <n v="2778.3940590471943"/>
    <n v="6481.3622405838596"/>
    <n v="0.49067773795017483"/>
    <n v="1"/>
    <n v="146"/>
  </r>
  <r>
    <x v="145"/>
    <s v="Nanaimo Regional District"/>
    <s v="Vancouver Island/Coast"/>
    <n v="21018"/>
    <n v="5921018"/>
    <x v="9"/>
    <n v="13428"/>
    <n v="5211.9566583127425"/>
    <n v="2535.9593970750834"/>
    <n v="3393.724164151356"/>
    <n v="0.25273489455997589"/>
    <n v="1"/>
    <n v="146"/>
  </r>
  <r>
    <x v="145"/>
    <s v="Nanaimo Regional District"/>
    <s v="Vancouver Island/Coast"/>
    <n v="21018"/>
    <n v="5921018"/>
    <x v="10"/>
    <n v="13558"/>
    <n v="4859.730565730566"/>
    <n v="3836.5344576756634"/>
    <n v="5013.9326607852154"/>
    <n v="0.36981359055798901"/>
    <n v="1"/>
    <n v="146"/>
  </r>
  <r>
    <x v="145"/>
    <s v="Nanaimo Regional District"/>
    <s v="Vancouver Island/Coast"/>
    <n v="21018"/>
    <n v="5921018"/>
    <x v="11"/>
    <n v="14042"/>
    <n v="5521.5253256067144"/>
    <n v="3952.9296764746109"/>
    <n v="5723.6654368777508"/>
    <n v="0.40761041424852235"/>
    <n v="1"/>
    <n v="146"/>
  </r>
  <r>
    <x v="145"/>
    <s v="Nanaimo Regional District"/>
    <s v="Vancouver Island/Coast"/>
    <n v="21018"/>
    <n v="5921018"/>
    <x v="12"/>
    <n v="14311"/>
    <n v="6067.1309544057785"/>
    <n v="6653.0000616159969"/>
    <n v="10405.193443359205"/>
    <n v="0.72707661542584057"/>
    <n v="1"/>
    <n v="146"/>
  </r>
  <r>
    <x v="146"/>
    <s v="Nanaimo Regional District"/>
    <s v="Vancouver Island/Coast"/>
    <n v="21023"/>
    <n v="5921023"/>
    <x v="0"/>
    <n v="8703"/>
    <n v="4536.9785082174458"/>
    <n v="2406.6671932882464"/>
    <n v="4415.1416361862994"/>
    <n v="0.50731260900681363"/>
    <n v="1"/>
    <n v="147"/>
  </r>
  <r>
    <x v="146"/>
    <s v="Nanaimo Regional District"/>
    <s v="Vancouver Island/Coast"/>
    <n v="21023"/>
    <n v="5921023"/>
    <x v="1"/>
    <n v="8682"/>
    <n v="3720.9321445286268"/>
    <n v="2736.2211349838617"/>
    <n v="3853.9491115783449"/>
    <n v="0.44390107251535876"/>
    <n v="1"/>
    <n v="147"/>
  </r>
  <r>
    <x v="146"/>
    <s v="Nanaimo Regional District"/>
    <s v="Vancouver Island/Coast"/>
    <n v="21023"/>
    <n v="5921023"/>
    <x v="2"/>
    <n v="8683"/>
    <n v="3122.7845942450695"/>
    <n v="2516.1365371660963"/>
    <n v="2935.8216015045682"/>
    <n v="0.33811143631286056"/>
    <n v="1"/>
    <n v="147"/>
  </r>
  <r>
    <x v="146"/>
    <s v="Nanaimo Regional District"/>
    <s v="Vancouver Island/Coast"/>
    <n v="21023"/>
    <n v="5921023"/>
    <x v="3"/>
    <n v="8760"/>
    <n v="2850.6949910038629"/>
    <n v="2733.8070381598332"/>
    <n v="3004.3766086767255"/>
    <n v="0.3429653662872974"/>
    <n v="1"/>
    <n v="147"/>
  </r>
  <r>
    <x v="146"/>
    <s v="Nanaimo Regional District"/>
    <s v="Vancouver Island/Coast"/>
    <n v="21023"/>
    <n v="5921023"/>
    <x v="4"/>
    <n v="8787"/>
    <n v="2705.0332930691129"/>
    <n v="2778.586121404544"/>
    <n v="2970.7073420980837"/>
    <n v="0.33807981587550739"/>
    <n v="1"/>
    <n v="147"/>
  </r>
  <r>
    <x v="146"/>
    <s v="Nanaimo Regional District"/>
    <s v="Vancouver Island/Coast"/>
    <n v="21023"/>
    <n v="5921023"/>
    <x v="5"/>
    <n v="8888"/>
    <n v="2727.2180775293359"/>
    <n v="2762.9561504379026"/>
    <n v="2983.9433345507928"/>
    <n v="0.33572719785674987"/>
    <n v="1"/>
    <n v="147"/>
  </r>
  <r>
    <x v="146"/>
    <s v="Nanaimo Regional District"/>
    <s v="Vancouver Island/Coast"/>
    <n v="21023"/>
    <n v="5921023"/>
    <x v="6"/>
    <n v="9115"/>
    <n v="2960.1515146669713"/>
    <n v="2680.7512329785632"/>
    <n v="3151.5772981788778"/>
    <n v="0.34575724609751812"/>
    <n v="1"/>
    <n v="147"/>
  </r>
  <r>
    <x v="146"/>
    <s v="Nanaimo Regional District"/>
    <s v="Vancouver Island/Coast"/>
    <n v="21023"/>
    <n v="5921023"/>
    <x v="7"/>
    <n v="9193"/>
    <n v="3381.5232816791136"/>
    <n v="2952.5335598463544"/>
    <n v="4019.4568432556812"/>
    <n v="0.43723015808285448"/>
    <n v="1"/>
    <n v="147"/>
  </r>
  <r>
    <x v="146"/>
    <s v="Nanaimo Regional District"/>
    <s v="Vancouver Island/Coast"/>
    <n v="21023"/>
    <n v="5921023"/>
    <x v="8"/>
    <n v="9198"/>
    <n v="3770.588533226447"/>
    <n v="1981.5582338111865"/>
    <n v="4622.5252578269037"/>
    <n v="0.50255764925276192"/>
    <n v="1"/>
    <n v="147"/>
  </r>
  <r>
    <x v="146"/>
    <s v="Nanaimo Regional District"/>
    <s v="Vancouver Island/Coast"/>
    <n v="21023"/>
    <n v="5921023"/>
    <x v="9"/>
    <n v="9253"/>
    <n v="3571.8250001176607"/>
    <n v="1737.9275706963424"/>
    <n v="2325.7654673098127"/>
    <n v="0.25135258481679595"/>
    <n v="1"/>
    <n v="147"/>
  </r>
  <r>
    <x v="146"/>
    <s v="Nanaimo Regional District"/>
    <s v="Vancouver Island/Coast"/>
    <n v="21023"/>
    <n v="5921023"/>
    <x v="10"/>
    <n v="9322"/>
    <n v="3278.7645095645094"/>
    <n v="2588.4342453576469"/>
    <n v="3382.8016263814307"/>
    <n v="0.36288367586155662"/>
    <n v="1"/>
    <n v="147"/>
  </r>
  <r>
    <x v="146"/>
    <s v="Nanaimo Regional District"/>
    <s v="Vancouver Island/Coast"/>
    <n v="21023"/>
    <n v="5921023"/>
    <x v="11"/>
    <n v="9453"/>
    <n v="3691.816289264339"/>
    <n v="2643.017881715833"/>
    <n v="3826.9717239488873"/>
    <n v="0.40484203151897674"/>
    <n v="1"/>
    <n v="147"/>
  </r>
  <r>
    <x v="146"/>
    <s v="Nanaimo Regional District"/>
    <s v="Vancouver Island/Coast"/>
    <n v="21023"/>
    <n v="5921023"/>
    <x v="12"/>
    <n v="9583"/>
    <n v="4025.1927124082958"/>
    <n v="4413.8831953548097"/>
    <n v="6903.247866933526"/>
    <n v="0.72036396399181113"/>
    <n v="1"/>
    <n v="147"/>
  </r>
  <r>
    <x v="147"/>
    <s v="Nanaimo Regional District"/>
    <s v="Vancouver Island/Coast"/>
    <n v="21999"/>
    <n v="2005921"/>
    <x v="0"/>
    <n v="37936"/>
    <n v="19815.634218289084"/>
    <n v="10511.320849543396"/>
    <n v="19283.501459428324"/>
    <n v="0.50831667701993688"/>
    <n v="2"/>
    <n v="148"/>
  </r>
  <r>
    <x v="147"/>
    <s v="Nanaimo Regional District"/>
    <s v="Vancouver Island/Coast"/>
    <n v="21999"/>
    <n v="2005921"/>
    <x v="1"/>
    <n v="38806"/>
    <n v="16604.494400770531"/>
    <n v="12210.265264287722"/>
    <n v="17198.076707245054"/>
    <n v="0.44318086654757138"/>
    <n v="2"/>
    <n v="148"/>
  </r>
  <r>
    <x v="147"/>
    <s v="Nanaimo Regional District"/>
    <s v="Vancouver Island/Coast"/>
    <n v="21999"/>
    <n v="2005921"/>
    <x v="2"/>
    <n v="39351"/>
    <n v="14264.535564177175"/>
    <n v="11493.434156449761"/>
    <n v="13410.509236505795"/>
    <n v="0.34079208245040266"/>
    <n v="2"/>
    <n v="148"/>
  </r>
  <r>
    <x v="147"/>
    <s v="Nanaimo Regional District"/>
    <s v="Vancouver Island/Coast"/>
    <n v="21999"/>
    <n v="2005921"/>
    <x v="3"/>
    <n v="39582"/>
    <n v="13031.843635894586"/>
    <n v="12497.494808962805"/>
    <n v="13734.393300991804"/>
    <n v="0.34698583449527065"/>
    <n v="2"/>
    <n v="148"/>
  </r>
  <r>
    <x v="147"/>
    <s v="Nanaimo Regional District"/>
    <s v="Vancouver Island/Coast"/>
    <n v="21999"/>
    <n v="2005921"/>
    <x v="4"/>
    <n v="40350"/>
    <n v="12530.976435637098"/>
    <n v="12871.707457694134"/>
    <n v="13761.702599515505"/>
    <n v="0.34105830482070648"/>
    <n v="2"/>
    <n v="148"/>
  </r>
  <r>
    <x v="147"/>
    <s v="Nanaimo Regional District"/>
    <s v="Vancouver Island/Coast"/>
    <n v="21999"/>
    <n v="2005921"/>
    <x v="5"/>
    <n v="40825"/>
    <n v="12233.872286765134"/>
    <n v="12394.187673107317"/>
    <n v="13385.501499355552"/>
    <n v="0.32787511327264057"/>
    <n v="2"/>
    <n v="148"/>
  </r>
  <r>
    <x v="147"/>
    <s v="Nanaimo Regional District"/>
    <s v="Vancouver Island/Coast"/>
    <n v="21999"/>
    <n v="2005921"/>
    <x v="6"/>
    <n v="41571"/>
    <n v="13381.506847124667"/>
    <n v="12118.464477848302"/>
    <n v="14246.856279438764"/>
    <n v="0.3427114161179371"/>
    <n v="2"/>
    <n v="148"/>
  </r>
  <r>
    <x v="147"/>
    <s v="Nanaimo Regional District"/>
    <s v="Vancouver Island/Coast"/>
    <n v="21999"/>
    <n v="2005921"/>
    <x v="7"/>
    <n v="42456"/>
    <n v="15736.055970473832"/>
    <n v="13739.734871609109"/>
    <n v="18704.70571622625"/>
    <n v="0.44056683899157362"/>
    <n v="2"/>
    <n v="148"/>
  </r>
  <r>
    <x v="147"/>
    <s v="Nanaimo Regional District"/>
    <s v="Vancouver Island/Coast"/>
    <n v="21999"/>
    <n v="2005921"/>
    <x v="8"/>
    <n v="43447"/>
    <n v="17043.441117877912"/>
    <n v="8956.8434163534475"/>
    <n v="20894.281185399446"/>
    <n v="0.48091424460605903"/>
    <n v="2"/>
    <n v="148"/>
  </r>
  <r>
    <x v="147"/>
    <s v="Nanaimo Regional District"/>
    <s v="Vancouver Island/Coast"/>
    <n v="21999"/>
    <n v="2005921"/>
    <x v="9"/>
    <n v="44078"/>
    <n v="16949.841296270148"/>
    <n v="8247.2115814030512"/>
    <n v="11036.754477598513"/>
    <n v="0.25039145327824569"/>
    <n v="2"/>
    <n v="148"/>
  </r>
  <r>
    <x v="147"/>
    <s v="Nanaimo Regional District"/>
    <s v="Vancouver Island/Coast"/>
    <n v="21999"/>
    <n v="2005921"/>
    <x v="10"/>
    <n v="44571"/>
    <n v="15596.592360020932"/>
    <n v="12312.794547396063"/>
    <n v="16091.481363659963"/>
    <n v="0.36103029691189253"/>
    <n v="2"/>
    <n v="148"/>
  </r>
  <r>
    <x v="147"/>
    <s v="Nanaimo Regional District"/>
    <s v="Vancouver Island/Coast"/>
    <n v="21999"/>
    <n v="2005921"/>
    <x v="11"/>
    <n v="45044"/>
    <n v="17507.680159447922"/>
    <n v="12533.969218171233"/>
    <n v="18148.627036774727"/>
    <n v="0.40290886770212964"/>
    <n v="2"/>
    <n v="148"/>
  </r>
  <r>
    <x v="147"/>
    <s v="Nanaimo Regional District"/>
    <s v="Vancouver Island/Coast"/>
    <n v="21999"/>
    <n v="2005921"/>
    <x v="12"/>
    <n v="45785"/>
    <n v="19184.881473166195"/>
    <n v="1864.2867300588739"/>
    <n v="32902.273647357535"/>
    <n v="0.71862561204231812"/>
    <n v="2"/>
    <n v="148"/>
  </r>
  <r>
    <x v="148"/>
    <s v="British Columbia"/>
    <s v="North Coast"/>
    <n v="47000"/>
    <n v="1005947"/>
    <x v="0"/>
    <n v="19869"/>
    <n v="14800"/>
    <n v="19172.795683184995"/>
    <n v="22311.083189818259"/>
    <n v="1.1229092148481685"/>
    <n v="0"/>
    <n v="149"/>
  </r>
  <r>
    <x v="148"/>
    <s v="British Columbia"/>
    <s v="North Coast"/>
    <n v="47000"/>
    <n v="1005947"/>
    <x v="1"/>
    <n v="19373"/>
    <n v="15708.793600000001"/>
    <n v="20055.946889798506"/>
    <n v="23678.013107021459"/>
    <n v="1.2222171634244288"/>
    <n v="0"/>
    <n v="149"/>
  </r>
  <r>
    <x v="148"/>
    <s v="British Columbia"/>
    <s v="North Coast"/>
    <n v="47000"/>
    <n v="1005947"/>
    <x v="2"/>
    <n v="18995"/>
    <n v="12965"/>
    <n v="20151.779572243089"/>
    <n v="19542.010748658962"/>
    <n v="1.0287976177235569"/>
    <n v="0"/>
    <n v="149"/>
  </r>
  <r>
    <x v="148"/>
    <s v="British Columbia"/>
    <s v="North Coast"/>
    <n v="47000"/>
    <n v="1005947"/>
    <x v="3"/>
    <n v="18943"/>
    <n v="13386"/>
    <n v="20089.126209064427"/>
    <n v="20177.940813215348"/>
    <n v="1.0651924622929498"/>
    <n v="0"/>
    <n v="149"/>
  </r>
  <r>
    <x v="148"/>
    <s v="British Columbia"/>
    <s v="North Coast"/>
    <n v="47000"/>
    <n v="1005947"/>
    <x v="4"/>
    <n v="18905"/>
    <n v="13623"/>
    <n v="20280.266234321491"/>
    <n v="20536.916047249135"/>
    <n v="1.0863219279158496"/>
    <n v="0"/>
    <n v="149"/>
  </r>
  <r>
    <x v="148"/>
    <s v="British Columbia"/>
    <s v="North Coast"/>
    <n v="47000"/>
    <n v="1005947"/>
    <x v="5"/>
    <n v="18871"/>
    <n v="12081.41"/>
    <n v="21255.387605553493"/>
    <n v="18214.647536420474"/>
    <n v="0.96521898873512135"/>
    <n v="0"/>
    <n v="149"/>
  </r>
  <r>
    <x v="148"/>
    <s v="British Columbia"/>
    <s v="North Coast"/>
    <n v="47000"/>
    <n v="1005947"/>
    <x v="6"/>
    <n v="18908"/>
    <n v="17036.09"/>
    <n v="21947.58173588998"/>
    <n v="25685.188663468678"/>
    <n v="1.3584296944927374"/>
    <n v="0"/>
    <n v="149"/>
  </r>
  <r>
    <x v="148"/>
    <s v="British Columbia"/>
    <s v="North Coast"/>
    <n v="47000"/>
    <n v="1005947"/>
    <x v="7"/>
    <n v="18957"/>
    <n v="14997.95"/>
    <n v="20379.998457543181"/>
    <n v="22615.149891333778"/>
    <n v="1.1929709284873018"/>
    <n v="0"/>
    <n v="149"/>
  </r>
  <r>
    <x v="148"/>
    <s v="British Columbia"/>
    <s v="North Coast"/>
    <n v="47000"/>
    <n v="1005947"/>
    <x v="8"/>
    <n v="18998"/>
    <n v="11717.47"/>
    <n v="20447.669474630187"/>
    <n v="17659.11045490878"/>
    <n v="0.92952471075422571"/>
    <n v="0"/>
    <n v="149"/>
  </r>
  <r>
    <x v="148"/>
    <s v="British Columbia"/>
    <s v="North Coast"/>
    <n v="47000"/>
    <n v="1005947"/>
    <x v="9"/>
    <n v="18995"/>
    <n v="12122.84"/>
    <n v="20552.994516663271"/>
    <n v="18271.130585457115"/>
    <n v="0.96189158122964546"/>
    <n v="0"/>
    <n v="149"/>
  </r>
  <r>
    <x v="148"/>
    <s v="British Columbia"/>
    <s v="North Coast"/>
    <n v="47000"/>
    <n v="1005947"/>
    <x v="10"/>
    <n v="18990"/>
    <n v="12654.05"/>
    <n v="20204.839300215983"/>
    <n v="19071.955872829603"/>
    <n v="1.0043157384323118"/>
    <n v="0"/>
    <n v="149"/>
  </r>
  <r>
    <x v="148"/>
    <s v="British Columbia"/>
    <s v="North Coast"/>
    <n v="47000"/>
    <n v="1005947"/>
    <x v="11"/>
    <n v="19077"/>
    <n v="11959.616165032128"/>
    <n v="17156.652820229847"/>
    <n v="18011.873364301289"/>
    <n v="0.94416697406831729"/>
    <n v="0"/>
    <n v="149"/>
  </r>
  <r>
    <x v="148"/>
    <s v="British Columbia"/>
    <s v="North Coast"/>
    <n v="47000"/>
    <n v="1005947"/>
    <x v="12"/>
    <n v="19050"/>
    <n v="13657"/>
    <n v="19281.937382334625"/>
    <n v="20567.76381965827"/>
    <n v="1.0796726414518778"/>
    <n v="0"/>
    <n v="149"/>
  </r>
  <r>
    <x v="149"/>
    <s v="North Coast Regional District"/>
    <s v="North Coast"/>
    <n v="47026"/>
    <n v="5947026"/>
    <x v="0"/>
    <n v="980"/>
    <n v="715.02316346790212"/>
    <n v="1612.3060821764775"/>
    <n v="1091.5722369291859"/>
    <n v="1.1138492213563123"/>
    <n v="1"/>
    <n v="150"/>
  </r>
  <r>
    <x v="149"/>
    <s v="North Coast Regional District"/>
    <s v="North Coast"/>
    <n v="47026"/>
    <n v="5947026"/>
    <x v="1"/>
    <n v="936"/>
    <n v="787.70319492795386"/>
    <n v="1849.403576207661"/>
    <n v="1202.5273899568876"/>
    <n v="1.2847514849966748"/>
    <n v="1"/>
    <n v="150"/>
  </r>
  <r>
    <x v="149"/>
    <s v="North Coast Regional District"/>
    <s v="North Coast"/>
    <n v="47026"/>
    <n v="5947026"/>
    <x v="2"/>
    <n v="951"/>
    <n v="648.66054464851175"/>
    <n v="2173.4070573005092"/>
    <n v="990.26140397403412"/>
    <n v="1.0412843364606037"/>
    <n v="1"/>
    <n v="150"/>
  </r>
  <r>
    <x v="149"/>
    <s v="North Coast Regional District"/>
    <s v="North Coast"/>
    <n v="47026"/>
    <n v="5947026"/>
    <x v="3"/>
    <n v="938"/>
    <n v="677.0792079207921"/>
    <n v="2051.3737870129776"/>
    <n v="1033.6460457920793"/>
    <n v="1.1019680658764173"/>
    <n v="1"/>
    <n v="150"/>
  </r>
  <r>
    <x v="149"/>
    <s v="North Coast Regional District"/>
    <s v="North Coast"/>
    <n v="47026"/>
    <n v="5947026"/>
    <x v="4"/>
    <n v="924"/>
    <n v="705.68080907745434"/>
    <n v="2134.8781731418003"/>
    <n v="1077.3099651578686"/>
    <n v="1.1659198757119791"/>
    <n v="1"/>
    <n v="150"/>
  </r>
  <r>
    <x v="149"/>
    <s v="North Coast Regional District"/>
    <s v="North Coast"/>
    <n v="47026"/>
    <n v="5947026"/>
    <x v="5"/>
    <n v="915"/>
    <n v="648.01348642059304"/>
    <n v="2755.3310732847963"/>
    <n v="989.2735887068377"/>
    <n v="1.0811733209910794"/>
    <n v="1"/>
    <n v="150"/>
  </r>
  <r>
    <x v="149"/>
    <s v="North Coast Regional District"/>
    <s v="North Coast"/>
    <n v="47026"/>
    <n v="5947026"/>
    <x v="6"/>
    <n v="907"/>
    <n v="923.86180171372712"/>
    <n v="929.992977102493"/>
    <n v="1410.3905230412188"/>
    <n v="1.5550060893508477"/>
    <n v="1"/>
    <n v="150"/>
  </r>
  <r>
    <x v="149"/>
    <s v="North Coast Regional District"/>
    <s v="North Coast"/>
    <n v="47026"/>
    <n v="5947026"/>
    <x v="7"/>
    <n v="962"/>
    <n v="836.18780726754551"/>
    <n v="1532.9488139403657"/>
    <n v="1276.5452112698167"/>
    <n v="1.3269700740850485"/>
    <n v="1"/>
    <n v="150"/>
  </r>
  <r>
    <x v="149"/>
    <s v="North Coast Regional District"/>
    <s v="North Coast"/>
    <n v="47026"/>
    <n v="5947026"/>
    <x v="8"/>
    <n v="961"/>
    <n v="538.1042882959498"/>
    <n v="2028.2094451032874"/>
    <n v="821.48345911980437"/>
    <n v="0.85482149752320957"/>
    <n v="1"/>
    <n v="150"/>
  </r>
  <r>
    <x v="149"/>
    <s v="North Coast Regional District"/>
    <s v="North Coast"/>
    <n v="47026"/>
    <n v="5947026"/>
    <x v="9"/>
    <n v="964"/>
    <n v="602.27160255411934"/>
    <n v="2393.1305677140085"/>
    <n v="919.44288524918238"/>
    <n v="0.95377892660703567"/>
    <n v="1"/>
    <n v="150"/>
  </r>
  <r>
    <x v="149"/>
    <s v="North Coast Regional District"/>
    <s v="North Coast"/>
    <n v="47026"/>
    <n v="5947026"/>
    <x v="10"/>
    <n v="960"/>
    <n v="614.64763315133405"/>
    <n v="2109.1630106595912"/>
    <n v="938.3364429596553"/>
    <n v="0.97743379474964098"/>
    <n v="1"/>
    <n v="150"/>
  </r>
  <r>
    <x v="149"/>
    <s v="North Coast Regional District"/>
    <s v="North Coast"/>
    <n v="47026"/>
    <n v="5947026"/>
    <x v="11"/>
    <n v="984"/>
    <n v="305.19377747717283"/>
    <n v="1044.8035899331464"/>
    <n v="465.91645054108898"/>
    <n v="0.47349232778565953"/>
    <n v="1"/>
    <n v="150"/>
  </r>
  <r>
    <x v="149"/>
    <s v="North Coast Regional District"/>
    <s v="North Coast"/>
    <n v="47026"/>
    <n v="5947026"/>
    <x v="12"/>
    <n v="988"/>
    <n v="470.56570492629459"/>
    <n v="1523.4839035633022"/>
    <n v="718.37736928310449"/>
    <n v="0.72710260048897213"/>
    <n v="1"/>
    <n v="150"/>
  </r>
  <r>
    <x v="150"/>
    <s v="North Coast Regional District"/>
    <s v="North Coast"/>
    <n v="47023"/>
    <n v="5947023"/>
    <x v="0"/>
    <n v="951"/>
    <n v="699.95418215140251"/>
    <n v="1578.3270288113251"/>
    <n v="1068.567553326885"/>
    <n v="1.1236251875151262"/>
    <n v="1"/>
    <n v="151"/>
  </r>
  <r>
    <x v="150"/>
    <s v="North Coast Regional District"/>
    <s v="North Coast"/>
    <n v="47023"/>
    <n v="5947023"/>
    <x v="1"/>
    <n v="929"/>
    <n v="732.55574031962283"/>
    <n v="1719.9260008618796"/>
    <n v="1118.3379070654444"/>
    <n v="1.2038082960876688"/>
    <n v="1"/>
    <n v="151"/>
  </r>
  <r>
    <x v="150"/>
    <s v="North Coast Regional District"/>
    <s v="North Coast"/>
    <n v="47023"/>
    <n v="5947023"/>
    <x v="2"/>
    <n v="872"/>
    <n v="595.97398142284146"/>
    <n v="1996.8750494817969"/>
    <n v="909.82877938964521"/>
    <n v="1.0433816277404189"/>
    <n v="1"/>
    <n v="151"/>
  </r>
  <r>
    <x v="150"/>
    <s v="North Coast Regional District"/>
    <s v="North Coast"/>
    <n v="47023"/>
    <n v="5947023"/>
    <x v="3"/>
    <n v="856"/>
    <n v="627.37871287128712"/>
    <n v="1900.7942217960674"/>
    <n v="957.77202753712868"/>
    <n v="1.1188925555340288"/>
    <n v="1"/>
    <n v="151"/>
  </r>
  <r>
    <x v="150"/>
    <s v="North Coast Regional District"/>
    <s v="North Coast"/>
    <n v="47023"/>
    <n v="5947023"/>
    <x v="4"/>
    <n v="842"/>
    <n v="667.59644795263932"/>
    <n v="2019.6625257024016"/>
    <n v="1019.1694273556978"/>
    <n v="1.2104149968594986"/>
    <n v="1"/>
    <n v="151"/>
  </r>
  <r>
    <x v="150"/>
    <s v="North Coast Regional District"/>
    <s v="North Coast"/>
    <n v="47023"/>
    <n v="5947023"/>
    <x v="5"/>
    <n v="826"/>
    <n v="604.85825423824917"/>
    <n v="2571.8365092076906"/>
    <n v="923.39173237646719"/>
    <n v="1.1179076663153356"/>
    <n v="1"/>
    <n v="151"/>
  </r>
  <r>
    <x v="150"/>
    <s v="North Coast Regional District"/>
    <s v="North Coast"/>
    <n v="47023"/>
    <n v="5947023"/>
    <x v="6"/>
    <n v="827"/>
    <n v="841.56658289723384"/>
    <n v="847.15160904670358"/>
    <n v="1284.7565846154898"/>
    <n v="1.5535146125943045"/>
    <n v="1"/>
    <n v="151"/>
  </r>
  <r>
    <x v="150"/>
    <s v="North Coast Regional District"/>
    <s v="North Coast"/>
    <n v="47023"/>
    <n v="5947023"/>
    <x v="7"/>
    <n v="823"/>
    <n v="772.0711702885643"/>
    <n v="1415.4064128714556"/>
    <n v="1178.6631503417796"/>
    <n v="1.4321544961625512"/>
    <n v="1"/>
    <n v="151"/>
  </r>
  <r>
    <x v="150"/>
    <s v="North Coast Regional District"/>
    <s v="North Coast"/>
    <n v="47023"/>
    <n v="5947023"/>
    <x v="8"/>
    <n v="841"/>
    <n v="525.02536462208991"/>
    <n v="1978.9126877570272"/>
    <n v="801.51684726619806"/>
    <n v="0.95305213705849945"/>
    <n v="1"/>
    <n v="151"/>
  </r>
  <r>
    <x v="150"/>
    <s v="North Coast Regional District"/>
    <s v="North Coast"/>
    <n v="47023"/>
    <n v="5947023"/>
    <x v="9"/>
    <n v="822"/>
    <n v="475.77568603021336"/>
    <n v="1890.4981287270534"/>
    <n v="726.33105668587461"/>
    <n v="0.8836144241920616"/>
    <n v="1"/>
    <n v="151"/>
  </r>
  <r>
    <x v="150"/>
    <s v="North Coast Regional District"/>
    <s v="North Coast"/>
    <n v="47023"/>
    <n v="5947023"/>
    <x v="10"/>
    <n v="862"/>
    <n v="497.97538889461214"/>
    <n v="1708.8022695057557"/>
    <n v="760.22167807123719"/>
    <n v="0.88192770077869742"/>
    <n v="1"/>
    <n v="151"/>
  </r>
  <r>
    <x v="150"/>
    <s v="North Coast Regional District"/>
    <s v="North Coast"/>
    <n v="47023"/>
    <n v="5947023"/>
    <x v="11"/>
    <n v="869"/>
    <n v="235.57727426445723"/>
    <n v="806.47772013169549"/>
    <n v="359.638156323977"/>
    <n v="0.41385288414726928"/>
    <n v="1"/>
    <n v="151"/>
  </r>
  <r>
    <x v="150"/>
    <s v="North Coast Regional District"/>
    <s v="North Coast"/>
    <n v="47023"/>
    <n v="5947023"/>
    <x v="12"/>
    <n v="875"/>
    <n v="356.20511528285249"/>
    <n v="1153.2348273985158"/>
    <n v="543.79163411868467"/>
    <n v="0.62147615327849681"/>
    <n v="1"/>
    <n v="151"/>
  </r>
  <r>
    <x v="151"/>
    <s v="North Coast Regional District"/>
    <s v="North Coast"/>
    <n v="47030"/>
    <n v="5947030"/>
    <x v="0"/>
    <n v="435"/>
    <n v="326.99689456803952"/>
    <n v="737.34545802380535"/>
    <n v="499.20163416993341"/>
    <n v="1.1475899636090423"/>
    <n v="1"/>
    <n v="152"/>
  </r>
  <r>
    <x v="151"/>
    <s v="North Coast Regional District"/>
    <s v="North Coast"/>
    <n v="47030"/>
    <n v="5947030"/>
    <x v="1"/>
    <n v="400"/>
    <n v="322.65376427560915"/>
    <n v="757.54044082905261"/>
    <n v="492.57130288725176"/>
    <n v="1.2314282572181294"/>
    <n v="1"/>
    <n v="152"/>
  </r>
  <r>
    <x v="151"/>
    <s v="North Coast Regional District"/>
    <s v="North Coast"/>
    <n v="47030"/>
    <n v="5947030"/>
    <x v="2"/>
    <n v="340"/>
    <n v="254.53768207726407"/>
    <n v="852.85593387741483"/>
    <n v="388.58358890120331"/>
    <n v="1.1428929085329509"/>
    <n v="1"/>
    <n v="152"/>
  </r>
  <r>
    <x v="151"/>
    <s v="North Coast Regional District"/>
    <s v="North Coast"/>
    <n v="47030"/>
    <n v="5947030"/>
    <x v="3"/>
    <n v="327"/>
    <n v="267.23019801980195"/>
    <n v="809.63795210831336"/>
    <n v="407.96030105198014"/>
    <n v="1.2475850185075845"/>
    <n v="1"/>
    <n v="152"/>
  </r>
  <r>
    <x v="151"/>
    <s v="North Coast Regional District"/>
    <s v="North Coast"/>
    <n v="47030"/>
    <n v="5947030"/>
    <x v="4"/>
    <n v="297"/>
    <n v="278.53856273639201"/>
    <n v="842.65561754697501"/>
    <n v="425.22393333744446"/>
    <n v="1.4317304152775907"/>
    <n v="1"/>
    <n v="152"/>
  </r>
  <r>
    <x v="151"/>
    <s v="North Coast Regional District"/>
    <s v="North Coast"/>
    <n v="47030"/>
    <n v="5947030"/>
    <x v="5"/>
    <n v="295"/>
    <n v="250.0263451834212"/>
    <n v="1063.103426795931"/>
    <n v="381.69646921564038"/>
    <n v="1.2938863363242046"/>
    <n v="1"/>
    <n v="152"/>
  </r>
  <r>
    <x v="151"/>
    <s v="North Coast Regional District"/>
    <s v="North Coast"/>
    <n v="47030"/>
    <n v="5947030"/>
    <x v="6"/>
    <n v="293"/>
    <n v="358.57202484329173"/>
    <n v="360.95167510022526"/>
    <n v="547.40501742639037"/>
    <n v="1.8682765099876804"/>
    <n v="1"/>
    <n v="152"/>
  </r>
  <r>
    <x v="151"/>
    <s v="North Coast Regional District"/>
    <s v="North Coast"/>
    <n v="47030"/>
    <n v="5947030"/>
    <x v="7"/>
    <n v="310"/>
    <n v="332.15979990499943"/>
    <n v="608.93493887088005"/>
    <n v="507.0834545299698"/>
    <n v="1.6357530791289348"/>
    <n v="1"/>
    <n v="152"/>
  </r>
  <r>
    <x v="151"/>
    <s v="North Coast Regional District"/>
    <s v="North Coast"/>
    <n v="47030"/>
    <n v="5947030"/>
    <x v="8"/>
    <n v="327"/>
    <n v="182.48212554480705"/>
    <n v="687.8071382121102"/>
    <n v="278.58177490984104"/>
    <n v="0.85193203336342826"/>
    <n v="1"/>
    <n v="152"/>
  </r>
  <r>
    <x v="151"/>
    <s v="North Coast Regional District"/>
    <s v="North Coast"/>
    <n v="47030"/>
    <n v="5947030"/>
    <x v="9"/>
    <n v="329"/>
    <n v="176.84254996625657"/>
    <n v="702.68515102156357"/>
    <n v="269.97225784223644"/>
    <n v="0.82058437034114418"/>
    <n v="1"/>
    <n v="152"/>
  </r>
  <r>
    <x v="151"/>
    <s v="North Coast Regional District"/>
    <s v="North Coast"/>
    <n v="47030"/>
    <n v="5947030"/>
    <x v="10"/>
    <n v="350"/>
    <n v="186.41487071185742"/>
    <n v="639.68252497205003"/>
    <n v="284.5856020004893"/>
    <n v="0.81310172000139802"/>
    <n v="1"/>
    <n v="152"/>
  </r>
  <r>
    <x v="151"/>
    <s v="North Coast Regional District"/>
    <s v="North Coast"/>
    <n v="47030"/>
    <n v="5947030"/>
    <x v="11"/>
    <n v="351"/>
    <n v="84.845113290497125"/>
    <n v="290.45965382051827"/>
    <n v="129.52667107710516"/>
    <n v="0.36902185492052753"/>
    <n v="1"/>
    <n v="152"/>
  </r>
  <r>
    <x v="151"/>
    <s v="North Coast Regional District"/>
    <s v="North Coast"/>
    <n v="47030"/>
    <n v="5947030"/>
    <x v="12"/>
    <n v="351"/>
    <n v="124.67179034899836"/>
    <n v="403.63218958948045"/>
    <n v="190.32707194153963"/>
    <n v="0.5422423702038166"/>
    <n v="1"/>
    <n v="152"/>
  </r>
  <r>
    <x v="152"/>
    <s v="North Coast Regional District"/>
    <s v="North Coast"/>
    <n v="47007"/>
    <n v="5947007"/>
    <x v="0"/>
    <n v="599"/>
    <n v="430.21941658606119"/>
    <n v="469.50668772331488"/>
    <n v="646.27517737616461"/>
    <n v="1.0789235014627121"/>
    <n v="1"/>
    <n v="153"/>
  </r>
  <r>
    <x v="152"/>
    <s v="North Coast Regional District"/>
    <s v="North Coast"/>
    <n v="47007"/>
    <n v="5947007"/>
    <x v="1"/>
    <n v="567"/>
    <n v="454.34917826565368"/>
    <n v="485.33920782739017"/>
    <n v="682.52288124148674"/>
    <n v="1.2037440586269608"/>
    <n v="1"/>
    <n v="153"/>
  </r>
  <r>
    <x v="152"/>
    <s v="North Coast Regional District"/>
    <s v="North Coast"/>
    <n v="47007"/>
    <n v="5947007"/>
    <x v="2"/>
    <n v="541"/>
    <n v="371.54290690310324"/>
    <n v="458.4280060342623"/>
    <n v="558.13138320693474"/>
    <n v="1.0316661427115246"/>
    <n v="1"/>
    <n v="153"/>
  </r>
  <r>
    <x v="152"/>
    <s v="North Coast Regional District"/>
    <s v="North Coast"/>
    <n v="47007"/>
    <n v="5947007"/>
    <x v="3"/>
    <n v="543"/>
    <n v="400.48514851485152"/>
    <n v="488.66731542673477"/>
    <n v="601.6083896138615"/>
    <n v="1.1079344191783822"/>
    <n v="1"/>
    <n v="153"/>
  </r>
  <r>
    <x v="152"/>
    <s v="North Coast Regional District"/>
    <s v="North Coast"/>
    <n v="47007"/>
    <n v="5947007"/>
    <x v="4"/>
    <n v="494"/>
    <n v="401.75267225785234"/>
    <n v="482.79150256820589"/>
    <n v="603.51246251307361"/>
    <n v="1.2216851467875984"/>
    <n v="1"/>
    <n v="153"/>
  </r>
  <r>
    <x v="152"/>
    <s v="North Coast Regional District"/>
    <s v="North Coast"/>
    <n v="47007"/>
    <n v="5947007"/>
    <x v="5"/>
    <n v="495"/>
    <n v="344.55685377331741"/>
    <n v="451.03114327049025"/>
    <n v="517.59296118142379"/>
    <n v="1.0456423458210582"/>
    <n v="1"/>
    <n v="153"/>
  </r>
  <r>
    <x v="152"/>
    <s v="North Coast Regional District"/>
    <s v="North Coast"/>
    <n v="47007"/>
    <n v="5947007"/>
    <x v="6"/>
    <n v="484"/>
    <n v="464.38016332164011"/>
    <n v="632.41364188342232"/>
    <n v="697.59141696160464"/>
    <n v="1.4413045804991831"/>
    <n v="1"/>
    <n v="153"/>
  </r>
  <r>
    <x v="152"/>
    <s v="North Coast Regional District"/>
    <s v="North Coast"/>
    <n v="47007"/>
    <n v="5947007"/>
    <x v="7"/>
    <n v="452"/>
    <n v="418.5391580572379"/>
    <n v="523.81479931403328"/>
    <n v="628.7291046944249"/>
    <n v="1.3909935944566922"/>
    <n v="1"/>
    <n v="153"/>
  </r>
  <r>
    <x v="152"/>
    <s v="North Coast Regional District"/>
    <s v="North Coast"/>
    <n v="47007"/>
    <n v="5947007"/>
    <x v="8"/>
    <n v="451"/>
    <n v="299.56963272031464"/>
    <n v="426.58642454201896"/>
    <n v="450.01320270282389"/>
    <n v="0.99781197938541888"/>
    <n v="1"/>
    <n v="153"/>
  </r>
  <r>
    <x v="152"/>
    <s v="North Coast Regional District"/>
    <s v="North Coast"/>
    <n v="47007"/>
    <n v="5947007"/>
    <x v="9"/>
    <n v="441"/>
    <n v="269.3544889165758"/>
    <n v="363.23590486311929"/>
    <n v="404.62404389599135"/>
    <n v="0.91751483876642026"/>
    <n v="1"/>
    <n v="153"/>
  </r>
  <r>
    <x v="152"/>
    <s v="North Coast Regional District"/>
    <s v="North Coast"/>
    <n v="47007"/>
    <n v="5947007"/>
    <x v="10"/>
    <n v="481"/>
    <n v="293.31011125991552"/>
    <n v="385.52455678640962"/>
    <n v="440.61015582453382"/>
    <n v="0.91602942998863579"/>
    <n v="1"/>
    <n v="153"/>
  </r>
  <r>
    <x v="152"/>
    <s v="North Coast Regional District"/>
    <s v="North Coast"/>
    <n v="47007"/>
    <n v="5947007"/>
    <x v="11"/>
    <n v="491"/>
    <n v="305.81649802778253"/>
    <n v="384.52302407410929"/>
    <n v="459.39723752083694"/>
    <n v="0.93563592163103249"/>
    <n v="1"/>
    <n v="153"/>
  </r>
  <r>
    <x v="152"/>
    <s v="North Coast Regional District"/>
    <s v="North Coast"/>
    <n v="47007"/>
    <n v="5947007"/>
    <x v="12"/>
    <n v="478"/>
    <n v="372.66017364559639"/>
    <n v="456.10553703696814"/>
    <n v="559.8097401902412"/>
    <n v="1.1711500840800024"/>
    <n v="1"/>
    <n v="153"/>
  </r>
  <r>
    <x v="153"/>
    <s v="North Coast Regional District"/>
    <s v="North Coast"/>
    <n v="47012"/>
    <n v="5947012"/>
    <x v="0"/>
    <n v="12978"/>
    <n v="9681.0670467851141"/>
    <n v="10565.133853864927"/>
    <n v="14542.889236613553"/>
    <n v="1.1205801538460127"/>
    <n v="1"/>
    <n v="154"/>
  </r>
  <r>
    <x v="153"/>
    <s v="North Coast Regional District"/>
    <s v="North Coast"/>
    <n v="47012"/>
    <n v="5947012"/>
    <x v="1"/>
    <n v="12887"/>
    <n v="10524.109770479436"/>
    <n v="11241.93317261053"/>
    <n v="15809.30717310444"/>
    <n v="1.2267639615973027"/>
    <n v="1"/>
    <n v="154"/>
  </r>
  <r>
    <x v="153"/>
    <s v="North Coast Regional District"/>
    <s v="North Coast"/>
    <n v="47012"/>
    <n v="5947012"/>
    <x v="2"/>
    <n v="12712"/>
    <n v="8688.4932446696221"/>
    <n v="10720.292487335289"/>
    <n v="13051.845863649463"/>
    <n v="1.0267342561083592"/>
    <n v="1"/>
    <n v="154"/>
  </r>
  <r>
    <x v="153"/>
    <s v="North Coast Regional District"/>
    <s v="North Coast"/>
    <n v="47012"/>
    <n v="5947012"/>
    <x v="3"/>
    <n v="12689"/>
    <n v="8866.1361386138615"/>
    <n v="10818.356089186469"/>
    <n v="13318.700841289607"/>
    <n v="1.0496257263211921"/>
    <n v="1"/>
    <n v="154"/>
  </r>
  <r>
    <x v="153"/>
    <s v="North Coast Regional District"/>
    <s v="North Coast"/>
    <n v="47012"/>
    <n v="5947012"/>
    <x v="4"/>
    <n v="12737"/>
    <n v="8940.1170860055918"/>
    <n v="10743.457005105132"/>
    <n v="13429.834946480514"/>
    <n v="1.0543954578378358"/>
    <n v="1"/>
    <n v="154"/>
  </r>
  <r>
    <x v="153"/>
    <s v="North Coast Regional District"/>
    <s v="North Coast"/>
    <n v="47012"/>
    <n v="5947012"/>
    <x v="5"/>
    <n v="12712"/>
    <n v="7838.497172421613"/>
    <n v="10260.734338855307"/>
    <n v="11774.982613914577"/>
    <n v="0.92628875188126003"/>
    <n v="1"/>
    <n v="154"/>
  </r>
  <r>
    <x v="153"/>
    <s v="North Coast Regional District"/>
    <s v="North Coast"/>
    <n v="47012"/>
    <n v="5947012"/>
    <x v="6"/>
    <n v="12707"/>
    <n v="11032.457846339641"/>
    <n v="15024.493715715653"/>
    <n v="16572.947144313566"/>
    <n v="1.3042375969397628"/>
    <n v="1"/>
    <n v="154"/>
  </r>
  <r>
    <x v="153"/>
    <s v="North Coast Regional District"/>
    <s v="North Coast"/>
    <n v="47012"/>
    <n v="5947012"/>
    <x v="7"/>
    <n v="12805"/>
    <n v="9540.0212771642327"/>
    <n v="11939.633925640932"/>
    <n v="14331.010422534835"/>
    <n v="1.1191730123026034"/>
    <n v="1"/>
    <n v="154"/>
  </r>
  <r>
    <x v="153"/>
    <s v="North Coast Regional District"/>
    <s v="North Coast"/>
    <n v="47012"/>
    <n v="5947012"/>
    <x v="8"/>
    <n v="12839"/>
    <n v="7984.9943058360786"/>
    <n v="11370.612368094022"/>
    <n v="11995.050461232653"/>
    <n v="0.93426672336106031"/>
    <n v="1"/>
    <n v="154"/>
  </r>
  <r>
    <x v="153"/>
    <s v="North Coast Regional District"/>
    <s v="North Coast"/>
    <n v="47012"/>
    <n v="5947012"/>
    <x v="9"/>
    <n v="12848"/>
    <n v="8178.1812697918285"/>
    <n v="11028.622859103352"/>
    <n v="12285.255725300018"/>
    <n v="0.95619985408624053"/>
    <n v="1"/>
    <n v="154"/>
  </r>
  <r>
    <x v="153"/>
    <s v="North Coast Regional District"/>
    <s v="North Coast"/>
    <n v="47012"/>
    <n v="5947012"/>
    <x v="10"/>
    <n v="12800"/>
    <n v="8496.8680230761292"/>
    <n v="11168.218049483634"/>
    <n v="12763.98664739694"/>
    <n v="0.99718645682788587"/>
    <n v="1"/>
    <n v="154"/>
  </r>
  <r>
    <x v="153"/>
    <s v="North Coast Regional District"/>
    <s v="North Coast"/>
    <n v="47012"/>
    <n v="5947012"/>
    <x v="11"/>
    <n v="12895"/>
    <n v="8500.6619790773457"/>
    <n v="10688.436601382022"/>
    <n v="12769.685924308011"/>
    <n v="0.9902819638858481"/>
    <n v="1"/>
    <n v="154"/>
  </r>
  <r>
    <x v="153"/>
    <s v="North Coast Regional District"/>
    <s v="North Coast"/>
    <n v="47012"/>
    <n v="5947012"/>
    <x v="12"/>
    <n v="12871"/>
    <n v="9959.0218819081801"/>
    <n v="12189.027282884494"/>
    <n v="14960.432711980588"/>
    <n v="1.1623364705136032"/>
    <n v="1"/>
    <n v="154"/>
  </r>
  <r>
    <x v="154"/>
    <s v="North Coast Regional District"/>
    <s v="North Coast"/>
    <n v="47999"/>
    <n v="2005947"/>
    <x v="0"/>
    <n v="3926"/>
    <n v="2946.7392964414803"/>
    <n v="4210.1765725851474"/>
    <n v="4462.5773514025341"/>
    <n v="1.1366727843613178"/>
    <n v="2"/>
    <n v="155"/>
  </r>
  <r>
    <x v="154"/>
    <s v="North Coast Regional District"/>
    <s v="North Coast"/>
    <n v="47999"/>
    <n v="2005947"/>
    <x v="1"/>
    <n v="3654"/>
    <n v="2887.4219517317265"/>
    <n v="4001.8044914619927"/>
    <n v="4372.7464527659477"/>
    <n v="1.1967012733349611"/>
    <n v="2"/>
    <n v="155"/>
  </r>
  <r>
    <x v="154"/>
    <s v="North Coast Regional District"/>
    <s v="North Coast"/>
    <n v="47999"/>
    <n v="2005947"/>
    <x v="2"/>
    <n v="3579"/>
    <n v="2405.7916402786573"/>
    <n v="3949.9210382138172"/>
    <n v="3643.3597295376817"/>
    <n v="1.0179826011561"/>
    <n v="2"/>
    <n v="155"/>
  </r>
  <r>
    <x v="154"/>
    <s v="North Coast Regional District"/>
    <s v="North Coast"/>
    <n v="47999"/>
    <n v="2005947"/>
    <x v="3"/>
    <n v="3590"/>
    <n v="2547.6905940594061"/>
    <n v="4020.2968435338676"/>
    <n v="3858.253207930693"/>
    <n v="1.0747223420419758"/>
    <n v="2"/>
    <n v="155"/>
  </r>
  <r>
    <x v="154"/>
    <s v="North Coast Regional District"/>
    <s v="North Coast"/>
    <n v="47999"/>
    <n v="2005947"/>
    <x v="4"/>
    <n v="3611"/>
    <n v="2629.3144219700707"/>
    <n v="4056.821410256975"/>
    <n v="3981.8653124045381"/>
    <n v="1.1027043235681357"/>
    <n v="2"/>
    <n v="155"/>
  </r>
  <r>
    <x v="154"/>
    <s v="North Coast Regional District"/>
    <s v="North Coast"/>
    <n v="47999"/>
    <n v="2005947"/>
    <x v="5"/>
    <n v="3628"/>
    <n v="2395.4578879628057"/>
    <n v="4153.3511141392773"/>
    <n v="3627.7101710255283"/>
    <n v="0.99992011329259323"/>
    <n v="2"/>
    <n v="155"/>
  </r>
  <r>
    <x v="154"/>
    <s v="North Coast Regional District"/>
    <s v="North Coast"/>
    <n v="47999"/>
    <n v="2005947"/>
    <x v="6"/>
    <n v="3690"/>
    <n v="3415.2515808844673"/>
    <n v="4152.578117041483"/>
    <n v="5172.0979771104076"/>
    <n v="1.4016525683226038"/>
    <n v="2"/>
    <n v="155"/>
  </r>
  <r>
    <x v="154"/>
    <s v="North Coast Regional District"/>
    <s v="North Coast"/>
    <n v="47999"/>
    <n v="2005947"/>
    <x v="7"/>
    <n v="3605"/>
    <n v="3098.9707873174211"/>
    <n v="4359.2595669055136"/>
    <n v="4693.1185479629494"/>
    <n v="1.30183593563466"/>
    <n v="2"/>
    <n v="155"/>
  </r>
  <r>
    <x v="154"/>
    <s v="North Coast Regional District"/>
    <s v="North Coast"/>
    <n v="47999"/>
    <n v="2005947"/>
    <x v="8"/>
    <n v="3579"/>
    <n v="2187.2942829807589"/>
    <n v="3955.5414109217245"/>
    <n v="3312.4647096774579"/>
    <n v="0.925527999351064"/>
    <n v="2"/>
    <n v="155"/>
  </r>
  <r>
    <x v="154"/>
    <s v="North Coast Regional District"/>
    <s v="North Coast"/>
    <n v="47999"/>
    <n v="2005947"/>
    <x v="9"/>
    <n v="3591"/>
    <n v="2420.4144027410061"/>
    <n v="4174.8219052341747"/>
    <n v="3665.5046164838132"/>
    <n v="1.0207475957905356"/>
    <n v="2"/>
    <n v="155"/>
  </r>
  <r>
    <x v="154"/>
    <s v="North Coast Regional District"/>
    <s v="North Coast"/>
    <n v="47999"/>
    <n v="2005947"/>
    <x v="10"/>
    <n v="3537"/>
    <n v="2564.8339729061499"/>
    <n v="4193.4488888085443"/>
    <n v="3884.2153465767483"/>
    <n v="1.0981666232900051"/>
    <n v="2"/>
    <n v="155"/>
  </r>
  <r>
    <x v="154"/>
    <s v="North Coast Regional District"/>
    <s v="North Coast"/>
    <n v="47999"/>
    <n v="2005947"/>
    <x v="11"/>
    <n v="3487"/>
    <n v="2527.5215228948723"/>
    <n v="3941.9522308883547"/>
    <n v="3827.7089245302691"/>
    <n v="1.0977083236393086"/>
    <n v="2"/>
    <n v="155"/>
  </r>
  <r>
    <x v="154"/>
    <s v="North Coast Regional District"/>
    <s v="North Coast"/>
    <n v="47999"/>
    <n v="2005947"/>
    <x v="12"/>
    <n v="3487"/>
    <n v="2373.8753338880779"/>
    <n v="3556.4536418618659"/>
    <n v="3595.025292144112"/>
    <n v="1.030979435659338"/>
    <n v="2"/>
    <n v="155"/>
  </r>
  <r>
    <x v="155"/>
    <s v="British Columbia"/>
    <s v="Thompson/Okanagan"/>
    <n v="37000"/>
    <n v="1005937"/>
    <x v="0"/>
    <n v="80191"/>
    <n v="58527"/>
    <n v="49592.707861325747"/>
    <n v="103393.95254507654"/>
    <n v="1.28934609301638"/>
    <n v="0"/>
    <n v="156"/>
  </r>
  <r>
    <x v="155"/>
    <s v="British Columbia"/>
    <s v="Thompson/Okanagan"/>
    <n v="37000"/>
    <n v="1005937"/>
    <x v="1"/>
    <n v="82367"/>
    <n v="50835.520000000004"/>
    <n v="52436.018382698385"/>
    <n v="90426.309938999999"/>
    <n v="1.0978463454903056"/>
    <n v="0"/>
    <n v="156"/>
  </r>
  <r>
    <x v="155"/>
    <s v="British Columbia"/>
    <s v="Thompson/Okanagan"/>
    <n v="37000"/>
    <n v="1005937"/>
    <x v="2"/>
    <n v="83156"/>
    <n v="40276"/>
    <n v="51318.428911243478"/>
    <n v="71652.144375000003"/>
    <n v="0.861659343583145"/>
    <n v="0"/>
    <n v="156"/>
  </r>
  <r>
    <x v="155"/>
    <s v="British Columbia"/>
    <s v="Thompson/Okanagan"/>
    <n v="37000"/>
    <n v="1005937"/>
    <x v="3"/>
    <n v="83586"/>
    <n v="41326"/>
    <n v="51887.616165314466"/>
    <n v="72681.216701905243"/>
    <n v="0.86953816071956125"/>
    <n v="0"/>
    <n v="156"/>
  </r>
  <r>
    <x v="155"/>
    <s v="British Columbia"/>
    <s v="Thompson/Okanagan"/>
    <n v="37000"/>
    <n v="1005937"/>
    <x v="4"/>
    <n v="84754"/>
    <n v="40217.410000000003"/>
    <n v="52375.954539608181"/>
    <n v="70743.988703716459"/>
    <n v="0.83469793406466308"/>
    <n v="0"/>
    <n v="156"/>
  </r>
  <r>
    <x v="155"/>
    <s v="British Columbia"/>
    <s v="Thompson/Okanagan"/>
    <n v="37000"/>
    <n v="1005937"/>
    <x v="5"/>
    <n v="85749"/>
    <n v="39690"/>
    <n v="44465.237999977595"/>
    <n v="59500.50590894567"/>
    <n v="0.69389154286284005"/>
    <n v="0"/>
    <n v="156"/>
  </r>
  <r>
    <x v="155"/>
    <s v="British Columbia"/>
    <s v="Thompson/Okanagan"/>
    <n v="37000"/>
    <n v="1005937"/>
    <x v="6"/>
    <n v="87565"/>
    <n v="42990"/>
    <n v="42689.80034624059"/>
    <n v="60386.568045073276"/>
    <n v="0.68961991714809889"/>
    <n v="0"/>
    <n v="156"/>
  </r>
  <r>
    <x v="155"/>
    <s v="British Columbia"/>
    <s v="Thompson/Okanagan"/>
    <n v="37000"/>
    <n v="1005937"/>
    <x v="7"/>
    <n v="89078"/>
    <n v="36611.11"/>
    <n v="36595.32648987537"/>
    <n v="53952.835633578979"/>
    <n v="0.60568081494397019"/>
    <n v="0"/>
    <n v="156"/>
  </r>
  <r>
    <x v="155"/>
    <s v="British Columbia"/>
    <s v="Thompson/Okanagan"/>
    <n v="37000"/>
    <n v="1005937"/>
    <x v="8"/>
    <n v="90458"/>
    <n v="46416.43"/>
    <n v="46256.24508058386"/>
    <n v="71210.024473670026"/>
    <n v="0.78721643717161582"/>
    <n v="0"/>
    <n v="156"/>
  </r>
  <r>
    <x v="155"/>
    <s v="British Columbia"/>
    <s v="Thompson/Okanagan"/>
    <n v="37000"/>
    <n v="1005937"/>
    <x v="9"/>
    <n v="91948"/>
    <n v="45921.15"/>
    <n v="45498.94682772235"/>
    <n v="68746.961269604522"/>
    <n v="0.74767217633449912"/>
    <n v="0"/>
    <n v="156"/>
  </r>
  <r>
    <x v="155"/>
    <s v="British Columbia"/>
    <s v="Thompson/Okanagan"/>
    <n v="37000"/>
    <n v="1005937"/>
    <x v="10"/>
    <n v="93451"/>
    <n v="45987"/>
    <n v="44940.241066894574"/>
    <n v="67618.190269690676"/>
    <n v="0.72356839701758868"/>
    <n v="0"/>
    <n v="156"/>
  </r>
  <r>
    <x v="155"/>
    <s v="British Columbia"/>
    <s v="Thompson/Okanagan"/>
    <n v="37000"/>
    <n v="1005937"/>
    <x v="11"/>
    <n v="94885"/>
    <n v="49767"/>
    <n v="49605.190369066302"/>
    <n v="78749.11937615239"/>
    <n v="0.82994276625549235"/>
    <n v="0"/>
    <n v="156"/>
  </r>
  <r>
    <x v="155"/>
    <s v="British Columbia"/>
    <s v="Thompson/Okanagan"/>
    <n v="37000"/>
    <n v="1005937"/>
    <x v="12"/>
    <n v="96970"/>
    <n v="46148"/>
    <n v="51781.075004719452"/>
    <n v="74180.983791090708"/>
    <n v="0.7649890047549831"/>
    <n v="0"/>
    <n v="156"/>
  </r>
  <r>
    <x v="156"/>
    <s v="North Okanagan Regional District"/>
    <s v="Thompson/Okanagan"/>
    <n v="37028"/>
    <n v="5937028"/>
    <x v="0"/>
    <n v="4529"/>
    <n v="3111.6085023234841"/>
    <n v="2984.6749557459966"/>
    <n v="5225.2852628455485"/>
    <n v="1.153739294070556"/>
    <n v="1"/>
    <n v="157"/>
  </r>
  <r>
    <x v="156"/>
    <s v="North Okanagan Regional District"/>
    <s v="Thompson/Okanagan"/>
    <n v="37028"/>
    <n v="5937028"/>
    <x v="1"/>
    <n v="4835"/>
    <n v="2037.35"/>
    <n v="2390.2140327635125"/>
    <n v="3421.2963881250007"/>
    <n v="0.70761042153567755"/>
    <n v="1"/>
    <n v="157"/>
  </r>
  <r>
    <x v="156"/>
    <s v="North Okanagan Regional District"/>
    <s v="Thompson/Okanagan"/>
    <n v="37028"/>
    <n v="5937028"/>
    <x v="2"/>
    <n v="4962"/>
    <n v="3472"/>
    <n v="4703.9163740269323"/>
    <n v="5830.4862000000003"/>
    <n v="1.1750274486094316"/>
    <n v="1"/>
    <n v="157"/>
  </r>
  <r>
    <x v="156"/>
    <s v="North Okanagan Regional District"/>
    <s v="Thompson/Okanagan"/>
    <n v="37028"/>
    <n v="5937028"/>
    <x v="3"/>
    <n v="5004"/>
    <n v="2484.2676647358303"/>
    <n v="3339.0815731397083"/>
    <n v="4171.7996360450707"/>
    <n v="0.8336929728307495"/>
    <n v="1"/>
    <n v="157"/>
  </r>
  <r>
    <x v="156"/>
    <s v="North Okanagan Regional District"/>
    <s v="Thompson/Okanagan"/>
    <n v="37028"/>
    <n v="5937028"/>
    <x v="4"/>
    <n v="5100"/>
    <n v="2354.3117294275066"/>
    <n v="3300.9621333021137"/>
    <n v="3953.5662583309941"/>
    <n v="0.77520907026097918"/>
    <n v="1"/>
    <n v="157"/>
  </r>
  <r>
    <x v="156"/>
    <s v="North Okanagan Regional District"/>
    <s v="Thompson/Okanagan"/>
    <n v="37028"/>
    <n v="5937028"/>
    <x v="5"/>
    <n v="5182"/>
    <n v="3731"/>
    <n v="4830.6796686830894"/>
    <n v="6265.4216625000008"/>
    <n v="1.209074037533771"/>
    <n v="1"/>
    <n v="157"/>
  </r>
  <r>
    <x v="156"/>
    <s v="North Okanagan Regional District"/>
    <s v="Thompson/Okanagan"/>
    <n v="37028"/>
    <n v="5937028"/>
    <x v="6"/>
    <n v="5300"/>
    <n v="4407"/>
    <n v="5442.6593609554948"/>
    <n v="7400.6200125000005"/>
    <n v="1.3963433985849059"/>
    <n v="1"/>
    <n v="157"/>
  </r>
  <r>
    <x v="156"/>
    <s v="North Okanagan Regional District"/>
    <s v="Thompson/Okanagan"/>
    <n v="37028"/>
    <n v="5937028"/>
    <x v="7"/>
    <n v="5235"/>
    <n v="4294.93"/>
    <n v="4722.4488647825247"/>
    <n v="7212.4222623750011"/>
    <n v="1.3777310911891119"/>
    <n v="1"/>
    <n v="157"/>
  </r>
  <r>
    <x v="156"/>
    <s v="North Okanagan Regional District"/>
    <s v="Thompson/Okanagan"/>
    <n v="37028"/>
    <n v="5937028"/>
    <x v="8"/>
    <n v="5413"/>
    <n v="2098.0945824468085"/>
    <n v="2329.0468444161538"/>
    <n v="3523.3040061206448"/>
    <n v="0.65089673122494818"/>
    <n v="1"/>
    <n v="157"/>
  </r>
  <r>
    <x v="156"/>
    <s v="North Okanagan Regional District"/>
    <s v="Thompson/Okanagan"/>
    <n v="37028"/>
    <n v="5937028"/>
    <x v="9"/>
    <n v="5446"/>
    <n v="2082.2064587242025"/>
    <n v="2348.823256638198"/>
    <n v="3496.6232785548191"/>
    <n v="0.64205348486133296"/>
    <n v="1"/>
    <n v="157"/>
  </r>
  <r>
    <x v="156"/>
    <s v="North Okanagan Regional District"/>
    <s v="Thompson/Okanagan"/>
    <n v="37028"/>
    <n v="5937028"/>
    <x v="10"/>
    <n v="5422"/>
    <n v="2025.8028205873802"/>
    <n v="2353.0078298180038"/>
    <n v="3401.9053540771301"/>
    <n v="0.62742629178847842"/>
    <n v="1"/>
    <n v="157"/>
  </r>
  <r>
    <x v="156"/>
    <s v="North Okanagan Regional District"/>
    <s v="Thompson/Okanagan"/>
    <n v="37028"/>
    <n v="5937028"/>
    <x v="11"/>
    <n v="5499"/>
    <n v="2255.2510599025177"/>
    <n v="2401.9437967647659"/>
    <n v="3787.2149142560488"/>
    <n v="0.68870974981924871"/>
    <n v="1"/>
    <n v="157"/>
  </r>
  <r>
    <x v="156"/>
    <s v="North Okanagan Regional District"/>
    <s v="Thompson/Okanagan"/>
    <n v="37028"/>
    <n v="5937028"/>
    <x v="12"/>
    <n v="5624"/>
    <n v="2275.9649920886077"/>
    <n v="2460.6754840983276"/>
    <n v="3821.9995616519973"/>
    <n v="0.67958740427667097"/>
    <n v="1"/>
    <n v="157"/>
  </r>
  <r>
    <x v="157"/>
    <s v="North Okanagan Regional District"/>
    <s v="Thompson/Okanagan"/>
    <n v="37010"/>
    <n v="5937010"/>
    <x v="0"/>
    <n v="9881"/>
    <n v="8395.0805390984133"/>
    <n v="7192.8527421522376"/>
    <n v="15379.367793601339"/>
    <n v="1.5564586371421252"/>
    <n v="1"/>
    <n v="158"/>
  </r>
  <r>
    <x v="157"/>
    <s v="North Okanagan Regional District"/>
    <s v="Thompson/Okanagan"/>
    <n v="37010"/>
    <n v="5937010"/>
    <x v="1"/>
    <n v="10389"/>
    <n v="2342"/>
    <n v="2310.8917250829281"/>
    <n v="4290.4269000000004"/>
    <n v="0.41297785157377997"/>
    <n v="1"/>
    <n v="158"/>
  </r>
  <r>
    <x v="157"/>
    <s v="North Okanagan Regional District"/>
    <s v="Thompson/Okanagan"/>
    <n v="37010"/>
    <n v="5937010"/>
    <x v="2"/>
    <n v="10640"/>
    <n v="1575"/>
    <n v="1732.7747663291996"/>
    <n v="2885.32125"/>
    <n v="0.27117680921052634"/>
    <n v="1"/>
    <n v="158"/>
  </r>
  <r>
    <x v="157"/>
    <s v="North Okanagan Regional District"/>
    <s v="Thompson/Okanagan"/>
    <n v="37010"/>
    <n v="5937010"/>
    <x v="3"/>
    <n v="10636"/>
    <n v="5171.4346800817484"/>
    <n v="6384.8521381582086"/>
    <n v="9473.8097621757588"/>
    <n v="0.89073051543585546"/>
    <n v="1"/>
    <n v="158"/>
  </r>
  <r>
    <x v="157"/>
    <s v="North Okanagan Regional District"/>
    <s v="Thompson/Okanagan"/>
    <n v="37010"/>
    <n v="5937010"/>
    <x v="4"/>
    <n v="10766"/>
    <n v="5092.5204122861514"/>
    <n v="6522.0159152610913"/>
    <n v="9329.2427692876154"/>
    <n v="0.86654679261449152"/>
    <n v="1"/>
    <n v="158"/>
  </r>
  <r>
    <x v="157"/>
    <s v="North Okanagan Regional District"/>
    <s v="Thompson/Okanagan"/>
    <n v="37010"/>
    <n v="5937010"/>
    <x v="5"/>
    <n v="10908"/>
    <n v="441"/>
    <n v="471.53509906694978"/>
    <n v="637.93146253551379"/>
    <n v="5.8482899022324328E-2"/>
    <n v="1"/>
    <n v="158"/>
  </r>
  <r>
    <x v="157"/>
    <s v="North Okanagan Regional District"/>
    <s v="Thompson/Okanagan"/>
    <n v="37010"/>
    <n v="5937010"/>
    <x v="6"/>
    <n v="11056"/>
    <n v="622"/>
    <n v="573.4601639082274"/>
    <n v="822.6646898660498"/>
    <n v="7.4408890183253418E-2"/>
    <n v="1"/>
    <n v="158"/>
  </r>
  <r>
    <x v="157"/>
    <s v="North Okanagan Regional District"/>
    <s v="Thompson/Okanagan"/>
    <n v="37010"/>
    <n v="5937010"/>
    <x v="7"/>
    <n v="11220"/>
    <n v="1443.04"/>
    <n v="1391.2107387533597"/>
    <n v="2022.2994233827951"/>
    <n v="0.18024059031932221"/>
    <n v="1"/>
    <n v="158"/>
  </r>
  <r>
    <x v="157"/>
    <s v="North Okanagan Regional District"/>
    <s v="Thompson/Okanagan"/>
    <n v="37010"/>
    <n v="5937010"/>
    <x v="8"/>
    <n v="11237"/>
    <n v="6632.5914061776202"/>
    <n v="6392.6876492524907"/>
    <n v="9779.1359312528384"/>
    <n v="0.87026216350029706"/>
    <n v="1"/>
    <n v="158"/>
  </r>
  <r>
    <x v="157"/>
    <s v="North Okanagan Regional District"/>
    <s v="Thompson/Okanagan"/>
    <n v="37010"/>
    <n v="5937010"/>
    <x v="9"/>
    <n v="11311"/>
    <n v="6467.8098054957482"/>
    <n v="6158.4062212709186"/>
    <n v="9174.0847239220202"/>
    <n v="0.81107636141119444"/>
    <n v="1"/>
    <n v="158"/>
  </r>
  <r>
    <x v="157"/>
    <s v="North Okanagan Regional District"/>
    <s v="Thompson/Okanagan"/>
    <n v="37010"/>
    <n v="5937010"/>
    <x v="10"/>
    <n v="11413"/>
    <n v="6491.9242918608816"/>
    <n v="6021.9370665254755"/>
    <n v="8964.96778867787"/>
    <n v="0.78550493197913518"/>
    <n v="1"/>
    <n v="158"/>
  </r>
  <r>
    <x v="157"/>
    <s v="North Okanagan Regional District"/>
    <s v="Thompson/Okanagan"/>
    <n v="37010"/>
    <n v="5937010"/>
    <x v="11"/>
    <n v="11576"/>
    <n v="7046.0721281335072"/>
    <n v="6833.6949642738673"/>
    <n v="10884.461301238029"/>
    <n v="0.94026099699706533"/>
    <n v="1"/>
    <n v="158"/>
  </r>
  <r>
    <x v="157"/>
    <s v="North Okanagan Regional District"/>
    <s v="Thompson/Okanagan"/>
    <n v="37010"/>
    <n v="5937010"/>
    <x v="12"/>
    <n v="11581"/>
    <n v="6126.2304357666389"/>
    <n v="6998.5757165194418"/>
    <n v="9676.2421687040787"/>
    <n v="0.83552734381349436"/>
    <n v="1"/>
    <n v="158"/>
  </r>
  <r>
    <x v="158"/>
    <s v="North Okanagan Regional District"/>
    <s v="Thompson/Okanagan"/>
    <n v="37033"/>
    <n v="5937033"/>
    <x v="0"/>
    <n v="2943"/>
    <n v="2010.8366797349599"/>
    <n v="1928.807519846669"/>
    <n v="3376.772900820421"/>
    <n v="1.1473914036087058"/>
    <n v="1"/>
    <n v="159"/>
  </r>
  <r>
    <x v="158"/>
    <s v="North Okanagan Regional District"/>
    <s v="Thompson/Okanagan"/>
    <n v="37033"/>
    <n v="5937033"/>
    <x v="1"/>
    <n v="2980"/>
    <n v="465.73"/>
    <n v="546.39329593783634"/>
    <n v="782.094567375"/>
    <n v="0.26244784140100669"/>
    <n v="1"/>
    <n v="159"/>
  </r>
  <r>
    <x v="158"/>
    <s v="North Okanagan Regional District"/>
    <s v="Thompson/Okanagan"/>
    <n v="37033"/>
    <n v="5937033"/>
    <x v="2"/>
    <n v="3018"/>
    <n v="1537"/>
    <n v="2082.3500768661852"/>
    <n v="2581.0648875000002"/>
    <n v="0.85522362077534797"/>
    <n v="1"/>
    <n v="159"/>
  </r>
  <r>
    <x v="158"/>
    <s v="North Okanagan Regional District"/>
    <s v="Thompson/Okanagan"/>
    <n v="37033"/>
    <n v="5937033"/>
    <x v="3"/>
    <n v="2930"/>
    <n v="1464.2736386393044"/>
    <n v="1968.1168797624914"/>
    <n v="2458.9364179465006"/>
    <n v="0.83922744639812308"/>
    <n v="1"/>
    <n v="159"/>
  </r>
  <r>
    <x v="158"/>
    <s v="North Okanagan Regional District"/>
    <s v="Thompson/Okanagan"/>
    <n v="37033"/>
    <n v="5937033"/>
    <x v="4"/>
    <n v="3015"/>
    <n v="1393.3681663958714"/>
    <n v="1953.6306503216595"/>
    <n v="2339.8657447265068"/>
    <n v="0.77607487387280494"/>
    <n v="1"/>
    <n v="159"/>
  </r>
  <r>
    <x v="158"/>
    <s v="North Okanagan Regional District"/>
    <s v="Thompson/Okanagan"/>
    <n v="37033"/>
    <n v="5937033"/>
    <x v="5"/>
    <n v="3023"/>
    <n v="616"/>
    <n v="797.56062072066027"/>
    <n v="1034.4411"/>
    <n v="0.34219024148197158"/>
    <n v="1"/>
    <n v="159"/>
  </r>
  <r>
    <x v="158"/>
    <s v="North Okanagan Regional District"/>
    <s v="Thompson/Okanagan"/>
    <n v="37033"/>
    <n v="5937033"/>
    <x v="6"/>
    <n v="3057"/>
    <n v="730"/>
    <n v="901.55237882857057"/>
    <n v="1225.8798750000001"/>
    <n v="0.40100748282630033"/>
    <n v="1"/>
    <n v="159"/>
  </r>
  <r>
    <x v="158"/>
    <s v="North Okanagan Regional District"/>
    <s v="Thompson/Okanagan"/>
    <n v="37033"/>
    <n v="5937033"/>
    <x v="7"/>
    <n v="3097"/>
    <n v="332.43"/>
    <n v="365.52020082275027"/>
    <n v="558.2455436250001"/>
    <n v="0.18025364663383922"/>
    <n v="1"/>
    <n v="159"/>
  </r>
  <r>
    <x v="158"/>
    <s v="North Okanagan Regional District"/>
    <s v="Thompson/Okanagan"/>
    <n v="37033"/>
    <n v="5937033"/>
    <x v="8"/>
    <n v="3019"/>
    <n v="1202.5429202127659"/>
    <n v="1334.9154118353647"/>
    <n v="2019.4152941267951"/>
    <n v="0.66890205171473838"/>
    <n v="1"/>
    <n v="159"/>
  </r>
  <r>
    <x v="158"/>
    <s v="North Okanagan Regional District"/>
    <s v="Thompson/Okanagan"/>
    <n v="37033"/>
    <n v="5937033"/>
    <x v="9"/>
    <n v="3085"/>
    <n v="1193.7576618198875"/>
    <n v="1346.6127468409613"/>
    <n v="2004.6623195233642"/>
    <n v="0.64980950389736281"/>
    <n v="1"/>
    <n v="159"/>
  </r>
  <r>
    <x v="158"/>
    <s v="North Okanagan Regional District"/>
    <s v="Thompson/Okanagan"/>
    <n v="37033"/>
    <n v="5937033"/>
    <x v="10"/>
    <n v="3163"/>
    <n v="1188.7096248909568"/>
    <n v="1380.7084412773415"/>
    <n v="1996.1852142090727"/>
    <n v="0.63110503136549878"/>
    <n v="1"/>
    <n v="159"/>
  </r>
  <r>
    <x v="158"/>
    <s v="North Okanagan Regional District"/>
    <s v="Thompson/Okanagan"/>
    <n v="37033"/>
    <n v="5937033"/>
    <x v="11"/>
    <n v="3129"/>
    <n v="1302.897759063248"/>
    <n v="1387.644704326601"/>
    <n v="2187.9399205729242"/>
    <n v="0.69924574003608952"/>
    <n v="1"/>
    <n v="159"/>
  </r>
  <r>
    <x v="158"/>
    <s v="North Okanagan Regional District"/>
    <s v="Thompson/Okanagan"/>
    <n v="37033"/>
    <n v="5937033"/>
    <x v="12"/>
    <n v="3197"/>
    <n v="1301.3532436708861"/>
    <n v="1406.9671695231937"/>
    <n v="2185.3462351809735"/>
    <n v="0.68356153743539994"/>
    <n v="1"/>
    <n v="159"/>
  </r>
  <r>
    <x v="159"/>
    <s v="North Okanagan Regional District"/>
    <s v="Thompson/Okanagan"/>
    <n v="37005"/>
    <n v="5937005"/>
    <x v="0"/>
    <n v="1709"/>
    <n v="1179.9993486729211"/>
    <n v="1023.142601415691"/>
    <n v="1801.4165056677982"/>
    <n v="1.0540763637611459"/>
    <n v="1"/>
    <n v="160"/>
  </r>
  <r>
    <x v="159"/>
    <s v="North Okanagan Regional District"/>
    <s v="Thompson/Okanagan"/>
    <n v="37005"/>
    <n v="5937005"/>
    <x v="1"/>
    <n v="1746"/>
    <n v="1096.48"/>
    <n v="1073.5531943946021"/>
    <n v="1673.9137800000003"/>
    <n v="0.95871350515463938"/>
    <n v="1"/>
    <n v="160"/>
  </r>
  <r>
    <x v="159"/>
    <s v="North Okanagan Regional District"/>
    <s v="Thompson/Okanagan"/>
    <n v="37005"/>
    <n v="5937005"/>
    <x v="2"/>
    <n v="1787"/>
    <n v="1132"/>
    <n v="1245.3974828473995"/>
    <n v="1728.1395"/>
    <n v="0.96706183547845548"/>
    <n v="1"/>
    <n v="160"/>
  </r>
  <r>
    <x v="159"/>
    <s v="North Okanagan Regional District"/>
    <s v="Thompson/Okanagan"/>
    <n v="37005"/>
    <n v="5937005"/>
    <x v="3"/>
    <n v="1802"/>
    <n v="879.56368737378011"/>
    <n v="991.68673596288193"/>
    <n v="1342.7639142369969"/>
    <n v="0.74515200568090845"/>
    <n v="1"/>
    <n v="160"/>
  </r>
  <r>
    <x v="159"/>
    <s v="North Okanagan Regional District"/>
    <s v="Thompson/Okanagan"/>
    <n v="37005"/>
    <n v="5937005"/>
    <x v="4"/>
    <n v="1839"/>
    <n v="855.72024287967122"/>
    <n v="963.1194059661226"/>
    <n v="1306.363915786178"/>
    <n v="0.7103664577412605"/>
    <n v="1"/>
    <n v="160"/>
  </r>
  <r>
    <x v="159"/>
    <s v="North Okanagan Regional District"/>
    <s v="Thompson/Okanagan"/>
    <n v="37005"/>
    <n v="5937005"/>
    <x v="5"/>
    <n v="1874"/>
    <n v="1258"/>
    <n v="1512.2129225383599"/>
    <n v="1920.49425"/>
    <n v="1.0248101654215582"/>
    <n v="1"/>
    <n v="160"/>
  </r>
  <r>
    <x v="159"/>
    <s v="North Okanagan Regional District"/>
    <s v="Thompson/Okanagan"/>
    <n v="37005"/>
    <n v="5937005"/>
    <x v="6"/>
    <n v="1909"/>
    <n v="1385"/>
    <n v="1643.2606946294986"/>
    <n v="2114.3756250000001"/>
    <n v="1.1075828313253013"/>
    <n v="1"/>
    <n v="160"/>
  </r>
  <r>
    <x v="159"/>
    <s v="North Okanagan Regional District"/>
    <s v="Thompson/Okanagan"/>
    <n v="37005"/>
    <n v="5937005"/>
    <x v="7"/>
    <n v="1959"/>
    <n v="1358.02"/>
    <n v="1451.8234643160852"/>
    <n v="2073.1872825"/>
    <n v="1.0582885566615621"/>
    <n v="1"/>
    <n v="160"/>
  </r>
  <r>
    <x v="159"/>
    <s v="North Okanagan Regional District"/>
    <s v="Thompson/Okanagan"/>
    <n v="37005"/>
    <n v="5937005"/>
    <x v="8"/>
    <n v="2004"/>
    <n v="1968.54"/>
    <n v="2232.3056035211762"/>
    <n v="3005.2223774999998"/>
    <n v="1.4996119648203592"/>
    <n v="1"/>
    <n v="160"/>
  </r>
  <r>
    <x v="159"/>
    <s v="North Okanagan Regional District"/>
    <s v="Thompson/Okanagan"/>
    <n v="37005"/>
    <n v="5937005"/>
    <x v="9"/>
    <n v="2053"/>
    <n v="1990.18"/>
    <n v="2256.0407042402121"/>
    <n v="3038.2585425000002"/>
    <n v="1.4799116134924502"/>
    <n v="1"/>
    <n v="160"/>
  </r>
  <r>
    <x v="159"/>
    <s v="North Okanagan Regional District"/>
    <s v="Thompson/Okanagan"/>
    <n v="37005"/>
    <n v="5937005"/>
    <x v="10"/>
    <n v="2099"/>
    <n v="1971"/>
    <n v="2280.0612784592831"/>
    <n v="3008.977875"/>
    <n v="1.4335292401143402"/>
    <n v="1"/>
    <n v="160"/>
  </r>
  <r>
    <x v="159"/>
    <s v="North Okanagan Regional District"/>
    <s v="Thompson/Okanagan"/>
    <n v="37005"/>
    <n v="5937005"/>
    <x v="11"/>
    <n v="2145"/>
    <n v="1904"/>
    <n v="2302.4534767526038"/>
    <n v="2906.694"/>
    <n v="1.3551020979020978"/>
    <n v="1"/>
    <n v="160"/>
  </r>
  <r>
    <x v="159"/>
    <s v="North Okanagan Regional District"/>
    <s v="Thompson/Okanagan"/>
    <n v="37005"/>
    <n v="5937005"/>
    <x v="12"/>
    <n v="2191"/>
    <n v="2364"/>
    <n v="2321.0351675143547"/>
    <n v="3608.9414999999999"/>
    <n v="1.647166362391602"/>
    <n v="1"/>
    <n v="160"/>
  </r>
  <r>
    <x v="160"/>
    <s v="North Okanagan Regional District"/>
    <s v="Thompson/Okanagan"/>
    <n v="37024"/>
    <n v="5937024"/>
    <x v="0"/>
    <n v="5089"/>
    <n v="3480.4021193181106"/>
    <n v="3338.424173123733"/>
    <n v="5844.595773944412"/>
    <n v="1.1484762770572632"/>
    <n v="1"/>
    <n v="161"/>
  </r>
  <r>
    <x v="160"/>
    <s v="North Okanagan Regional District"/>
    <s v="Thompson/Okanagan"/>
    <n v="37024"/>
    <n v="5937024"/>
    <x v="1"/>
    <n v="5108"/>
    <n v="3638.96"/>
    <n v="4269.218964176559"/>
    <n v="6110.8600409999999"/>
    <n v="1.1963312531323413"/>
    <n v="1"/>
    <n v="161"/>
  </r>
  <r>
    <x v="160"/>
    <s v="North Okanagan Regional District"/>
    <s v="Thompson/Okanagan"/>
    <n v="37024"/>
    <n v="5937024"/>
    <x v="2"/>
    <n v="5133"/>
    <n v="3882"/>
    <n v="5259.3903698077629"/>
    <n v="6518.9940750000005"/>
    <n v="1.2700163793103449"/>
    <n v="1"/>
    <n v="161"/>
  </r>
  <r>
    <x v="160"/>
    <s v="North Okanagan Regional District"/>
    <s v="Thompson/Okanagan"/>
    <n v="37024"/>
    <n v="5937024"/>
    <x v="3"/>
    <n v="5181"/>
    <n v="2544.2379161476788"/>
    <n v="3419.6870426180353"/>
    <n v="4272.5069296128449"/>
    <n v="0.82464908890423561"/>
    <n v="1"/>
    <n v="161"/>
  </r>
  <r>
    <x v="160"/>
    <s v="North Okanagan Regional District"/>
    <s v="Thompson/Okanagan"/>
    <n v="37024"/>
    <n v="5937024"/>
    <x v="4"/>
    <n v="5189"/>
    <n v="2498.9337356637679"/>
    <n v="3503.7355214906725"/>
    <n v="4196.4281856284697"/>
    <n v="0.80871616604904017"/>
    <n v="1"/>
    <n v="161"/>
  </r>
  <r>
    <x v="160"/>
    <s v="North Okanagan Regional District"/>
    <s v="Thompson/Okanagan"/>
    <n v="37024"/>
    <n v="5937024"/>
    <x v="5"/>
    <n v="5179"/>
    <n v="3282"/>
    <n v="4249.3408396188424"/>
    <n v="5511.4215750000003"/>
    <n v="1.0641864404325161"/>
    <n v="1"/>
    <n v="161"/>
  </r>
  <r>
    <x v="160"/>
    <s v="North Okanagan Regional District"/>
    <s v="Thompson/Okanagan"/>
    <n v="37024"/>
    <n v="5937024"/>
    <x v="6"/>
    <n v="5302"/>
    <n v="2804"/>
    <n v="3462.9491373086471"/>
    <n v="4708.7221500000005"/>
    <n v="0.88810300829875533"/>
    <n v="1"/>
    <n v="161"/>
  </r>
  <r>
    <x v="160"/>
    <s v="North Okanagan Regional District"/>
    <s v="Thompson/Okanagan"/>
    <n v="37024"/>
    <n v="5937024"/>
    <x v="7"/>
    <n v="5467"/>
    <n v="3140.38"/>
    <n v="3452.974545798359"/>
    <n v="5273.6008792500006"/>
    <n v="0.96462426911468824"/>
    <n v="1"/>
    <n v="161"/>
  </r>
  <r>
    <x v="160"/>
    <s v="North Okanagan Regional District"/>
    <s v="Thompson/Okanagan"/>
    <n v="37024"/>
    <n v="5937024"/>
    <x v="8"/>
    <n v="5420"/>
    <n v="2088.4649946808513"/>
    <n v="2318.3572591195866"/>
    <n v="3507.1331597551207"/>
    <n v="0.64707253870020676"/>
    <n v="1"/>
    <n v="161"/>
  </r>
  <r>
    <x v="160"/>
    <s v="North Okanagan Regional District"/>
    <s v="Thompson/Okanagan"/>
    <n v="37024"/>
    <n v="5937024"/>
    <x v="9"/>
    <n v="5474"/>
    <n v="2107.776076160882"/>
    <n v="2377.6669439906104"/>
    <n v="3539.5620174960168"/>
    <n v="0.64661344857435454"/>
    <n v="1"/>
    <n v="161"/>
  </r>
  <r>
    <x v="160"/>
    <s v="North Okanagan Regional District"/>
    <s v="Thompson/Okanagan"/>
    <n v="37024"/>
    <n v="5937024"/>
    <x v="10"/>
    <n v="5432"/>
    <n v="2096.6481244547831"/>
    <n v="2435.2959740597516"/>
    <n v="3520.8749872953617"/>
    <n v="0.64817286216777648"/>
    <n v="1"/>
    <n v="161"/>
  </r>
  <r>
    <x v="160"/>
    <s v="North Okanagan Regional District"/>
    <s v="Thompson/Okanagan"/>
    <n v="37024"/>
    <n v="5937024"/>
    <x v="11"/>
    <n v="5490"/>
    <n v="2285.0759380497793"/>
    <n v="2433.7086332074882"/>
    <n v="3837.2994593177687"/>
    <n v="0.69896165014895606"/>
    <n v="1"/>
    <n v="161"/>
  </r>
  <r>
    <x v="160"/>
    <s v="North Okanagan Regional District"/>
    <s v="Thompson/Okanagan"/>
    <n v="37024"/>
    <n v="5937024"/>
    <x v="12"/>
    <n v="5672"/>
    <n v="2282.3795490506327"/>
    <n v="2467.6106272629518"/>
    <n v="3832.7714469763646"/>
    <n v="0.67573544551769471"/>
    <n v="1"/>
    <n v="161"/>
  </r>
  <r>
    <x v="161"/>
    <s v="North Okanagan Regional District"/>
    <s v="Thompson/Okanagan"/>
    <n v="37014"/>
    <n v="5937014"/>
    <x v="0"/>
    <n v="37433"/>
    <n v="26259.367561406365"/>
    <n v="21205.234089314872"/>
    <n v="48105.848404118398"/>
    <n v="1.2851187028589319"/>
    <n v="1"/>
    <n v="162"/>
  </r>
  <r>
    <x v="161"/>
    <s v="North Okanagan Regional District"/>
    <s v="Thompson/Okanagan"/>
    <n v="37014"/>
    <n v="5937014"/>
    <x v="1"/>
    <n v="38763"/>
    <n v="31892"/>
    <n v="32035.460984658421"/>
    <n v="58424.549399999996"/>
    <n v="1.5072246575342465"/>
    <n v="1"/>
    <n v="162"/>
  </r>
  <r>
    <x v="161"/>
    <s v="North Okanagan Regional District"/>
    <s v="Thompson/Okanagan"/>
    <n v="37014"/>
    <n v="5937014"/>
    <x v="2"/>
    <n v="39278"/>
    <n v="25871"/>
    <n v="32691.509695143868"/>
    <n v="47394.378449999997"/>
    <n v="1.2066393006263048"/>
    <n v="1"/>
    <n v="162"/>
  </r>
  <r>
    <x v="161"/>
    <s v="North Okanagan Regional District"/>
    <s v="Thompson/Okanagan"/>
    <n v="37014"/>
    <n v="5937014"/>
    <x v="3"/>
    <n v="39500"/>
    <n v="19526.813611793015"/>
    <n v="24108.555043897915"/>
    <n v="35772.146196124209"/>
    <n v="0.90562395433225851"/>
    <n v="1"/>
    <n v="162"/>
  </r>
  <r>
    <x v="161"/>
    <s v="North Okanagan Regional District"/>
    <s v="Thompson/Okanagan"/>
    <n v="37014"/>
    <n v="5937014"/>
    <x v="4"/>
    <n v="40226"/>
    <n v="19022.838773774252"/>
    <n v="24362.643090576195"/>
    <n v="34848.889491615744"/>
    <n v="0.86632748698890627"/>
    <n v="1"/>
    <n v="162"/>
  </r>
  <r>
    <x v="161"/>
    <s v="North Okanagan Regional District"/>
    <s v="Thompson/Okanagan"/>
    <n v="37014"/>
    <n v="5937014"/>
    <x v="5"/>
    <n v="40813"/>
    <n v="28418"/>
    <n v="30385.679014250745"/>
    <n v="41108.245583524331"/>
    <n v="1.0072341063760157"/>
    <n v="1"/>
    <n v="162"/>
  </r>
  <r>
    <x v="161"/>
    <s v="North Okanagan Regional District"/>
    <s v="Thompson/Okanagan"/>
    <n v="37014"/>
    <n v="5937014"/>
    <x v="6"/>
    <n v="41677"/>
    <n v="31024"/>
    <n v="28602.939107859882"/>
    <n v="41032.715978142005"/>
    <n v="0.98454101730311694"/>
    <n v="1"/>
    <n v="162"/>
  </r>
  <r>
    <x v="161"/>
    <s v="North Okanagan Regional District"/>
    <s v="Thompson/Okanagan"/>
    <n v="37014"/>
    <n v="5937014"/>
    <x v="7"/>
    <n v="42470"/>
    <n v="23830.14"/>
    <n v="22974.239573397819"/>
    <n v="33395.94077858638"/>
    <n v="0.78634190672442617"/>
    <n v="1"/>
    <n v="162"/>
  </r>
  <r>
    <x v="161"/>
    <s v="North Okanagan Regional District"/>
    <s v="Thompson/Okanagan"/>
    <n v="37014"/>
    <n v="5937014"/>
    <x v="8"/>
    <n v="43203"/>
    <n v="24780.688593822379"/>
    <n v="23884.360156145285"/>
    <n v="36536.808524542197"/>
    <n v="0.84570072736944646"/>
    <n v="1"/>
    <n v="162"/>
  </r>
  <r>
    <x v="161"/>
    <s v="North Okanagan Regional District"/>
    <s v="Thompson/Okanagan"/>
    <n v="37014"/>
    <n v="5937014"/>
    <x v="9"/>
    <n v="44262"/>
    <n v="24444.79019450425"/>
    <n v="23275.413553994971"/>
    <n v="34673.031991807497"/>
    <n v="0.78335890813355691"/>
    <n v="1"/>
    <n v="162"/>
  </r>
  <r>
    <x v="161"/>
    <s v="North Okanagan Regional District"/>
    <s v="Thompson/Okanagan"/>
    <n v="37014"/>
    <n v="5937014"/>
    <x v="10"/>
    <n v="45343"/>
    <n v="24701.075708139117"/>
    <n v="22912.824719226184"/>
    <n v="34110.740993512802"/>
    <n v="0.75228240287393422"/>
    <n v="1"/>
    <n v="162"/>
  </r>
  <r>
    <x v="161"/>
    <s v="North Okanagan Regional District"/>
    <s v="Thompson/Okanagan"/>
    <n v="37014"/>
    <n v="5937014"/>
    <x v="11"/>
    <n v="46199"/>
    <n v="26650.927871866494"/>
    <n v="25847.636566763977"/>
    <n v="41169.17734991436"/>
    <n v="0.89112702331033922"/>
    <n v="1"/>
    <n v="162"/>
  </r>
  <r>
    <x v="161"/>
    <s v="North Okanagan Regional District"/>
    <s v="Thompson/Okanagan"/>
    <n v="37014"/>
    <n v="5937014"/>
    <x v="12"/>
    <n v="47203"/>
    <n v="23468.76956423336"/>
    <n v="26810.607679709341"/>
    <n v="37068.389784886633"/>
    <n v="0.78529732823944731"/>
    <n v="1"/>
    <n v="162"/>
  </r>
  <r>
    <x v="162"/>
    <s v="North Okanagan Regional District"/>
    <s v="Thompson/Okanagan"/>
    <n v="37999"/>
    <n v="2005937"/>
    <x v="0"/>
    <n v="18607"/>
    <n v="14089.705249445746"/>
    <n v="11919.571779726544"/>
    <n v="23660.665904078622"/>
    <n v="1.2716002528123083"/>
    <n v="2"/>
    <n v="163"/>
  </r>
  <r>
    <x v="162"/>
    <s v="North Okanagan Regional District"/>
    <s v="Thompson/Okanagan"/>
    <n v="37999"/>
    <n v="2005937"/>
    <x v="1"/>
    <n v="18546"/>
    <n v="9363"/>
    <n v="9810.2861856845284"/>
    <n v="15723.168862500001"/>
    <n v="0.84779299377224204"/>
    <n v="2"/>
    <n v="163"/>
  </r>
  <r>
    <x v="162"/>
    <s v="North Okanagan Regional District"/>
    <s v="Thompson/Okanagan"/>
    <n v="37999"/>
    <n v="2005937"/>
    <x v="2"/>
    <n v="18338"/>
    <n v="2807"/>
    <n v="3603.0901462221332"/>
    <n v="4713.7600124999999"/>
    <n v="0.2570487519086051"/>
    <n v="2"/>
    <n v="163"/>
  </r>
  <r>
    <x v="162"/>
    <s v="North Okanagan Regional District"/>
    <s v="Thompson/Okanagan"/>
    <n v="37999"/>
    <n v="2005937"/>
    <x v="3"/>
    <n v="18533"/>
    <n v="9255.4088012286411"/>
    <n v="11675.636751775224"/>
    <n v="15189.253845763851"/>
    <n v="0.81957879705195336"/>
    <n v="2"/>
    <n v="163"/>
  </r>
  <r>
    <x v="162"/>
    <s v="North Okanagan Regional District"/>
    <s v="Thompson/Okanagan"/>
    <n v="37999"/>
    <n v="2005937"/>
    <x v="4"/>
    <n v="18619"/>
    <n v="8999.7169395727815"/>
    <n v="11769.847822690323"/>
    <n v="14769.632338340945"/>
    <n v="0.79325593954245366"/>
    <n v="2"/>
    <n v="163"/>
  </r>
  <r>
    <x v="162"/>
    <s v="North Okanagan Regional District"/>
    <s v="Thompson/Okanagan"/>
    <n v="37999"/>
    <n v="2005937"/>
    <x v="5"/>
    <n v="18770"/>
    <n v="1944"/>
    <n v="2218.2298350989481"/>
    <n v="3022.5502753858264"/>
    <n v="0.1610309150445299"/>
    <n v="2"/>
    <n v="163"/>
  </r>
  <r>
    <x v="162"/>
    <s v="North Okanagan Regional District"/>
    <s v="Thompson/Okanagan"/>
    <n v="37999"/>
    <n v="2005937"/>
    <x v="6"/>
    <n v="19264"/>
    <n v="2018"/>
    <n v="2062.9795027502691"/>
    <n v="3081.5897145652175"/>
    <n v="0.15996624348864294"/>
    <n v="2"/>
    <n v="163"/>
  </r>
  <r>
    <x v="162"/>
    <s v="North Okanagan Regional District"/>
    <s v="Thompson/Okanagan"/>
    <n v="37999"/>
    <n v="2005937"/>
    <x v="7"/>
    <n v="19630"/>
    <n v="2212.17"/>
    <n v="2237.109102004466"/>
    <n v="3417.1394638598035"/>
    <n v="0.17407740518898643"/>
    <n v="2"/>
    <n v="163"/>
  </r>
  <r>
    <x v="162"/>
    <s v="North Okanagan Regional District"/>
    <s v="Thompson/Okanagan"/>
    <n v="37999"/>
    <n v="2005937"/>
    <x v="8"/>
    <n v="20162"/>
    <n v="7645.507502659575"/>
    <n v="7764.5721562938015"/>
    <n v="12839.005180372442"/>
    <n v="0.63679224185955963"/>
    <n v="2"/>
    <n v="163"/>
  </r>
  <r>
    <x v="162"/>
    <s v="North Okanagan Regional District"/>
    <s v="Thompson/Okanagan"/>
    <n v="37999"/>
    <n v="2005937"/>
    <x v="9"/>
    <n v="20317"/>
    <n v="7634.629803295029"/>
    <n v="7735.9834007464833"/>
    <n v="12820.738395800803"/>
    <n v="0.63103501480537494"/>
    <n v="2"/>
    <n v="163"/>
  </r>
  <r>
    <x v="162"/>
    <s v="North Okanagan Regional District"/>
    <s v="Thompson/Okanagan"/>
    <n v="37999"/>
    <n v="2005937"/>
    <x v="10"/>
    <n v="20579"/>
    <n v="7511.8394300668806"/>
    <n v="7556.4057575285315"/>
    <n v="12614.538056918436"/>
    <n v="0.6129811000008959"/>
    <n v="2"/>
    <n v="163"/>
  </r>
  <r>
    <x v="162"/>
    <s v="North Okanagan Regional District"/>
    <s v="Thompson/Okanagan"/>
    <n v="37999"/>
    <n v="2005937"/>
    <x v="11"/>
    <n v="20847"/>
    <n v="8322.775242984455"/>
    <n v="8398.108226976994"/>
    <n v="13976.332430853257"/>
    <n v="0.67042415843302428"/>
    <n v="2"/>
    <n v="163"/>
  </r>
  <r>
    <x v="162"/>
    <s v="North Okanagan Regional District"/>
    <s v="Thompson/Okanagan"/>
    <n v="37999"/>
    <n v="2005937"/>
    <x v="12"/>
    <n v="21502"/>
    <n v="8329.3022151898731"/>
    <n v="9315.603160091845"/>
    <n v="13987.293093690663"/>
    <n v="0.6505112591242983"/>
    <n v="2"/>
    <n v="163"/>
  </r>
  <r>
    <x v="163"/>
    <s v="British Columbia"/>
    <s v="Northeast"/>
    <n v="59007"/>
    <n v="5959007"/>
    <x v="0"/>
    <n v="5673"/>
    <n v="14023"/>
    <n v="8451.4346980294613"/>
    <n v="23308.880553899995"/>
    <n v="4.1087397415653086"/>
    <n v="0"/>
    <n v="164"/>
  </r>
  <r>
    <x v="163"/>
    <s v="British Columbia"/>
    <s v="Northeast"/>
    <n v="59007"/>
    <n v="5959007"/>
    <x v="1"/>
    <n v="5430"/>
    <n v="12297"/>
    <n v="9528.4350485443829"/>
    <n v="20439.941822099998"/>
    <n v="3.7642618456906072"/>
    <n v="0"/>
    <n v="164"/>
  </r>
  <r>
    <x v="163"/>
    <s v="British Columbia"/>
    <s v="Northeast"/>
    <n v="59007"/>
    <n v="5959007"/>
    <x v="2"/>
    <n v="5590"/>
    <n v="13007"/>
    <n v="10182.105846592935"/>
    <n v="21619.757177042284"/>
    <n v="3.8675773125299253"/>
    <n v="0"/>
    <n v="164"/>
  </r>
  <r>
    <x v="163"/>
    <s v="British Columbia"/>
    <s v="Northeast"/>
    <n v="59007"/>
    <n v="5959007"/>
    <x v="3"/>
    <n v="5459"/>
    <n v="11316.86"/>
    <n v="10510.989422822324"/>
    <n v="18810.763601598002"/>
    <n v="3.4458259024726146"/>
    <n v="0"/>
    <n v="164"/>
  </r>
  <r>
    <x v="163"/>
    <s v="British Columbia"/>
    <s v="Northeast"/>
    <n v="59007"/>
    <n v="5959007"/>
    <x v="4"/>
    <n v="5360"/>
    <n v="11519.06"/>
    <n v="10749.655579539929"/>
    <n v="19146.858278057993"/>
    <n v="3.5721750518764912"/>
    <n v="0"/>
    <n v="164"/>
  </r>
  <r>
    <x v="163"/>
    <s v="British Columbia"/>
    <s v="Northeast"/>
    <n v="59007"/>
    <n v="5959007"/>
    <x v="5"/>
    <n v="5112"/>
    <n v="2845"/>
    <n v="10991.12817201765"/>
    <n v="4728.9285584999989"/>
    <n v="0.925064272007042"/>
    <n v="0"/>
    <n v="164"/>
  </r>
  <r>
    <x v="163"/>
    <s v="British Columbia"/>
    <s v="Northeast"/>
    <n v="59007"/>
    <n v="5959007"/>
    <x v="6"/>
    <n v="4981"/>
    <n v="2563"/>
    <n v="10811.842896296168"/>
    <n v="4260.1911758999995"/>
    <n v="0.85528833083718114"/>
    <n v="0"/>
    <n v="164"/>
  </r>
  <r>
    <x v="163"/>
    <s v="British Columbia"/>
    <s v="Northeast"/>
    <n v="59007"/>
    <n v="5959007"/>
    <x v="7"/>
    <n v="4657"/>
    <n v="2085.42"/>
    <n v="10624.242019236952"/>
    <n v="3466.3628100059996"/>
    <n v="0.74433386515052602"/>
    <n v="0"/>
    <n v="164"/>
  </r>
  <r>
    <x v="163"/>
    <s v="British Columbia"/>
    <s v="Northeast"/>
    <n v="59007"/>
    <n v="5959007"/>
    <x v="8"/>
    <n v="4390"/>
    <n v="2253.59"/>
    <n v="10419.232809543337"/>
    <n v="3745.8931845869997"/>
    <n v="0.85327862974646917"/>
    <n v="0"/>
    <n v="164"/>
  </r>
  <r>
    <x v="163"/>
    <s v="British Columbia"/>
    <s v="Northeast"/>
    <n v="59007"/>
    <n v="5959007"/>
    <x v="9"/>
    <n v="4208"/>
    <n v="1968.8"/>
    <n v="10228.122762587727"/>
    <n v="3272.5182938399998"/>
    <n v="0.77768970861216724"/>
    <n v="0"/>
    <n v="164"/>
  </r>
  <r>
    <x v="163"/>
    <s v="British Columbia"/>
    <s v="Northeast"/>
    <n v="59007"/>
    <n v="5959007"/>
    <x v="10"/>
    <n v="4075"/>
    <n v="2359.11"/>
    <n v="10028.902916853298"/>
    <n v="3921.2873995229997"/>
    <n v="0.96227911644736186"/>
    <n v="0"/>
    <n v="164"/>
  </r>
  <r>
    <x v="163"/>
    <s v="British Columbia"/>
    <s v="Northeast"/>
    <n v="59007"/>
    <n v="5959007"/>
    <x v="11"/>
    <n v="4111"/>
    <n v="2159"/>
    <n v="9854.0145403934312"/>
    <n v="3588.6666986999999"/>
    <n v="0.87294251975188519"/>
    <n v="0"/>
    <n v="164"/>
  </r>
  <r>
    <x v="163"/>
    <s v="British Columbia"/>
    <s v="Northeast"/>
    <n v="59007"/>
    <n v="5959007"/>
    <x v="12"/>
    <n v="4136"/>
    <n v="1845.4799999999998"/>
    <n v="9674.5914908527575"/>
    <n v="3067.5371093640001"/>
    <n v="0.7416675796334623"/>
    <n v="0"/>
    <n v="164"/>
  </r>
  <r>
    <x v="164"/>
    <s v="British Columbia"/>
    <s v="Thompson/Okanagan"/>
    <n v="7000"/>
    <n v="1005907"/>
    <x v="0"/>
    <n v="81543"/>
    <n v="56869.215109164485"/>
    <n v="77704.159304456029"/>
    <n v="89589.820106562256"/>
    <n v="1.098681923728122"/>
    <n v="0"/>
    <n v="165"/>
  </r>
  <r>
    <x v="164"/>
    <s v="British Columbia"/>
    <s v="Thompson/Okanagan"/>
    <n v="7000"/>
    <n v="1005907"/>
    <x v="1"/>
    <n v="81588"/>
    <n v="67570.187425850992"/>
    <n v="86240.555678093762"/>
    <n v="106485.50726153937"/>
    <n v="1.3051613872326735"/>
    <n v="0"/>
    <n v="165"/>
  </r>
  <r>
    <x v="164"/>
    <s v="British Columbia"/>
    <s v="Thompson/Okanagan"/>
    <n v="7000"/>
    <n v="1005907"/>
    <x v="2"/>
    <n v="81253"/>
    <n v="43025.760021563583"/>
    <n v="84863.543258078804"/>
    <n v="67801.244600336708"/>
    <n v="0.8344460463039729"/>
    <n v="0"/>
    <n v="165"/>
  </r>
  <r>
    <x v="164"/>
    <s v="British Columbia"/>
    <s v="Thompson/Okanagan"/>
    <n v="7000"/>
    <n v="1005907"/>
    <x v="3"/>
    <n v="81602"/>
    <n v="43421.980010781794"/>
    <n v="84046.223189262353"/>
    <n v="68434.167119543941"/>
    <n v="0.83863345407641898"/>
    <n v="0"/>
    <n v="165"/>
  </r>
  <r>
    <x v="164"/>
    <s v="British Columbia"/>
    <s v="Thompson/Okanagan"/>
    <n v="7000"/>
    <n v="1005907"/>
    <x v="4"/>
    <n v="82779"/>
    <n v="45598.2"/>
    <n v="80444.1185725502"/>
    <n v="71849.612241689567"/>
    <n v="0.86796907720182137"/>
    <n v="0"/>
    <n v="165"/>
  </r>
  <r>
    <x v="164"/>
    <s v="British Columbia"/>
    <s v="Thompson/Okanagan"/>
    <n v="7000"/>
    <n v="1005907"/>
    <x v="5"/>
    <n v="83969"/>
    <n v="45447"/>
    <n v="83261.068833401601"/>
    <n v="71601.123928371424"/>
    <n v="0.85270902271518567"/>
    <n v="0"/>
    <n v="165"/>
  </r>
  <r>
    <x v="164"/>
    <s v="British Columbia"/>
    <s v="Thompson/Okanagan"/>
    <n v="7000"/>
    <n v="1005907"/>
    <x v="6"/>
    <n v="85721"/>
    <n v="43999.999999999993"/>
    <n v="79952.957717010533"/>
    <n v="69315.440543488643"/>
    <n v="0.80861679802485553"/>
    <n v="0"/>
    <n v="165"/>
  </r>
  <r>
    <x v="164"/>
    <s v="British Columbia"/>
    <s v="Thompson/Okanagan"/>
    <n v="7000"/>
    <n v="1005907"/>
    <x v="7"/>
    <n v="87278"/>
    <n v="46038.6"/>
    <n v="76042.872646085423"/>
    <n v="72521.494394084613"/>
    <n v="0.83092525486473812"/>
    <n v="0"/>
    <n v="165"/>
  </r>
  <r>
    <x v="164"/>
    <s v="British Columbia"/>
    <s v="Thompson/Okanagan"/>
    <n v="7000"/>
    <n v="1005907"/>
    <x v="8"/>
    <n v="89191"/>
    <n v="49666"/>
    <n v="79992.055994355003"/>
    <n v="78296.637855588066"/>
    <n v="0.87785357105075701"/>
    <n v="0"/>
    <n v="165"/>
  </r>
  <r>
    <x v="164"/>
    <s v="British Columbia"/>
    <s v="Thompson/Okanagan"/>
    <n v="7000"/>
    <n v="1005907"/>
    <x v="9"/>
    <n v="90610"/>
    <n v="49873"/>
    <n v="82037.57467835366"/>
    <n v="78624.878310798187"/>
    <n v="0.86772848814477632"/>
    <n v="0"/>
    <n v="165"/>
  </r>
  <r>
    <x v="164"/>
    <s v="British Columbia"/>
    <s v="Thompson/Okanagan"/>
    <n v="7000"/>
    <n v="1005907"/>
    <x v="10"/>
    <n v="91717"/>
    <n v="50805"/>
    <n v="89470.080033977181"/>
    <n v="80094.993696293081"/>
    <n v="0.87328405526012709"/>
    <n v="0"/>
    <n v="165"/>
  </r>
  <r>
    <x v="164"/>
    <s v="British Columbia"/>
    <s v="Thompson/Okanagan"/>
    <n v="7000"/>
    <n v="1005907"/>
    <x v="11"/>
    <n v="93002"/>
    <n v="51824.659999999996"/>
    <n v="75406.402685281239"/>
    <n v="82106.555242232309"/>
    <n v="0.8828471994390692"/>
    <n v="0"/>
    <n v="165"/>
  </r>
  <r>
    <x v="164"/>
    <s v="British Columbia"/>
    <s v="Thompson/Okanagan"/>
    <n v="7000"/>
    <n v="1005907"/>
    <x v="12"/>
    <n v="93871"/>
    <n v="52927"/>
    <n v="77480.512744726613"/>
    <n v="83820.759133197498"/>
    <n v="0.89293561518677222"/>
    <n v="0"/>
    <n v="165"/>
  </r>
  <r>
    <x v="165"/>
    <s v="Okanagan-Similkameen Regional District"/>
    <s v="Thompson/Okanagan"/>
    <n v="7009"/>
    <n v="5907009"/>
    <x v="0"/>
    <n v="1318"/>
    <n v="900.45616394472825"/>
    <n v="767.23542683862593"/>
    <n v="1424.1466113682768"/>
    <n v="1.0805361239516516"/>
    <n v="1"/>
    <n v="166"/>
  </r>
  <r>
    <x v="165"/>
    <s v="Okanagan-Similkameen Regional District"/>
    <s v="Thompson/Okanagan"/>
    <n v="7009"/>
    <n v="5907009"/>
    <x v="1"/>
    <n v="1326"/>
    <n v="1122.4090702152973"/>
    <n v="989.80782481230085"/>
    <n v="1775.1836657028555"/>
    <n v="1.3387508791122591"/>
    <n v="1"/>
    <n v="166"/>
  </r>
  <r>
    <x v="165"/>
    <s v="Okanagan-Similkameen Regional District"/>
    <s v="Thompson/Okanagan"/>
    <n v="7009"/>
    <n v="5907009"/>
    <x v="2"/>
    <n v="1354"/>
    <n v="707.17352110996592"/>
    <n v="956.81206718229112"/>
    <n v="1118.4539726244236"/>
    <n v="0.8260369074035625"/>
    <n v="1"/>
    <n v="166"/>
  </r>
  <r>
    <x v="165"/>
    <s v="Okanagan-Similkameen Regional District"/>
    <s v="Thompson/Okanagan"/>
    <n v="7009"/>
    <n v="5907009"/>
    <x v="3"/>
    <n v="1382"/>
    <n v="702.46544521348414"/>
    <n v="956.45138850586613"/>
    <n v="1111.0077574698003"/>
    <n v="0.80391299382764125"/>
    <n v="1"/>
    <n v="166"/>
  </r>
  <r>
    <x v="165"/>
    <s v="Okanagan-Similkameen Regional District"/>
    <s v="Thompson/Okanagan"/>
    <n v="7009"/>
    <n v="5907009"/>
    <x v="4"/>
    <n v="1435"/>
    <n v="754.63141372749885"/>
    <n v="1047.283725532096"/>
    <n v="1193.5125925330856"/>
    <n v="0.83171609235755095"/>
    <n v="1"/>
    <n v="166"/>
  </r>
  <r>
    <x v="165"/>
    <s v="Okanagan-Similkameen Regional District"/>
    <s v="Thompson/Okanagan"/>
    <n v="7009"/>
    <n v="5907009"/>
    <x v="5"/>
    <n v="1483"/>
    <n v="756.33364038319826"/>
    <n v="1007.0364209267404"/>
    <n v="1196.2048061250002"/>
    <n v="0.80661146738031031"/>
    <n v="1"/>
    <n v="166"/>
  </r>
  <r>
    <x v="165"/>
    <s v="Okanagan-Similkameen Regional District"/>
    <s v="Thompson/Okanagan"/>
    <n v="7009"/>
    <n v="5907009"/>
    <x v="6"/>
    <n v="1531"/>
    <n v="735.68008732107853"/>
    <n v="1004.6080656357697"/>
    <n v="1163.5394873855771"/>
    <n v="0.75998660181944944"/>
    <n v="1"/>
    <n v="166"/>
  </r>
  <r>
    <x v="165"/>
    <s v="Okanagan-Similkameen Regional District"/>
    <s v="Thompson/Okanagan"/>
    <n v="7009"/>
    <n v="5907009"/>
    <x v="7"/>
    <n v="1529"/>
    <n v="710.43146590791753"/>
    <n v="934.68482221259455"/>
    <n v="1123.606684360775"/>
    <n v="0.73486375693968287"/>
    <n v="1"/>
    <n v="166"/>
  </r>
  <r>
    <x v="165"/>
    <s v="Okanagan-Similkameen Regional District"/>
    <s v="Thompson/Okanagan"/>
    <n v="7009"/>
    <n v="5907009"/>
    <x v="8"/>
    <n v="1581"/>
    <n v="891.85092325935966"/>
    <n v="1055.8800496240169"/>
    <n v="1410.5367046867693"/>
    <n v="0.89218007886576178"/>
    <n v="1"/>
    <n v="166"/>
  </r>
  <r>
    <x v="165"/>
    <s v="Okanagan-Similkameen Regional District"/>
    <s v="Thompson/Okanagan"/>
    <n v="7009"/>
    <n v="5907009"/>
    <x v="9"/>
    <n v="1581"/>
    <n v="937.23996015401144"/>
    <n v="1101.4960141195093"/>
    <n v="1482.323256520242"/>
    <n v="0.93758586750173434"/>
    <n v="1"/>
    <n v="166"/>
  </r>
  <r>
    <x v="165"/>
    <s v="Okanagan-Similkameen Regional District"/>
    <s v="Thompson/Okanagan"/>
    <n v="7009"/>
    <n v="5907009"/>
    <x v="10"/>
    <n v="1603"/>
    <n v="956.22189280122575"/>
    <n v="1224.3386442500039"/>
    <n v="1512.3447679931874"/>
    <n v="0.94344651777491417"/>
    <n v="1"/>
    <n v="166"/>
  </r>
  <r>
    <x v="165"/>
    <s v="Okanagan-Similkameen Regional District"/>
    <s v="Thompson/Okanagan"/>
    <n v="7009"/>
    <n v="5907009"/>
    <x v="11"/>
    <n v="1648"/>
    <n v="1183.0874980926708"/>
    <n v="1437.626144606141"/>
    <n v="1871.1516660396494"/>
    <n v="1.1354075643444475"/>
    <n v="1"/>
    <n v="166"/>
  </r>
  <r>
    <x v="165"/>
    <s v="Okanagan-Similkameen Regional District"/>
    <s v="Thompson/Okanagan"/>
    <n v="7009"/>
    <n v="5907009"/>
    <x v="12"/>
    <n v="1693"/>
    <n v="1089.2439085714286"/>
    <n v="1399.5240544098556"/>
    <n v="1722.73019327208"/>
    <n v="1.0175606575735854"/>
    <n v="1"/>
    <n v="166"/>
  </r>
  <r>
    <x v="166"/>
    <s v="Okanagan-Similkameen Regional District"/>
    <s v="Thompson/Okanagan"/>
    <n v="7014"/>
    <n v="5907014"/>
    <x v="0"/>
    <n v="4579"/>
    <n v="3171.2633230970732"/>
    <n v="2926.8674573236372"/>
    <n v="5596.5773304402692"/>
    <n v="1.2222269776021553"/>
    <n v="1"/>
    <n v="167"/>
  </r>
  <r>
    <x v="166"/>
    <s v="Okanagan-Similkameen Regional District"/>
    <s v="Thompson/Okanagan"/>
    <n v="7014"/>
    <n v="5907014"/>
    <x v="1"/>
    <n v="4808"/>
    <n v="3995.2121819341255"/>
    <n v="2223.7819243203971"/>
    <n v="7050.6645616154328"/>
    <n v="1.4664443763759221"/>
    <n v="1"/>
    <n v="167"/>
  </r>
  <r>
    <x v="166"/>
    <s v="Okanagan-Similkameen Regional District"/>
    <s v="Thompson/Okanagan"/>
    <n v="7014"/>
    <n v="5907014"/>
    <x v="2"/>
    <n v="4810"/>
    <n v="2517.3697355028112"/>
    <n v="3436.7802147917241"/>
    <n v="4442.5999857660472"/>
    <n v="0.92361746065822192"/>
    <n v="1"/>
    <n v="167"/>
  </r>
  <r>
    <x v="166"/>
    <s v="Okanagan-Similkameen Regional District"/>
    <s v="Thompson/Okanagan"/>
    <n v="7014"/>
    <n v="5907014"/>
    <x v="3"/>
    <n v="4806"/>
    <n v="2551.3117614749813"/>
    <n v="3440.915509450334"/>
    <n v="4502.5001434481746"/>
    <n v="0.93684980096716075"/>
    <n v="1"/>
    <n v="167"/>
  </r>
  <r>
    <x v="166"/>
    <s v="Okanagan-Similkameen Regional District"/>
    <s v="Thompson/Okanagan"/>
    <n v="7014"/>
    <n v="5907014"/>
    <x v="4"/>
    <n v="4894"/>
    <n v="2581.9850065856872"/>
    <n v="3648.3581761769024"/>
    <n v="4556.6316269447789"/>
    <n v="0.93106490129644026"/>
    <n v="1"/>
    <n v="167"/>
  </r>
  <r>
    <x v="166"/>
    <s v="Okanagan-Similkameen Regional District"/>
    <s v="Thompson/Okanagan"/>
    <n v="7014"/>
    <n v="5907014"/>
    <x v="5"/>
    <n v="4960"/>
    <n v="2567.0689388356668"/>
    <n v="3796.1958677859952"/>
    <n v="4530.3080712750007"/>
    <n v="0.91336856275705658"/>
    <n v="1"/>
    <n v="167"/>
  </r>
  <r>
    <x v="166"/>
    <s v="Okanagan-Similkameen Regional District"/>
    <s v="Thompson/Okanagan"/>
    <n v="7014"/>
    <n v="5907014"/>
    <x v="6"/>
    <n v="5042"/>
    <n v="2493.0167944233581"/>
    <n v="3057.0502113011612"/>
    <n v="4399.6224389372628"/>
    <n v="0.87259469237153164"/>
    <n v="1"/>
    <n v="167"/>
  </r>
  <r>
    <x v="166"/>
    <s v="Okanagan-Similkameen Regional District"/>
    <s v="Thompson/Okanagan"/>
    <n v="7014"/>
    <n v="5907014"/>
    <x v="7"/>
    <n v="5253"/>
    <n v="2472.5127820929083"/>
    <n v="3084.4601685796147"/>
    <n v="4363.4373988127491"/>
    <n v="0.83065627238011597"/>
    <n v="1"/>
    <n v="167"/>
  </r>
  <r>
    <x v="166"/>
    <s v="Okanagan-Similkameen Regional District"/>
    <s v="Thompson/Okanagan"/>
    <n v="7014"/>
    <n v="5907014"/>
    <x v="8"/>
    <n v="5222"/>
    <n v="3003.6866000338809"/>
    <n v="3583.6119229389255"/>
    <n v="5300.8415324778925"/>
    <n v="1.0150979571960728"/>
    <n v="1"/>
    <n v="167"/>
  </r>
  <r>
    <x v="166"/>
    <s v="Okanagan-Similkameen Regional District"/>
    <s v="Thompson/Okanagan"/>
    <n v="7014"/>
    <n v="5907014"/>
    <x v="9"/>
    <n v="5353"/>
    <n v="3105.8982360315185"/>
    <n v="3344.9578126807742"/>
    <n v="5481.2224301363485"/>
    <n v="1.0239533775707732"/>
    <n v="1"/>
    <n v="167"/>
  </r>
  <r>
    <x v="166"/>
    <s v="Okanagan-Similkameen Regional District"/>
    <s v="Thompson/Okanagan"/>
    <n v="7014"/>
    <n v="5907014"/>
    <x v="10"/>
    <n v="5270"/>
    <n v="3186.2780239181852"/>
    <n v="3190.0944899990964"/>
    <n v="5623.074951633299"/>
    <n v="1.0669971445224475"/>
    <n v="1"/>
    <n v="167"/>
  </r>
  <r>
    <x v="166"/>
    <s v="Okanagan-Similkameen Regional District"/>
    <s v="Thompson/Okanagan"/>
    <n v="7014"/>
    <n v="5907014"/>
    <x v="11"/>
    <n v="5231"/>
    <n v="4069.0974998122983"/>
    <n v="3925.2645637443884"/>
    <n v="7181.0557820724989"/>
    <n v="1.3727883353225958"/>
    <n v="1"/>
    <n v="167"/>
  </r>
  <r>
    <x v="166"/>
    <s v="Okanagan-Similkameen Regional District"/>
    <s v="Thompson/Okanagan"/>
    <n v="7014"/>
    <n v="5907014"/>
    <x v="12"/>
    <n v="5270"/>
    <n v="4157.8620561787338"/>
    <n v="4014.1294362930039"/>
    <n v="7337.7055627100217"/>
    <n v="1.3923539967191692"/>
    <n v="1"/>
    <n v="167"/>
  </r>
  <r>
    <x v="167"/>
    <s v="Okanagan-Similkameen Regional District"/>
    <s v="Thompson/Okanagan"/>
    <n v="7005"/>
    <n v="5907005"/>
    <x v="0"/>
    <n v="4856"/>
    <n v="3405.1571628736683"/>
    <n v="3034.8499557665086"/>
    <n v="5198.3980537720136"/>
    <n v="1.0705103076136766"/>
    <n v="1"/>
    <n v="168"/>
  </r>
  <r>
    <x v="167"/>
    <s v="Okanagan-Similkameen Regional District"/>
    <s v="Thompson/Okanagan"/>
    <n v="7005"/>
    <n v="5907005"/>
    <x v="1"/>
    <n v="4865"/>
    <n v="4061.5778327968183"/>
    <n v="2280.728819867149"/>
    <n v="6200.5062589934423"/>
    <n v="1.2745131056512728"/>
    <n v="1"/>
    <n v="168"/>
  </r>
  <r>
    <x v="167"/>
    <s v="Okanagan-Similkameen Regional District"/>
    <s v="Thompson/Okanagan"/>
    <n v="7005"/>
    <n v="5907005"/>
    <x v="2"/>
    <n v="4837"/>
    <n v="2545.1946773133741"/>
    <n v="2734.2592236655096"/>
    <n v="3885.5578242535303"/>
    <n v="0.80329911603339477"/>
    <n v="1"/>
    <n v="168"/>
  </r>
  <r>
    <x v="167"/>
    <s v="Okanagan-Similkameen Regional District"/>
    <s v="Thompson/Okanagan"/>
    <n v="7005"/>
    <n v="5907005"/>
    <x v="3"/>
    <n v="4851"/>
    <n v="2588.1711650641296"/>
    <n v="2632.8976592226009"/>
    <n v="3951.1668048660267"/>
    <n v="0.81450562870872534"/>
    <n v="1"/>
    <n v="168"/>
  </r>
  <r>
    <x v="167"/>
    <s v="Okanagan-Similkameen Regional District"/>
    <s v="Thompson/Okanagan"/>
    <n v="7005"/>
    <n v="5907005"/>
    <x v="4"/>
    <n v="4958"/>
    <n v="2657.0588760427336"/>
    <n v="2576.6391927262657"/>
    <n v="4056.3325066387379"/>
    <n v="0.81813886781741385"/>
    <n v="1"/>
    <n v="168"/>
  </r>
  <r>
    <x v="167"/>
    <s v="Okanagan-Similkameen Regional District"/>
    <s v="Thompson/Okanagan"/>
    <n v="7005"/>
    <n v="5907005"/>
    <x v="5"/>
    <n v="5041"/>
    <n v="2683.7285187914517"/>
    <n v="2796.5486542319909"/>
    <n v="4097.0470500000001"/>
    <n v="0.81274490180519743"/>
    <n v="1"/>
    <n v="168"/>
  </r>
  <r>
    <x v="167"/>
    <s v="Okanagan-Similkameen Regional District"/>
    <s v="Thompson/Okanagan"/>
    <n v="7005"/>
    <n v="5907005"/>
    <x v="6"/>
    <n v="5182"/>
    <n v="2619.6323584133361"/>
    <n v="2784.2667558068988"/>
    <n v="3999.1962491627596"/>
    <n v="0.77174763588629092"/>
    <n v="1"/>
    <n v="168"/>
  </r>
  <r>
    <x v="167"/>
    <s v="Okanagan-Similkameen Regional District"/>
    <s v="Thompson/Okanagan"/>
    <n v="7005"/>
    <n v="5907005"/>
    <x v="7"/>
    <n v="5294"/>
    <n v="2570.2301212698339"/>
    <n v="2767.1026188479154"/>
    <n v="3923.7775588835607"/>
    <n v="0.74117445388809233"/>
    <n v="1"/>
    <n v="168"/>
  </r>
  <r>
    <x v="167"/>
    <s v="Okanagan-Similkameen Regional District"/>
    <s v="Thompson/Okanagan"/>
    <n v="7005"/>
    <n v="5907005"/>
    <x v="8"/>
    <n v="5410"/>
    <n v="2845.509266474674"/>
    <n v="2569.3752398355459"/>
    <n v="4344.0255839318997"/>
    <n v="0.80296221514452859"/>
    <n v="1"/>
    <n v="168"/>
  </r>
  <r>
    <x v="167"/>
    <s v="Okanagan-Similkameen Regional District"/>
    <s v="Thompson/Okanagan"/>
    <n v="7005"/>
    <n v="5907005"/>
    <x v="9"/>
    <n v="5520"/>
    <n v="3019.9334034742119"/>
    <n v="3223.5598949205378"/>
    <n v="4610.3058320788186"/>
    <n v="0.83520033189833676"/>
    <n v="1"/>
    <n v="168"/>
  </r>
  <r>
    <x v="167"/>
    <s v="Okanagan-Similkameen Regional District"/>
    <s v="Thompson/Okanagan"/>
    <n v="7005"/>
    <n v="5907005"/>
    <x v="10"/>
    <n v="5606"/>
    <n v="3070.6287684466506"/>
    <n v="1930.0657500547572"/>
    <n v="4687.6986436298675"/>
    <n v="0.83619312230286613"/>
    <n v="1"/>
    <n v="168"/>
  </r>
  <r>
    <x v="167"/>
    <s v="Okanagan-Similkameen Regional District"/>
    <s v="Thompson/Okanagan"/>
    <n v="7005"/>
    <n v="5907005"/>
    <x v="11"/>
    <n v="5690"/>
    <n v="2387.8282514001244"/>
    <n v="2480.2613155538729"/>
    <n v="3645.3183042937144"/>
    <n v="0.64065348054371074"/>
    <n v="1"/>
    <n v="168"/>
  </r>
  <r>
    <x v="167"/>
    <s v="Okanagan-Similkameen Regional District"/>
    <s v="Thompson/Okanagan"/>
    <n v="7005"/>
    <n v="5907005"/>
    <x v="12"/>
    <n v="5730"/>
    <n v="2095.1296520846936"/>
    <n v="2509.3908104137463"/>
    <n v="3198.4773051137959"/>
    <n v="0.55819848256785265"/>
    <n v="1"/>
    <n v="168"/>
  </r>
  <r>
    <x v="168"/>
    <s v="Okanagan-Similkameen Regional District"/>
    <s v="Thompson/Okanagan"/>
    <n v="7041"/>
    <n v="5907041"/>
    <x v="0"/>
    <n v="32766"/>
    <n v="23080.33506023695"/>
    <n v="19665.644403991613"/>
    <n v="36503.477105742262"/>
    <n v="1.1140657115834176"/>
    <n v="1"/>
    <n v="169"/>
  </r>
  <r>
    <x v="168"/>
    <s v="Okanagan-Similkameen Regional District"/>
    <s v="Thompson/Okanagan"/>
    <n v="7041"/>
    <n v="5907041"/>
    <x v="1"/>
    <n v="33055"/>
    <n v="27496.118723049538"/>
    <n v="24247.731229418849"/>
    <n v="43487.40768641622"/>
    <n v="1.3156075536655942"/>
    <n v="1"/>
    <n v="169"/>
  </r>
  <r>
    <x v="168"/>
    <s v="Okanagan-Similkameen Regional District"/>
    <s v="Thompson/Okanagan"/>
    <n v="7041"/>
    <n v="5907041"/>
    <x v="2"/>
    <n v="33122"/>
    <n v="17565.413265996463"/>
    <n v="23766.160463092121"/>
    <n v="27781.167792181117"/>
    <n v="0.83875272604858153"/>
    <n v="1"/>
    <n v="169"/>
  </r>
  <r>
    <x v="168"/>
    <s v="Okanagan-Similkameen Regional District"/>
    <s v="Thompson/Okanagan"/>
    <n v="7041"/>
    <n v="5907041"/>
    <x v="3"/>
    <n v="33344"/>
    <n v="18008.222527446211"/>
    <n v="24519.340500320348"/>
    <n v="28481.507613737223"/>
    <n v="0.85417189340622668"/>
    <n v="1"/>
    <n v="169"/>
  </r>
  <r>
    <x v="168"/>
    <s v="Okanagan-Similkameen Regional District"/>
    <s v="Thompson/Okanagan"/>
    <n v="7041"/>
    <n v="5907041"/>
    <x v="4"/>
    <n v="33712"/>
    <n v="19007.591541050781"/>
    <n v="26378.892954080355"/>
    <n v="30062.093156065486"/>
    <n v="0.89173271108404983"/>
    <n v="1"/>
    <n v="169"/>
  </r>
  <r>
    <x v="168"/>
    <s v="Okanagan-Similkameen Regional District"/>
    <s v="Thompson/Okanagan"/>
    <n v="7041"/>
    <n v="5907041"/>
    <x v="5"/>
    <n v="34245"/>
    <n v="18725.816212232865"/>
    <n v="24932.884021586924"/>
    <n v="29616.441945299994"/>
    <n v="0.86483988743758189"/>
    <n v="1"/>
    <n v="169"/>
  </r>
  <r>
    <x v="168"/>
    <s v="Okanagan-Similkameen Regional District"/>
    <s v="Thompson/Okanagan"/>
    <n v="7041"/>
    <n v="5907041"/>
    <x v="6"/>
    <n v="34998"/>
    <n v="18018.704571953062"/>
    <n v="24605.445025987068"/>
    <n v="28498.08584237552"/>
    <n v="0.81427755421382708"/>
    <n v="1"/>
    <n v="169"/>
  </r>
  <r>
    <x v="168"/>
    <s v="Okanagan-Similkameen Regional District"/>
    <s v="Thompson/Okanagan"/>
    <n v="7041"/>
    <n v="5907041"/>
    <x v="7"/>
    <n v="35704"/>
    <n v="18452.731049437247"/>
    <n v="24277.482724161331"/>
    <n v="29184.534957727632"/>
    <n v="0.81740239070489673"/>
    <n v="1"/>
    <n v="169"/>
  </r>
  <r>
    <x v="168"/>
    <s v="Okanagan-Similkameen Regional District"/>
    <s v="Thompson/Okanagan"/>
    <n v="7041"/>
    <n v="5907041"/>
    <x v="8"/>
    <n v="36770"/>
    <n v="20555.76149980236"/>
    <n v="24336.37495507632"/>
    <n v="32510.653218022668"/>
    <n v="0.88416244813768474"/>
    <n v="1"/>
    <n v="169"/>
  </r>
  <r>
    <x v="168"/>
    <s v="Okanagan-Similkameen Regional District"/>
    <s v="Thompson/Okanagan"/>
    <n v="7041"/>
    <n v="5907041"/>
    <x v="9"/>
    <n v="37462"/>
    <n v="20305.563305873926"/>
    <n v="23864.216205843521"/>
    <n v="32114.94388277566"/>
    <n v="0.85726720097100151"/>
    <n v="1"/>
    <n v="169"/>
  </r>
  <r>
    <x v="168"/>
    <s v="Okanagan-Similkameen Regional District"/>
    <s v="Thompson/Okanagan"/>
    <n v="7041"/>
    <n v="5907041"/>
    <x v="10"/>
    <n v="37747"/>
    <n v="20645.93074386222"/>
    <n v="26434.879860541238"/>
    <n v="32653.263406635215"/>
    <n v="0.86505585627030535"/>
    <n v="1"/>
    <n v="169"/>
  </r>
  <r>
    <x v="168"/>
    <s v="Okanagan-Similkameen Regional District"/>
    <s v="Thompson/Okanagan"/>
    <n v="7041"/>
    <n v="5907041"/>
    <x v="11"/>
    <n v="38115"/>
    <n v="23854.009882508522"/>
    <n v="28986.147107524706"/>
    <n v="37727.108439012416"/>
    <n v="0.98982312577757881"/>
    <n v="1"/>
    <n v="169"/>
  </r>
  <r>
    <x v="168"/>
    <s v="Okanagan-Similkameen Regional District"/>
    <s v="Thompson/Okanagan"/>
    <n v="7041"/>
    <n v="5907041"/>
    <x v="12"/>
    <n v="38446"/>
    <n v="22775.156137142858"/>
    <n v="29262.847931530549"/>
    <n v="36020.811156428877"/>
    <n v="0.93691960558780829"/>
    <n v="1"/>
    <n v="169"/>
  </r>
  <r>
    <x v="169"/>
    <s v="Okanagan-Similkameen Regional District"/>
    <s v="Thompson/Okanagan"/>
    <n v="7024"/>
    <n v="5907024"/>
    <x v="0"/>
    <n v="2838"/>
    <n v="1844.4601298899036"/>
    <n v="1643.9188406711382"/>
    <n v="2815.7989457931744"/>
    <n v="0.99217721839082962"/>
    <n v="1"/>
    <n v="170"/>
  </r>
  <r>
    <x v="169"/>
    <s v="Okanagan-Similkameen Regional District"/>
    <s v="Thompson/Okanagan"/>
    <n v="7024"/>
    <n v="5907024"/>
    <x v="1"/>
    <n v="2812"/>
    <n v="2255.6025586957821"/>
    <n v="1323.0039749138616"/>
    <n v="3443.4592561689483"/>
    <n v="1.2245587681966388"/>
    <n v="1"/>
    <n v="170"/>
  </r>
  <r>
    <x v="169"/>
    <s v="Okanagan-Similkameen Regional District"/>
    <s v="Thompson/Okanagan"/>
    <n v="7024"/>
    <n v="5907024"/>
    <x v="2"/>
    <n v="2843"/>
    <n v="1448.9969697576141"/>
    <n v="2211.2717919397114"/>
    <n v="2212.0749989562173"/>
    <n v="0.77807773442005534"/>
    <n v="1"/>
    <n v="170"/>
  </r>
  <r>
    <x v="169"/>
    <s v="Okanagan-Similkameen Regional District"/>
    <s v="Thompson/Okanagan"/>
    <n v="7024"/>
    <n v="5907024"/>
    <x v="3"/>
    <n v="2788"/>
    <n v="1477.581309095435"/>
    <n v="1593.0990689702846"/>
    <n v="2255.7125659978183"/>
    <n v="0.80907911262475551"/>
    <n v="1"/>
    <n v="170"/>
  </r>
  <r>
    <x v="169"/>
    <s v="Okanagan-Similkameen Regional District"/>
    <s v="Thompson/Okanagan"/>
    <n v="7024"/>
    <n v="5907024"/>
    <x v="4"/>
    <n v="2819"/>
    <n v="1547.0778135518806"/>
    <n v="1305.9711211818103"/>
    <n v="2361.8076671136396"/>
    <n v="0.83781754775226658"/>
    <n v="1"/>
    <n v="170"/>
  </r>
  <r>
    <x v="169"/>
    <s v="Okanagan-Similkameen Regional District"/>
    <s v="Thompson/Okanagan"/>
    <n v="7024"/>
    <n v="5907024"/>
    <x v="5"/>
    <n v="2841"/>
    <n v="1556.7634856300663"/>
    <n v="1346.6903944555595"/>
    <n v="2376.5940562499995"/>
    <n v="0.83653433870116145"/>
    <n v="1"/>
    <n v="170"/>
  </r>
  <r>
    <x v="169"/>
    <s v="Okanagan-Similkameen Regional District"/>
    <s v="Thompson/Okanagan"/>
    <n v="7024"/>
    <n v="5907024"/>
    <x v="6"/>
    <n v="2934"/>
    <n v="1518.2952543970625"/>
    <n v="2180.1081772339135"/>
    <n v="2317.867492743916"/>
    <n v="0.79000255376411588"/>
    <n v="1"/>
    <n v="170"/>
  </r>
  <r>
    <x v="169"/>
    <s v="Okanagan-Similkameen Regional District"/>
    <s v="Thompson/Okanagan"/>
    <n v="7024"/>
    <n v="5907024"/>
    <x v="7"/>
    <n v="2813"/>
    <n v="1449.9140326522183"/>
    <n v="1986.9517637589418"/>
    <n v="2213.4750100976926"/>
    <n v="0.78687344831059103"/>
    <n v="1"/>
    <n v="170"/>
  </r>
  <r>
    <x v="169"/>
    <s v="Okanagan-Similkameen Regional District"/>
    <s v="Thompson/Okanagan"/>
    <n v="7024"/>
    <n v="5907024"/>
    <x v="8"/>
    <n v="2819"/>
    <n v="1638.4255011576035"/>
    <n v="2116.6597201928557"/>
    <n v="2501.2613307047268"/>
    <n v="0.88728674377606487"/>
    <n v="1"/>
    <n v="170"/>
  </r>
  <r>
    <x v="169"/>
    <s v="Okanagan-Similkameen Regional District"/>
    <s v="Thompson/Okanagan"/>
    <n v="7024"/>
    <n v="5907024"/>
    <x v="9"/>
    <n v="2807"/>
    <n v="1674.6395952722064"/>
    <n v="2422.4027026287667"/>
    <n v="2556.5466721324319"/>
    <n v="0.91077544429370572"/>
    <n v="1"/>
    <n v="170"/>
  </r>
  <r>
    <x v="169"/>
    <s v="Okanagan-Similkameen Regional District"/>
    <s v="Thompson/Okanagan"/>
    <n v="7024"/>
    <n v="5907024"/>
    <x v="10"/>
    <n v="2993"/>
    <n v="1753.3555414903894"/>
    <n v="2640.5457940658462"/>
    <n v="2676.716403527766"/>
    <n v="0.89432556081783032"/>
    <n v="1"/>
    <n v="170"/>
  </r>
  <r>
    <x v="169"/>
    <s v="Okanagan-Similkameen Regional District"/>
    <s v="Thompson/Okanagan"/>
    <n v="7024"/>
    <n v="5907024"/>
    <x v="11"/>
    <n v="3000"/>
    <n v="1648.0578620541978"/>
    <n v="1538.6124475447409"/>
    <n v="2515.9663336584899"/>
    <n v="0.83865544455283003"/>
    <n v="1"/>
    <n v="170"/>
  </r>
  <r>
    <x v="169"/>
    <s v="Okanagan-Similkameen Regional District"/>
    <s v="Thompson/Okanagan"/>
    <n v="7024"/>
    <n v="5907024"/>
    <x v="12"/>
    <n v="3026"/>
    <n v="1644.881261154075"/>
    <n v="1535.1175624256612"/>
    <n v="2511.1168553093398"/>
    <n v="0.8298469449138598"/>
    <n v="1"/>
    <n v="170"/>
  </r>
  <r>
    <x v="170"/>
    <s v="Okanagan-Similkameen Regional District"/>
    <s v="Thompson/Okanagan"/>
    <n v="7035"/>
    <n v="5907035"/>
    <x v="0"/>
    <n v="11281"/>
    <n v="7782.4136478218325"/>
    <n v="28803.507076876485"/>
    <n v="11880.827235106002"/>
    <n v="1.0531714595431259"/>
    <n v="1"/>
    <n v="171"/>
  </r>
  <r>
    <x v="170"/>
    <s v="Okanagan-Similkameen Regional District"/>
    <s v="Thompson/Okanagan"/>
    <n v="7035"/>
    <n v="5907035"/>
    <x v="1"/>
    <n v="11411"/>
    <n v="9370.0003311764831"/>
    <n v="34462.313963471963"/>
    <n v="14304.476755582298"/>
    <n v="1.2535690785717553"/>
    <n v="1"/>
    <n v="171"/>
  </r>
  <r>
    <x v="170"/>
    <s v="Okanagan-Similkameen Regional District"/>
    <s v="Thompson/Okanagan"/>
    <n v="7035"/>
    <n v="5907035"/>
    <x v="2"/>
    <n v="11409"/>
    <n v="5983.4124870751903"/>
    <n v="30849.034719626728"/>
    <n v="9134.4270880811619"/>
    <n v="0.80063345499878713"/>
    <n v="1"/>
    <n v="171"/>
  </r>
  <r>
    <x v="170"/>
    <s v="Okanagan-Similkameen Regional District"/>
    <s v="Thompson/Okanagan"/>
    <n v="7035"/>
    <n v="5907035"/>
    <x v="3"/>
    <n v="11494"/>
    <n v="5934.3639778529241"/>
    <n v="30401.689111869568"/>
    <n v="9059.5484076897192"/>
    <n v="0.78819805182614577"/>
    <n v="1"/>
    <n v="171"/>
  </r>
  <r>
    <x v="170"/>
    <s v="Okanagan-Similkameen Regional District"/>
    <s v="Thompson/Okanagan"/>
    <n v="7035"/>
    <n v="5907035"/>
    <x v="4"/>
    <n v="11758"/>
    <n v="6219.4530074637778"/>
    <n v="24930.564183954375"/>
    <n v="9494.77244751939"/>
    <n v="0.80751594212616007"/>
    <n v="1"/>
    <n v="171"/>
  </r>
  <r>
    <x v="170"/>
    <s v="Okanagan-Similkameen Regional District"/>
    <s v="Thompson/Okanagan"/>
    <n v="7035"/>
    <n v="5907035"/>
    <x v="5"/>
    <n v="11970"/>
    <n v="6296.2682387619752"/>
    <n v="28721.016577980852"/>
    <n v="9612.040500000001"/>
    <n v="0.8030109022556392"/>
    <n v="1"/>
    <n v="171"/>
  </r>
  <r>
    <x v="170"/>
    <s v="Okanagan-Similkameen Regional District"/>
    <s v="Thompson/Okanagan"/>
    <n v="7035"/>
    <n v="5907035"/>
    <x v="6"/>
    <n v="11936"/>
    <n v="6207.9829326982699"/>
    <n v="25751.402911448546"/>
    <n v="9477.2619446304961"/>
    <n v="0.79400653021368095"/>
    <n v="1"/>
    <n v="171"/>
  </r>
  <r>
    <x v="170"/>
    <s v="Okanagan-Similkameen Regional District"/>
    <s v="Thompson/Okanagan"/>
    <n v="7035"/>
    <n v="5907035"/>
    <x v="7"/>
    <n v="12093"/>
    <n v="6154.0795608127492"/>
    <n v="20481.859580684344"/>
    <n v="9394.971709525762"/>
    <n v="0.77689338539037145"/>
    <n v="1"/>
    <n v="171"/>
  </r>
  <r>
    <x v="170"/>
    <s v="Okanagan-Similkameen Regional District"/>
    <s v="Thompson/Okanagan"/>
    <n v="7035"/>
    <n v="5907035"/>
    <x v="8"/>
    <n v="12128"/>
    <n v="6850.4247331865154"/>
    <n v="25980.763227159994"/>
    <n v="10458.029658300864"/>
    <n v="0.86230455625831659"/>
    <n v="1"/>
    <n v="171"/>
  </r>
  <r>
    <x v="170"/>
    <s v="Okanagan-Similkameen Regional District"/>
    <s v="Thompson/Okanagan"/>
    <n v="7035"/>
    <n v="5907035"/>
    <x v="9"/>
    <n v="12167"/>
    <n v="6969.8499955229236"/>
    <n v="27807.505112308911"/>
    <n v="10640.347249415185"/>
    <n v="0.87452512940044258"/>
    <n v="1"/>
    <n v="171"/>
  </r>
  <r>
    <x v="170"/>
    <s v="Okanagan-Similkameen Regional District"/>
    <s v="Thompson/Okanagan"/>
    <n v="7035"/>
    <n v="5907035"/>
    <x v="10"/>
    <n v="12259"/>
    <n v="7131.8921349811781"/>
    <n v="33819.898445812199"/>
    <n v="10887.724830565639"/>
    <n v="0.88814135170614561"/>
    <n v="1"/>
    <n v="171"/>
  </r>
  <r>
    <x v="170"/>
    <s v="Okanagan-Similkameen Regional District"/>
    <s v="Thompson/Okanagan"/>
    <n v="7035"/>
    <n v="5907035"/>
    <x v="11"/>
    <n v="12426"/>
    <n v="3286.9698416045994"/>
    <n v="15264.648911654976"/>
    <n v="5017.9703344396221"/>
    <n v="0.40382829023335121"/>
    <n v="1"/>
    <n v="171"/>
  </r>
  <r>
    <x v="170"/>
    <s v="Okanagan-Similkameen Regional District"/>
    <s v="Thompson/Okanagan"/>
    <n v="7035"/>
    <n v="5907035"/>
    <x v="12"/>
    <n v="12580"/>
    <n v="3986.2522393011168"/>
    <n v="14893.754745225164"/>
    <n v="6085.5123248230675"/>
    <n v="0.48374501787146801"/>
    <n v="1"/>
    <n v="171"/>
  </r>
  <r>
    <x v="171"/>
    <s v="Okanagan-Similkameen Regional District"/>
    <s v="Thompson/Okanagan"/>
    <n v="7999"/>
    <n v="2005907"/>
    <x v="0"/>
    <n v="23905"/>
    <n v="16685.12962130033"/>
    <n v="20862.136142988027"/>
    <n v="26170.594824340267"/>
    <n v="1.0947749351324103"/>
    <n v="2"/>
    <n v="172"/>
  </r>
  <r>
    <x v="171"/>
    <s v="Okanagan-Similkameen Regional District"/>
    <s v="Thompson/Okanagan"/>
    <n v="7999"/>
    <n v="2005907"/>
    <x v="1"/>
    <n v="23311"/>
    <n v="19269.266727982944"/>
    <n v="20713.187941289245"/>
    <n v="30223.809077060178"/>
    <n v="1.2965470840830586"/>
    <n v="2"/>
    <n v="172"/>
  </r>
  <r>
    <x v="171"/>
    <s v="Okanagan-Similkameen Regional District"/>
    <s v="Thompson/Okanagan"/>
    <n v="7999"/>
    <n v="2005907"/>
    <x v="2"/>
    <n v="22878"/>
    <n v="12258.199364808161"/>
    <n v="20909.224777780713"/>
    <n v="19226.962938474207"/>
    <n v="0.84041275192211762"/>
    <n v="2"/>
    <n v="172"/>
  </r>
  <r>
    <x v="171"/>
    <s v="Okanagan-Similkameen Regional District"/>
    <s v="Thompson/Okanagan"/>
    <n v="7999"/>
    <n v="2005907"/>
    <x v="3"/>
    <n v="22937"/>
    <n v="12159.863824634629"/>
    <n v="20501.829950923351"/>
    <n v="19072.723826335168"/>
    <n v="0.83152652161726326"/>
    <n v="2"/>
    <n v="172"/>
  </r>
  <r>
    <x v="171"/>
    <s v="Okanagan-Similkameen Regional District"/>
    <s v="Thompson/Okanagan"/>
    <n v="7999"/>
    <n v="2005907"/>
    <x v="4"/>
    <n v="23203"/>
    <n v="12830.402341577637"/>
    <n v="20556.4092188984"/>
    <n v="20124.462244874459"/>
    <n v="0.86732156380099379"/>
    <n v="2"/>
    <n v="172"/>
  </r>
  <r>
    <x v="171"/>
    <s v="Okanagan-Similkameen Regional District"/>
    <s v="Thompson/Okanagan"/>
    <n v="7999"/>
    <n v="2005907"/>
    <x v="5"/>
    <n v="23429"/>
    <n v="12861.020965364774"/>
    <n v="20660.696896433539"/>
    <n v="20172.487499421426"/>
    <n v="0.86100505780961312"/>
    <n v="2"/>
    <n v="172"/>
  </r>
  <r>
    <x v="171"/>
    <s v="Okanagan-Similkameen Regional District"/>
    <s v="Thompson/Okanagan"/>
    <n v="7999"/>
    <n v="2005907"/>
    <x v="6"/>
    <n v="24098"/>
    <n v="12406.688000793825"/>
    <n v="20570.076569597171"/>
    <n v="19459.867088253111"/>
    <n v="0.80753037962706908"/>
    <n v="2"/>
    <n v="172"/>
  </r>
  <r>
    <x v="171"/>
    <s v="Okanagan-Similkameen Regional District"/>
    <s v="Thompson/Okanagan"/>
    <n v="7999"/>
    <n v="2005907"/>
    <x v="7"/>
    <n v="24592"/>
    <n v="14228.700987827124"/>
    <n v="22510.330967840673"/>
    <n v="22317.691074676437"/>
    <n v="0.90751834233394746"/>
    <n v="2"/>
    <n v="172"/>
  </r>
  <r>
    <x v="171"/>
    <s v="Okanagan-Similkameen Regional District"/>
    <s v="Thompson/Okanagan"/>
    <n v="7999"/>
    <n v="2005907"/>
    <x v="8"/>
    <n v="25261"/>
    <n v="13880.341476085605"/>
    <n v="20349.390879527342"/>
    <n v="21771.289827463246"/>
    <n v="0.86185383901916968"/>
    <n v="2"/>
    <n v="172"/>
  </r>
  <r>
    <x v="171"/>
    <s v="Okanagan-Similkameen Regional District"/>
    <s v="Thompson/Okanagan"/>
    <n v="7999"/>
    <n v="2005907"/>
    <x v="9"/>
    <n v="25720"/>
    <n v="13859.875503671203"/>
    <n v="20273.436935851638"/>
    <n v="21739.18898773949"/>
    <n v="0.84522507728380603"/>
    <n v="2"/>
    <n v="172"/>
  </r>
  <r>
    <x v="171"/>
    <s v="Okanagan-Similkameen Regional District"/>
    <s v="Thompson/Okanagan"/>
    <n v="7999"/>
    <n v="2005907"/>
    <x v="10"/>
    <n v="26239"/>
    <n v="14060.692894500149"/>
    <n v="20230.257049254036"/>
    <n v="22054.170692308111"/>
    <n v="0.84051109769076993"/>
    <n v="2"/>
    <n v="172"/>
  </r>
  <r>
    <x v="171"/>
    <s v="Okanagan-Similkameen Regional District"/>
    <s v="Thompson/Okanagan"/>
    <n v="7999"/>
    <n v="2005907"/>
    <x v="11"/>
    <n v="26892"/>
    <n v="15395.609164527581"/>
    <n v="21773.842194652418"/>
    <n v="24147.984382715917"/>
    <n v="0.89796163850646726"/>
    <n v="2"/>
    <n v="172"/>
  </r>
  <r>
    <x v="171"/>
    <s v="Okanagan-Similkameen Regional District"/>
    <s v="Thompson/Okanagan"/>
    <n v="7999"/>
    <n v="2005907"/>
    <x v="12"/>
    <n v="27126"/>
    <n v="17178.474745567095"/>
    <n v="23865.748204428641"/>
    <n v="26944.405735540317"/>
    <n v="0.993305527373749"/>
    <n v="2"/>
    <n v="172"/>
  </r>
  <r>
    <x v="172"/>
    <s v="British Columbia"/>
    <s v="Northeast"/>
    <n v="55000"/>
    <n v="1005955"/>
    <x v="0"/>
    <n v="61040"/>
    <n v="68871"/>
    <n v="50317.255473535755"/>
    <n v="132478.73776057502"/>
    <n v="2.1703593997472974"/>
    <n v="0"/>
    <n v="173"/>
  </r>
  <r>
    <x v="172"/>
    <s v="British Columbia"/>
    <s v="Northeast"/>
    <n v="55000"/>
    <n v="1005955"/>
    <x v="1"/>
    <n v="61235"/>
    <n v="113757.01633754795"/>
    <n v="119087.94778345664"/>
    <n v="221129.39502436831"/>
    <n v="3.6111602028965186"/>
    <n v="0"/>
    <n v="173"/>
  </r>
  <r>
    <x v="172"/>
    <s v="British Columbia"/>
    <s v="Northeast"/>
    <n v="55000"/>
    <n v="1005955"/>
    <x v="2"/>
    <n v="63089"/>
    <n v="57204.424000000006"/>
    <n v="61329.683595383445"/>
    <n v="108662.79521573684"/>
    <n v="1.7223730795501093"/>
    <n v="0"/>
    <n v="173"/>
  </r>
  <r>
    <x v="172"/>
    <s v="British Columbia"/>
    <s v="Northeast"/>
    <n v="55000"/>
    <n v="1005955"/>
    <x v="3"/>
    <n v="64205"/>
    <n v="54419.140176609952"/>
    <n v="63047.464067405883"/>
    <n v="99742.99262068636"/>
    <n v="1.5535081788129641"/>
    <n v="0"/>
    <n v="173"/>
  </r>
  <r>
    <x v="172"/>
    <s v="British Columbia"/>
    <s v="Northeast"/>
    <n v="55000"/>
    <n v="1005955"/>
    <x v="4"/>
    <n v="65352"/>
    <n v="57427.128101619295"/>
    <n v="65549.566029089663"/>
    <n v="105138.13455770555"/>
    <n v="1.6087975051674861"/>
    <n v="0"/>
    <n v="173"/>
  </r>
  <r>
    <x v="172"/>
    <s v="British Columbia"/>
    <s v="Northeast"/>
    <n v="55000"/>
    <n v="1005955"/>
    <x v="5"/>
    <n v="65762"/>
    <n v="59867.73"/>
    <n v="37384.275793826084"/>
    <n v="59422.702183004483"/>
    <n v="0.90360241755123749"/>
    <n v="0"/>
    <n v="173"/>
  </r>
  <r>
    <x v="172"/>
    <s v="British Columbia"/>
    <s v="Northeast"/>
    <n v="55000"/>
    <n v="1005955"/>
    <x v="6"/>
    <n v="65903"/>
    <n v="46452.229999999996"/>
    <n v="39428.667848801262"/>
    <n v="47114.43857513892"/>
    <n v="0.71490582485074916"/>
    <n v="0"/>
    <n v="173"/>
  </r>
  <r>
    <x v="172"/>
    <s v="British Columbia"/>
    <s v="Northeast"/>
    <n v="55000"/>
    <n v="1005955"/>
    <x v="7"/>
    <n v="65621"/>
    <n v="53638.81"/>
    <n v="37449.86541844286"/>
    <n v="53122.481641712759"/>
    <n v="0.80953477761254411"/>
    <n v="0"/>
    <n v="173"/>
  </r>
  <r>
    <x v="172"/>
    <s v="British Columbia"/>
    <s v="Northeast"/>
    <n v="55000"/>
    <n v="1005955"/>
    <x v="8"/>
    <n v="65681"/>
    <n v="52207"/>
    <n v="31952.099474355411"/>
    <n v="48543.463715433871"/>
    <n v="0.73907924232934741"/>
    <n v="0"/>
    <n v="173"/>
  </r>
  <r>
    <x v="172"/>
    <s v="British Columbia"/>
    <s v="Northeast"/>
    <n v="55000"/>
    <n v="1005955"/>
    <x v="9"/>
    <n v="65599"/>
    <n v="58013.32"/>
    <n v="32257.213988729396"/>
    <n v="52863.966335249861"/>
    <n v="0.80586542988841081"/>
    <n v="0"/>
    <n v="173"/>
  </r>
  <r>
    <x v="172"/>
    <s v="British Columbia"/>
    <s v="Northeast"/>
    <n v="55000"/>
    <n v="1005955"/>
    <x v="10"/>
    <n v="65087"/>
    <n v="58552.159999999996"/>
    <n v="33685.604439284805"/>
    <n v="53544.481345726759"/>
    <n v="0.82266015249937408"/>
    <n v="0"/>
    <n v="173"/>
  </r>
  <r>
    <x v="172"/>
    <s v="British Columbia"/>
    <s v="Northeast"/>
    <n v="55000"/>
    <n v="1005955"/>
    <x v="11"/>
    <n v="64603"/>
    <n v="59387.360000000001"/>
    <n v="62368.788329766096"/>
    <n v="98843.340310273925"/>
    <n v="1.5300116141707649"/>
    <n v="0"/>
    <n v="173"/>
  </r>
  <r>
    <x v="172"/>
    <s v="British Columbia"/>
    <s v="Northeast"/>
    <n v="55000"/>
    <n v="1005955"/>
    <x v="12"/>
    <n v="65000"/>
    <n v="51882.86"/>
    <n v="74375.282983277153"/>
    <n v="98556.781854255489"/>
    <n v="1.5162581823731613"/>
    <n v="0"/>
    <n v="173"/>
  </r>
  <r>
    <x v="173"/>
    <s v="Peace River Regional District"/>
    <s v="Northeast"/>
    <n v="55010"/>
    <n v="5955010"/>
    <x v="0"/>
    <n v="2756"/>
    <n v="2584"/>
    <n v="3621.8972507852764"/>
    <n v="5313.6442530000004"/>
    <n v="1.9280276679970973"/>
    <n v="1"/>
    <n v="174"/>
  </r>
  <r>
    <x v="173"/>
    <s v="Peace River Regional District"/>
    <s v="Northeast"/>
    <n v="55010"/>
    <n v="5955010"/>
    <x v="1"/>
    <n v="2724"/>
    <n v="6925"/>
    <n v="12701.155945950019"/>
    <n v="14240.319834374997"/>
    <n v="5.2277238745870038"/>
    <n v="1"/>
    <n v="174"/>
  </r>
  <r>
    <x v="173"/>
    <s v="Peace River Regional District"/>
    <s v="Northeast"/>
    <n v="55010"/>
    <n v="5955010"/>
    <x v="2"/>
    <n v="2720"/>
    <n v="2013.27"/>
    <n v="3095.1481985472219"/>
    <n v="4140.0156986212505"/>
    <n v="1.5220645950813421"/>
    <n v="1"/>
    <n v="174"/>
  </r>
  <r>
    <x v="173"/>
    <s v="Peace River Regional District"/>
    <s v="Northeast"/>
    <n v="55010"/>
    <n v="5955010"/>
    <x v="3"/>
    <n v="2720"/>
    <n v="2231.934869696317"/>
    <n v="4003.2363852052317"/>
    <n v="4589.6702373963381"/>
    <n v="1.6873787637486537"/>
    <n v="1"/>
    <n v="174"/>
  </r>
  <r>
    <x v="173"/>
    <s v="Peace River Regional District"/>
    <s v="Northeast"/>
    <n v="55010"/>
    <n v="5955010"/>
    <x v="4"/>
    <n v="2707"/>
    <n v="2338.4010441169776"/>
    <n v="4565.0121258170711"/>
    <n v="4808.6034323844342"/>
    <n v="1.7763588593958013"/>
    <n v="1"/>
    <n v="174"/>
  </r>
  <r>
    <x v="173"/>
    <s v="Peace River Regional District"/>
    <s v="Northeast"/>
    <n v="55010"/>
    <n v="5955010"/>
    <x v="5"/>
    <n v="2659"/>
    <n v="1964.02"/>
    <n v="3916.619882900653"/>
    <n v="4038.7397777774995"/>
    <n v="1.5188942375996612"/>
    <n v="1"/>
    <n v="174"/>
  </r>
  <r>
    <x v="173"/>
    <s v="Peace River Regional District"/>
    <s v="Northeast"/>
    <n v="55010"/>
    <n v="5955010"/>
    <x v="6"/>
    <n v="2624"/>
    <n v="1882.17"/>
    <n v="4823.2868363444477"/>
    <n v="3870.4263946087499"/>
    <n v="1.4750100589210176"/>
    <n v="1"/>
    <n v="174"/>
  </r>
  <r>
    <x v="173"/>
    <s v="Peace River Regional District"/>
    <s v="Northeast"/>
    <n v="55010"/>
    <n v="5955010"/>
    <x v="7"/>
    <n v="2582"/>
    <n v="2028.6"/>
    <n v="3603.2644174684897"/>
    <n v="4171.539756825"/>
    <n v="1.6156234534566227"/>
    <n v="1"/>
    <n v="174"/>
  </r>
  <r>
    <x v="173"/>
    <s v="Peace River Regional District"/>
    <s v="Northeast"/>
    <n v="55010"/>
    <n v="5955010"/>
    <x v="8"/>
    <n v="2549"/>
    <n v="1973.53"/>
    <n v="3015.609882677491"/>
    <n v="4058.2957982287489"/>
    <n v="1.592112906327481"/>
    <n v="1"/>
    <n v="174"/>
  </r>
  <r>
    <x v="173"/>
    <s v="Peace River Regional District"/>
    <s v="Northeast"/>
    <n v="55010"/>
    <n v="5955010"/>
    <x v="9"/>
    <n v="2512"/>
    <n v="1993.41"/>
    <n v="2930.7957270448883"/>
    <n v="4099.1763120637506"/>
    <n v="1.6318377038470344"/>
    <n v="1"/>
    <n v="174"/>
  </r>
  <r>
    <x v="173"/>
    <s v="Peace River Regional District"/>
    <s v="Northeast"/>
    <n v="55010"/>
    <n v="5955010"/>
    <x v="10"/>
    <n v="2463"/>
    <n v="889.46"/>
    <n v="1219.6154947401383"/>
    <n v="1829.0534122575"/>
    <n v="0.74261202284104755"/>
    <n v="1"/>
    <n v="174"/>
  </r>
  <r>
    <x v="173"/>
    <s v="Peace River Regional District"/>
    <s v="Northeast"/>
    <n v="55010"/>
    <n v="5955010"/>
    <x v="11"/>
    <n v="2420"/>
    <n v="1810.7769030166339"/>
    <n v="2360.8453898375506"/>
    <n v="3723.6162090477842"/>
    <n v="1.5386843839040432"/>
    <n v="1"/>
    <n v="174"/>
  </r>
  <r>
    <x v="173"/>
    <s v="Peace River Regional District"/>
    <s v="Northeast"/>
    <n v="55010"/>
    <n v="5955010"/>
    <x v="12"/>
    <n v="2430"/>
    <n v="1039.6172615012106"/>
    <n v="2503.0905118853493"/>
    <n v="2137.8313803775181"/>
    <n v="0.87976600015535722"/>
    <n v="1"/>
    <n v="174"/>
  </r>
  <r>
    <x v="174"/>
    <s v="Peace River Regional District"/>
    <s v="Northeast"/>
    <n v="55014"/>
    <n v="5955014"/>
    <x v="0"/>
    <n v="11577"/>
    <n v="7697"/>
    <n v="2203.4912110144228"/>
    <n v="16744.366490624998"/>
    <n v="1.4463476281096137"/>
    <n v="1"/>
    <n v="175"/>
  </r>
  <r>
    <x v="174"/>
    <s v="Peace River Regional District"/>
    <s v="Northeast"/>
    <n v="55014"/>
    <n v="5955014"/>
    <x v="1"/>
    <n v="11808"/>
    <n v="32111"/>
    <n v="17287.992640619821"/>
    <n v="69855.573909375002"/>
    <n v="5.915953074980945"/>
    <n v="1"/>
    <n v="175"/>
  </r>
  <r>
    <x v="174"/>
    <s v="Peace River Regional District"/>
    <s v="Northeast"/>
    <n v="55014"/>
    <n v="5955014"/>
    <x v="2"/>
    <n v="11990"/>
    <n v="2029.57"/>
    <n v="1402.5962848826425"/>
    <n v="4415.2090292812491"/>
    <n v="0.36824095323446615"/>
    <n v="1"/>
    <n v="175"/>
  </r>
  <r>
    <x v="174"/>
    <s v="Peace River Regional District"/>
    <s v="Northeast"/>
    <n v="55014"/>
    <n v="5955014"/>
    <x v="3"/>
    <n v="12124"/>
    <n v="9840.5487486538877"/>
    <n v="9503.9903383816618"/>
    <n v="21407.529520114578"/>
    <n v="1.7657150709431357"/>
    <n v="1"/>
    <n v="175"/>
  </r>
  <r>
    <x v="174"/>
    <s v="Peace River Regional District"/>
    <s v="Northeast"/>
    <n v="55014"/>
    <n v="5955014"/>
    <x v="4"/>
    <n v="12392"/>
    <n v="10350.655031642207"/>
    <n v="10721.318315123601"/>
    <n v="22517.235451195116"/>
    <n v="1.8170783934147123"/>
    <n v="1"/>
    <n v="175"/>
  </r>
  <r>
    <x v="174"/>
    <s v="Peace River Regional District"/>
    <s v="Northeast"/>
    <n v="55014"/>
    <n v="5955014"/>
    <x v="5"/>
    <n v="12511"/>
    <n v="2955.94"/>
    <n v="3068.38300340143"/>
    <n v="6430.4719610625007"/>
    <n v="0.51398544968927351"/>
    <n v="1"/>
    <n v="175"/>
  </r>
  <r>
    <x v="174"/>
    <s v="Peace River Regional District"/>
    <s v="Northeast"/>
    <n v="55014"/>
    <n v="5955014"/>
    <x v="6"/>
    <n v="12804"/>
    <n v="2310.65"/>
    <n v="2392.7122166512941"/>
    <n v="5026.6818801562495"/>
    <n v="0.39258683850017567"/>
    <n v="1"/>
    <n v="175"/>
  </r>
  <r>
    <x v="174"/>
    <s v="Peace River Regional District"/>
    <s v="Northeast"/>
    <n v="55014"/>
    <n v="5955014"/>
    <x v="7"/>
    <n v="12923"/>
    <n v="2373"/>
    <n v="2304.9947749492744"/>
    <n v="5162.3206031250002"/>
    <n v="0.39946766254933064"/>
    <n v="1"/>
    <n v="175"/>
  </r>
  <r>
    <x v="174"/>
    <s v="Peace River Regional District"/>
    <s v="Northeast"/>
    <n v="55014"/>
    <n v="5955014"/>
    <x v="8"/>
    <n v="12911"/>
    <n v="2398.02"/>
    <n v="2686.7049360960373"/>
    <n v="5216.7501275625"/>
    <n v="0.4040546919342034"/>
    <n v="1"/>
    <n v="175"/>
  </r>
  <r>
    <x v="174"/>
    <s v="Peace River Regional District"/>
    <s v="Northeast"/>
    <n v="55014"/>
    <n v="5955014"/>
    <x v="9"/>
    <n v="13011"/>
    <n v="2398.02"/>
    <n v="2832.1048500220718"/>
    <n v="5216.7501275625"/>
    <n v="0.40094920663765277"/>
    <n v="1"/>
    <n v="175"/>
  </r>
  <r>
    <x v="174"/>
    <s v="Peace River Regional District"/>
    <s v="Northeast"/>
    <n v="55014"/>
    <n v="5955014"/>
    <x v="10"/>
    <n v="13101"/>
    <n v="2486.85"/>
    <n v="3145.1119011731444"/>
    <n v="5409.9945182812498"/>
    <n v="0.41294515825366385"/>
    <n v="1"/>
    <n v="175"/>
  </r>
  <r>
    <x v="174"/>
    <s v="Peace River Regional District"/>
    <s v="Northeast"/>
    <n v="55014"/>
    <n v="5955014"/>
    <x v="11"/>
    <n v="12910"/>
    <n v="9058.1939402792905"/>
    <n v="11322.06410290438"/>
    <n v="19705.563086812392"/>
    <n v="1.5263797898382951"/>
    <n v="1"/>
    <n v="175"/>
  </r>
  <r>
    <x v="174"/>
    <s v="Peace River Regional District"/>
    <s v="Northeast"/>
    <n v="55014"/>
    <n v="5955014"/>
    <x v="12"/>
    <n v="13109"/>
    <n v="8833.0251527851869"/>
    <n v="12312.388852612168"/>
    <n v="19215.721759015727"/>
    <n v="1.4658419222683443"/>
    <n v="1"/>
    <n v="175"/>
  </r>
  <r>
    <x v="175"/>
    <s v="Peace River Regional District"/>
    <s v="Northeast"/>
    <n v="55034"/>
    <n v="5955034"/>
    <x v="0"/>
    <n v="18555"/>
    <n v="3891"/>
    <n v="3221.1887343715471"/>
    <n v="6947.5384746"/>
    <n v="0.37442945160873081"/>
    <n v="1"/>
    <n v="176"/>
  </r>
  <r>
    <x v="175"/>
    <s v="Peace River Regional District"/>
    <s v="Northeast"/>
    <n v="55034"/>
    <n v="5955034"/>
    <x v="1"/>
    <n v="19082"/>
    <n v="46203"/>
    <n v="56037.146670810711"/>
    <n v="82497.332341800007"/>
    <n v="4.323306379928729"/>
    <n v="1"/>
    <n v="176"/>
  </r>
  <r>
    <x v="175"/>
    <s v="Peace River Regional District"/>
    <s v="Northeast"/>
    <n v="55034"/>
    <n v="5955034"/>
    <x v="2"/>
    <n v="20175"/>
    <n v="3575.69"/>
    <n v="4102.8135852827563"/>
    <n v="6384.5396680140002"/>
    <n v="0.3164579761097398"/>
    <n v="1"/>
    <n v="176"/>
  </r>
  <r>
    <x v="175"/>
    <s v="Peace River Regional District"/>
    <s v="Northeast"/>
    <n v="55034"/>
    <n v="5955034"/>
    <x v="3"/>
    <n v="20616"/>
    <n v="16840.890251992249"/>
    <n v="19482.535466191526"/>
    <n v="30070.093285076386"/>
    <n v="1.4585803882943531"/>
    <n v="1"/>
    <n v="176"/>
  </r>
  <r>
    <x v="175"/>
    <s v="Peace River Regional District"/>
    <s v="Northeast"/>
    <n v="55034"/>
    <n v="5955034"/>
    <x v="4"/>
    <n v="21115"/>
    <n v="17973.592339095201"/>
    <n v="19007.625540850135"/>
    <n v="32092.578849303445"/>
    <n v="1.5198948069762466"/>
    <n v="1"/>
    <n v="176"/>
  </r>
  <r>
    <x v="175"/>
    <s v="Peace River Regional District"/>
    <s v="Northeast"/>
    <n v="55034"/>
    <n v="5955034"/>
    <x v="5"/>
    <n v="21391"/>
    <n v="3957.07"/>
    <n v="3900.1108974560211"/>
    <n v="7065.5091420420003"/>
    <n v="0.33030289103090088"/>
    <n v="1"/>
    <n v="176"/>
  </r>
  <r>
    <x v="175"/>
    <s v="Peace River Regional District"/>
    <s v="Northeast"/>
    <n v="55034"/>
    <n v="5955034"/>
    <x v="6"/>
    <n v="21374"/>
    <n v="3217.78"/>
    <n v="4785.309419648238"/>
    <n v="5573.8223908769942"/>
    <n v="0.26077582066421795"/>
    <n v="1"/>
    <n v="176"/>
  </r>
  <r>
    <x v="175"/>
    <s v="Peace River Regional District"/>
    <s v="Northeast"/>
    <n v="55034"/>
    <n v="5955034"/>
    <x v="7"/>
    <n v="21505"/>
    <n v="3182"/>
    <n v="4239.7116890630768"/>
    <n v="5554.1255509948005"/>
    <n v="0.25827135787002092"/>
    <n v="1"/>
    <n v="176"/>
  </r>
  <r>
    <x v="175"/>
    <s v="Peace River Regional District"/>
    <s v="Northeast"/>
    <n v="55034"/>
    <n v="5955034"/>
    <x v="8"/>
    <n v="22037"/>
    <n v="3220.63"/>
    <n v="3080.9786958805989"/>
    <n v="3981.1436440947"/>
    <n v="0.18065724209714118"/>
    <n v="1"/>
    <n v="176"/>
  </r>
  <r>
    <x v="175"/>
    <s v="Peace River Regional District"/>
    <s v="Northeast"/>
    <n v="55034"/>
    <n v="5955034"/>
    <x v="9"/>
    <n v="22375"/>
    <n v="3220.63"/>
    <n v="2575.1775541291686"/>
    <n v="3937.4430432236504"/>
    <n v="0.17597510807703465"/>
    <n v="1"/>
    <n v="176"/>
  </r>
  <r>
    <x v="175"/>
    <s v="Peace River Regional District"/>
    <s v="Northeast"/>
    <n v="55034"/>
    <n v="5955034"/>
    <x v="10"/>
    <n v="22564"/>
    <n v="4120.6000000000004"/>
    <n v="3846.8705181746036"/>
    <n v="5819.0748702532628"/>
    <n v="0.25789199034981664"/>
    <n v="1"/>
    <n v="176"/>
  </r>
  <r>
    <x v="175"/>
    <s v="Peace River Regional District"/>
    <s v="Northeast"/>
    <n v="55034"/>
    <n v="5955034"/>
    <x v="11"/>
    <n v="22665"/>
    <n v="22610.806827140546"/>
    <n v="20212.656742643601"/>
    <n v="29581.749177741935"/>
    <n v="1.3051731382193661"/>
    <n v="1"/>
    <n v="176"/>
  </r>
  <r>
    <x v="175"/>
    <s v="Peace River Regional District"/>
    <s v="Northeast"/>
    <n v="55034"/>
    <n v="5955034"/>
    <x v="12"/>
    <n v="22872"/>
    <n v="22421.870975121441"/>
    <n v="29553.570736263486"/>
    <n v="40035.160954040919"/>
    <n v="1.7504005313938842"/>
    <n v="1"/>
    <n v="176"/>
  </r>
  <r>
    <x v="176"/>
    <s v="Peace River Regional District"/>
    <s v="Northeast"/>
    <n v="55025"/>
    <n v="5955025"/>
    <x v="0"/>
    <n v="1031"/>
    <n v="509"/>
    <n v="713.4464785796074"/>
    <n v="1046.6892123749999"/>
    <n v="1.0152174707807953"/>
    <n v="1"/>
    <n v="177"/>
  </r>
  <r>
    <x v="176"/>
    <s v="Peace River Regional District"/>
    <s v="Northeast"/>
    <n v="55025"/>
    <n v="5955025"/>
    <x v="1"/>
    <n v="944"/>
    <n v="2685"/>
    <n v="4924.5637133394648"/>
    <n v="5521.3370043749992"/>
    <n v="5.8488739453124987"/>
    <n v="1"/>
    <n v="177"/>
  </r>
  <r>
    <x v="176"/>
    <s v="Peace River Regional District"/>
    <s v="Northeast"/>
    <n v="55025"/>
    <n v="5955025"/>
    <x v="2"/>
    <n v="978"/>
    <n v="545.61500000000001"/>
    <n v="838.81411055166097"/>
    <n v="1121.9829756581248"/>
    <n v="1.1472218565011501"/>
    <n v="1"/>
    <n v="177"/>
  </r>
  <r>
    <x v="176"/>
    <s v="Peace River Regional District"/>
    <s v="Northeast"/>
    <n v="55025"/>
    <n v="5955025"/>
    <x v="3"/>
    <n v="1023"/>
    <n v="835.8736334266639"/>
    <n v="1499.2371812456222"/>
    <n v="1718.8603438435839"/>
    <n v="1.680215389876426"/>
    <n v="1"/>
    <n v="177"/>
  </r>
  <r>
    <x v="176"/>
    <s v="Peace River Regional District"/>
    <s v="Northeast"/>
    <n v="55025"/>
    <n v="5955025"/>
    <x v="4"/>
    <n v="1060"/>
    <n v="868.66805275218917"/>
    <n v="1695.8084260611008"/>
    <n v="1786.2976030461959"/>
    <n v="1.6851864179681093"/>
    <n v="1"/>
    <n v="177"/>
  </r>
  <r>
    <x v="176"/>
    <s v="Peace River Regional District"/>
    <s v="Northeast"/>
    <n v="55025"/>
    <n v="5955025"/>
    <x v="5"/>
    <n v="1020"/>
    <n v="525.32000000000005"/>
    <n v="1047.5854405175974"/>
    <n v="1080.2490708150001"/>
    <n v="1.0590677164852942"/>
    <n v="1"/>
    <n v="177"/>
  </r>
  <r>
    <x v="176"/>
    <s v="Peace River Regional District"/>
    <s v="Northeast"/>
    <n v="55025"/>
    <n v="5955025"/>
    <x v="6"/>
    <n v="1053"/>
    <n v="469.02"/>
    <n v="1201.9201198522303"/>
    <n v="964.4757846524999"/>
    <n v="0.91593141942307688"/>
    <n v="1"/>
    <n v="177"/>
  </r>
  <r>
    <x v="176"/>
    <s v="Peace River Regional District"/>
    <s v="Northeast"/>
    <n v="55025"/>
    <n v="5955025"/>
    <x v="7"/>
    <n v="1040"/>
    <n v="438"/>
    <n v="777.9896553540367"/>
    <n v="900.68737725000005"/>
    <n v="0.86604555504807701"/>
    <n v="1"/>
    <n v="177"/>
  </r>
  <r>
    <x v="176"/>
    <s v="Peace River Regional District"/>
    <s v="Northeast"/>
    <n v="55025"/>
    <n v="5955025"/>
    <x v="8"/>
    <n v="1032"/>
    <n v="492.11"/>
    <n v="751.95805453396713"/>
    <n v="1011.9572265262499"/>
    <n v="0.98057870787427315"/>
    <n v="1"/>
    <n v="177"/>
  </r>
  <r>
    <x v="176"/>
    <s v="Peace River Regional District"/>
    <s v="Northeast"/>
    <n v="55025"/>
    <n v="5955025"/>
    <x v="9"/>
    <n v="1022"/>
    <n v="504.25"/>
    <n v="741.36968579588984"/>
    <n v="1036.92148396875"/>
    <n v="1.0146002778559198"/>
    <n v="1"/>
    <n v="177"/>
  </r>
  <r>
    <x v="176"/>
    <s v="Peace River Regional District"/>
    <s v="Northeast"/>
    <n v="55025"/>
    <n v="5955025"/>
    <x v="10"/>
    <n v="1007"/>
    <n v="491.25"/>
    <n v="673.59534075854208"/>
    <n v="1010.1887535937501"/>
    <n v="1.0031665874813804"/>
    <n v="1"/>
    <n v="177"/>
  </r>
  <r>
    <x v="176"/>
    <s v="Peace River Regional District"/>
    <s v="Northeast"/>
    <n v="55025"/>
    <n v="5955025"/>
    <x v="11"/>
    <n v="993"/>
    <n v="666.58580490555403"/>
    <n v="869.07780954171699"/>
    <n v="1370.7429687955789"/>
    <n v="1.3804058094618117"/>
    <n v="1"/>
    <n v="177"/>
  </r>
  <r>
    <x v="176"/>
    <s v="Peace River Regional District"/>
    <s v="Northeast"/>
    <n v="55025"/>
    <n v="5955025"/>
    <x v="12"/>
    <n v="997"/>
    <n v="416.3182082324455"/>
    <n v="1002.3709643364074"/>
    <n v="856.10172391392837"/>
    <n v="0.85867775718548478"/>
    <n v="1"/>
    <n v="177"/>
  </r>
  <r>
    <x v="177"/>
    <s v="Peace River Regional District"/>
    <s v="Northeast"/>
    <n v="55005"/>
    <n v="5955005"/>
    <x v="0"/>
    <n v="759"/>
    <n v="96"/>
    <n v="27.482805801920826"/>
    <n v="208.84229999999999"/>
    <n v="0.27515454545454543"/>
    <n v="1"/>
    <n v="178"/>
  </r>
  <r>
    <x v="177"/>
    <s v="Peace River Regional District"/>
    <s v="Northeast"/>
    <n v="55005"/>
    <n v="5955005"/>
    <x v="1"/>
    <n v="745"/>
    <n v="266"/>
    <n v="143.20968024679618"/>
    <n v="578.66720625000005"/>
    <n v="0.77673450503355712"/>
    <n v="1"/>
    <n v="178"/>
  </r>
  <r>
    <x v="177"/>
    <s v="Peace River Regional District"/>
    <s v="Northeast"/>
    <n v="55005"/>
    <n v="5955005"/>
    <x v="2"/>
    <n v="777"/>
    <n v="145.53"/>
    <n v="100.57294763864807"/>
    <n v="316.59187415625001"/>
    <n v="0.40745414949324327"/>
    <n v="1"/>
    <n v="178"/>
  </r>
  <r>
    <x v="177"/>
    <s v="Peace River Regional District"/>
    <s v="Northeast"/>
    <n v="55005"/>
    <n v="5955005"/>
    <x v="3"/>
    <n v="794"/>
    <n v="590.64129226793023"/>
    <n v="570.44066124173673"/>
    <n v="1284.9050620021537"/>
    <n v="1.6182683400530904"/>
    <n v="1"/>
    <n v="178"/>
  </r>
  <r>
    <x v="177"/>
    <s v="Peace River Regional District"/>
    <s v="Northeast"/>
    <n v="55005"/>
    <n v="5955005"/>
    <x v="4"/>
    <n v="809"/>
    <n v="607.73417510205945"/>
    <n v="629.49750738765351"/>
    <n v="1322.0896137178838"/>
    <n v="1.6342269638045535"/>
    <n v="1"/>
    <n v="178"/>
  </r>
  <r>
    <x v="177"/>
    <s v="Peace River Regional District"/>
    <s v="Northeast"/>
    <n v="55005"/>
    <n v="5955005"/>
    <x v="5"/>
    <n v="820"/>
    <n v="170.69"/>
    <n v="177.18299250004739"/>
    <n v="371.32596028124999"/>
    <n v="0.45283653692835363"/>
    <n v="1"/>
    <n v="178"/>
  </r>
  <r>
    <x v="177"/>
    <s v="Peace River Regional District"/>
    <s v="Northeast"/>
    <n v="55005"/>
    <n v="5955005"/>
    <x v="6"/>
    <n v="826"/>
    <n v="182.15"/>
    <n v="188.61901640795153"/>
    <n v="396.25650984375"/>
    <n v="0.47972943080357144"/>
    <n v="1"/>
    <n v="178"/>
  </r>
  <r>
    <x v="177"/>
    <s v="Peace River Regional District"/>
    <s v="Northeast"/>
    <n v="55005"/>
    <n v="5955005"/>
    <x v="7"/>
    <n v="819"/>
    <n v="191.46"/>
    <n v="185.97315617858749"/>
    <n v="416.50986206250002"/>
    <n v="0.50855905013736269"/>
    <n v="1"/>
    <n v="178"/>
  </r>
  <r>
    <x v="177"/>
    <s v="Peace River Regional District"/>
    <s v="Northeast"/>
    <n v="55005"/>
    <n v="5955005"/>
    <x v="8"/>
    <n v="815"/>
    <n v="208.14"/>
    <n v="233.19687300315644"/>
    <n v="452.79621168749998"/>
    <n v="0.55557817384969321"/>
    <n v="1"/>
    <n v="178"/>
  </r>
  <r>
    <x v="177"/>
    <s v="Peace River Regional District"/>
    <s v="Northeast"/>
    <n v="55005"/>
    <n v="5955005"/>
    <x v="9"/>
    <n v="810"/>
    <n v="208.14"/>
    <n v="245.81709221924507"/>
    <n v="452.79621168749998"/>
    <n v="0.55900766874999996"/>
    <n v="1"/>
    <n v="178"/>
  </r>
  <r>
    <x v="177"/>
    <s v="Peace River Regional District"/>
    <s v="Northeast"/>
    <n v="55005"/>
    <n v="5955005"/>
    <x v="10"/>
    <n v="801"/>
    <n v="160.36000000000001"/>
    <n v="202.80682167083881"/>
    <n v="348.85365862500009"/>
    <n v="0.43552266994382033"/>
    <n v="1"/>
    <n v="178"/>
  </r>
  <r>
    <x v="177"/>
    <s v="Peace River Regional District"/>
    <s v="Northeast"/>
    <n v="55005"/>
    <n v="5955005"/>
    <x v="11"/>
    <n v="793"/>
    <n v="577.13434584530046"/>
    <n v="721.37471362716303"/>
    <n v="1255.5215020346668"/>
    <n v="1.5832553619604879"/>
    <n v="1"/>
    <n v="178"/>
  </r>
  <r>
    <x v="177"/>
    <s v="Peace River Regional District"/>
    <s v="Northeast"/>
    <n v="55005"/>
    <n v="5955005"/>
    <x v="12"/>
    <n v="796"/>
    <n v="555.90597028118566"/>
    <n v="774.87954049722555"/>
    <n v="1209.3404314297341"/>
    <n v="1.5192718987810729"/>
    <n v="1"/>
    <n v="178"/>
  </r>
  <r>
    <x v="178"/>
    <s v="Peace River Regional District"/>
    <s v="Northeast"/>
    <n v="55030"/>
    <n v="5955030"/>
    <x v="0"/>
    <n v="1437"/>
    <n v="307"/>
    <n v="254.15187392754177"/>
    <n v="548.16096420000008"/>
    <n v="0.38146204885177459"/>
    <n v="1"/>
    <n v="179"/>
  </r>
  <r>
    <x v="178"/>
    <s v="Peace River Regional District"/>
    <s v="Northeast"/>
    <n v="55030"/>
    <n v="5955030"/>
    <x v="1"/>
    <n v="1472"/>
    <n v="257"/>
    <n v="311.70154956168113"/>
    <n v="458.88393419999994"/>
    <n v="0.31174180312499994"/>
    <n v="1"/>
    <n v="179"/>
  </r>
  <r>
    <x v="178"/>
    <s v="Peace River Regional District"/>
    <s v="Northeast"/>
    <n v="55030"/>
    <n v="5955030"/>
    <x v="2"/>
    <n v="1460"/>
    <n v="235.26"/>
    <n v="162.58360242883489"/>
    <n v="420.06628155599992"/>
    <n v="0.28771663120273966"/>
    <n v="1"/>
    <n v="179"/>
  </r>
  <r>
    <x v="178"/>
    <s v="Peace River Regional District"/>
    <s v="Northeast"/>
    <n v="55030"/>
    <n v="5955030"/>
    <x v="3"/>
    <n v="1489"/>
    <n v="1209.3320353219901"/>
    <n v="1399.02664978029"/>
    <n v="2159.3114479480473"/>
    <n v="1.4501755862646388"/>
    <n v="1"/>
    <n v="179"/>
  </r>
  <r>
    <x v="178"/>
    <s v="Peace River Regional District"/>
    <s v="Northeast"/>
    <n v="55030"/>
    <n v="5955030"/>
    <x v="4"/>
    <n v="1513"/>
    <n v="1247.9808780902372"/>
    <n v="1319.7780813846314"/>
    <n v="2228.3205258537691"/>
    <n v="1.4727828987797549"/>
    <n v="1"/>
    <n v="179"/>
  </r>
  <r>
    <x v="178"/>
    <s v="Peace River Regional District"/>
    <s v="Northeast"/>
    <n v="55030"/>
    <n v="5955030"/>
    <x v="5"/>
    <n v="1522"/>
    <n v="296.85000000000002"/>
    <n v="292.57706330942335"/>
    <n v="530.03772710999999"/>
    <n v="0.34825080624835741"/>
    <n v="1"/>
    <n v="179"/>
  </r>
  <r>
    <x v="178"/>
    <s v="Peace River Regional District"/>
    <s v="Northeast"/>
    <n v="55030"/>
    <n v="5955030"/>
    <x v="6"/>
    <n v="1538"/>
    <n v="282.58"/>
    <n v="420.23778375283553"/>
    <n v="489.4836599189569"/>
    <n v="0.31825985690439329"/>
    <n v="1"/>
    <n v="179"/>
  </r>
  <r>
    <x v="178"/>
    <s v="Peace River Regional District"/>
    <s v="Northeast"/>
    <n v="55030"/>
    <n v="5955030"/>
    <x v="7"/>
    <n v="1505"/>
    <n v="264.14"/>
    <n v="351.94137195132663"/>
    <n v="461.05176714008996"/>
    <n v="0.30634668912962787"/>
    <n v="1"/>
    <n v="179"/>
  </r>
  <r>
    <x v="178"/>
    <s v="Peace River Regional District"/>
    <s v="Northeast"/>
    <n v="55030"/>
    <n v="5955030"/>
    <x v="8"/>
    <n v="1478"/>
    <n v="300.54000000000002"/>
    <n v="287.50813886101639"/>
    <n v="371.50896277940058"/>
    <n v="0.25135924409972976"/>
    <n v="1"/>
    <n v="179"/>
  </r>
  <r>
    <x v="178"/>
    <s v="Peace River Regional District"/>
    <s v="Northeast"/>
    <n v="55030"/>
    <n v="5955030"/>
    <x v="9"/>
    <n v="1448"/>
    <n v="300.54000000000002"/>
    <n v="240.30821985697841"/>
    <n v="367.43094742657064"/>
    <n v="0.25375065430011784"/>
    <n v="1"/>
    <n v="179"/>
  </r>
  <r>
    <x v="178"/>
    <s v="Peace River Regional District"/>
    <s v="Northeast"/>
    <n v="55030"/>
    <n v="5955030"/>
    <x v="10"/>
    <n v="1413"/>
    <n v="317.97000000000003"/>
    <n v="296.84740539338418"/>
    <n v="449.03442132078584"/>
    <n v="0.31778798394960073"/>
    <n v="1"/>
    <n v="179"/>
  </r>
  <r>
    <x v="178"/>
    <s v="Peace River Regional District"/>
    <s v="Northeast"/>
    <n v="55030"/>
    <n v="5955030"/>
    <x v="11"/>
    <n v="1380"/>
    <n v="1668.2593247172858"/>
    <n v="1491.3202056880898"/>
    <n v="2182.5859326691211"/>
    <n v="1.5815840091805224"/>
    <n v="1"/>
    <n v="179"/>
  </r>
  <r>
    <x v="178"/>
    <s v="Peace River Regional District"/>
    <s v="Northeast"/>
    <n v="55030"/>
    <n v="5955030"/>
    <x v="12"/>
    <n v="1385"/>
    <n v="1564.2228841634967"/>
    <n v="2061.7535309921927"/>
    <n v="2792.9834671230205"/>
    <n v="2.0165945610996538"/>
    <n v="1"/>
    <n v="179"/>
  </r>
  <r>
    <x v="179"/>
    <s v="Peace River Regional District"/>
    <s v="Northeast"/>
    <n v="55003"/>
    <n v="5955003"/>
    <x v="0"/>
    <n v="2592"/>
    <n v="1336"/>
    <n v="1872.6217983936258"/>
    <n v="2747.3021369999997"/>
    <n v="1.0599159479166664"/>
    <n v="1"/>
    <n v="180"/>
  </r>
  <r>
    <x v="179"/>
    <s v="Peace River Regional District"/>
    <s v="Northeast"/>
    <n v="55003"/>
    <n v="5955003"/>
    <x v="1"/>
    <n v="2711"/>
    <n v="1425"/>
    <n v="2613.5952668561408"/>
    <n v="2930.3185218749995"/>
    <n v="1.0808994916543708"/>
    <n v="1"/>
    <n v="180"/>
  </r>
  <r>
    <x v="179"/>
    <s v="Peace River Regional District"/>
    <s v="Northeast"/>
    <n v="55003"/>
    <n v="5955003"/>
    <x v="2"/>
    <n v="2589"/>
    <n v="545.61500000000001"/>
    <n v="838.81411055166097"/>
    <n v="1121.9829756581248"/>
    <n v="0.43336538264122243"/>
    <n v="1"/>
    <n v="180"/>
  </r>
  <r>
    <x v="179"/>
    <s v="Peace River Regional District"/>
    <s v="Northeast"/>
    <n v="55003"/>
    <n v="5955003"/>
    <x v="3"/>
    <n v="2506"/>
    <n v="2325.7001766099506"/>
    <n v="4171.4154362174449"/>
    <n v="4152.6320887642369"/>
    <n v="1.6570758534573971"/>
    <n v="1"/>
    <n v="180"/>
  </r>
  <r>
    <x v="179"/>
    <s v="Peace River Regional District"/>
    <s v="Northeast"/>
    <n v="55003"/>
    <n v="5955003"/>
    <x v="4"/>
    <n v="2378"/>
    <n v="2495.1281016192916"/>
    <n v="4870.9737228415297"/>
    <n v="4455.1525276421708"/>
    <n v="1.8734871857200046"/>
    <n v="1"/>
    <n v="180"/>
  </r>
  <r>
    <x v="179"/>
    <s v="Peace River Regional District"/>
    <s v="Northeast"/>
    <n v="55003"/>
    <n v="5955003"/>
    <x v="5"/>
    <n v="2214"/>
    <n v="946.73"/>
    <n v="1887.9550828090016"/>
    <n v="1690.4248522379999"/>
    <n v="0.76351619342276411"/>
    <n v="1"/>
    <n v="180"/>
  </r>
  <r>
    <x v="179"/>
    <s v="Peace River Regional District"/>
    <s v="Northeast"/>
    <n v="55003"/>
    <n v="5955003"/>
    <x v="6"/>
    <n v="2060"/>
    <n v="917.21"/>
    <n v="2350.4608612205539"/>
    <n v="1588.7865656248368"/>
    <n v="0.77125561438098877"/>
    <n v="1"/>
    <n v="180"/>
  </r>
  <r>
    <x v="179"/>
    <s v="Peace River Regional District"/>
    <s v="Northeast"/>
    <n v="55003"/>
    <n v="5955003"/>
    <x v="7"/>
    <n v="2132"/>
    <n v="948.86"/>
    <n v="1685.3955807745003"/>
    <n v="1656.2185953227295"/>
    <n v="0.77683799030146783"/>
    <n v="1"/>
    <n v="180"/>
  </r>
  <r>
    <x v="179"/>
    <s v="Peace River Regional District"/>
    <s v="Northeast"/>
    <n v="55003"/>
    <n v="5955003"/>
    <x v="8"/>
    <n v="2301"/>
    <n v="1052.83"/>
    <n v="1007.1777262162902"/>
    <n v="1301.4433395988431"/>
    <n v="0.56559901764399956"/>
    <n v="1"/>
    <n v="180"/>
  </r>
  <r>
    <x v="179"/>
    <s v="Peace River Regional District"/>
    <s v="Northeast"/>
    <n v="55003"/>
    <n v="5955003"/>
    <x v="9"/>
    <n v="2423"/>
    <n v="1052.83"/>
    <n v="1547.9152132800925"/>
    <n v="2165.0015785162495"/>
    <n v="0.89352108069180747"/>
    <n v="1"/>
    <n v="180"/>
  </r>
  <r>
    <x v="179"/>
    <s v="Peace River Regional District"/>
    <s v="Northeast"/>
    <n v="55003"/>
    <n v="5955003"/>
    <x v="10"/>
    <n v="2394"/>
    <n v="986.67"/>
    <n v="1352.9085289897826"/>
    <n v="2028.95254454625"/>
    <n v="0.84751568276785716"/>
    <n v="1"/>
    <n v="180"/>
  </r>
  <r>
    <x v="179"/>
    <s v="Peace River Regional District"/>
    <s v="Northeast"/>
    <n v="55003"/>
    <n v="5955003"/>
    <x v="11"/>
    <n v="2513"/>
    <n v="1862.3170425711871"/>
    <n v="2428.0421276887146"/>
    <n v="3829.6014901402259"/>
    <n v="1.5239162316515025"/>
    <n v="1"/>
    <n v="180"/>
  </r>
  <r>
    <x v="179"/>
    <s v="Peace River Regional District"/>
    <s v="Northeast"/>
    <n v="55003"/>
    <n v="5955003"/>
    <x v="12"/>
    <n v="2527"/>
    <n v="879.76677966101693"/>
    <n v="2118.2178868995779"/>
    <n v="1809.1206241199998"/>
    <n v="0.7159163530352195"/>
    <n v="1"/>
    <n v="180"/>
  </r>
  <r>
    <x v="180"/>
    <s v="Peace River Regional District"/>
    <s v="Northeast"/>
    <n v="55999"/>
    <n v="2005955"/>
    <x v="0"/>
    <n v="22333"/>
    <n v="52451"/>
    <n v="38402.975320661812"/>
    <n v="98922.193928775014"/>
    <n v="4.4294180776776528"/>
    <n v="2"/>
    <n v="181"/>
  </r>
  <r>
    <x v="180"/>
    <s v="Peace River Regional District"/>
    <s v="Northeast"/>
    <n v="55999"/>
    <n v="2005955"/>
    <x v="1"/>
    <n v="21749"/>
    <n v="23885.01633754795"/>
    <n v="25068.582316072003"/>
    <n v="45046.962272118319"/>
    <n v="2.071219930668919"/>
    <n v="2"/>
    <n v="181"/>
  </r>
  <r>
    <x v="180"/>
    <s v="Peace River Regional District"/>
    <s v="Northeast"/>
    <n v="55999"/>
    <n v="2005955"/>
    <x v="2"/>
    <n v="22400"/>
    <n v="48113.874000000003"/>
    <n v="50788.340755500023"/>
    <n v="90742.406712791853"/>
    <n v="4.0510002996782077"/>
    <n v="2"/>
    <n v="181"/>
  </r>
  <r>
    <x v="180"/>
    <s v="Peace River Regional District"/>
    <s v="Northeast"/>
    <n v="55999"/>
    <n v="2005955"/>
    <x v="3"/>
    <n v="22933"/>
    <n v="18218.518992031015"/>
    <n v="22417.581949142375"/>
    <n v="34359.990635541028"/>
    <n v="1.4982771829041568"/>
    <n v="2"/>
    <n v="181"/>
  </r>
  <r>
    <x v="180"/>
    <s v="Peace River Regional District"/>
    <s v="Northeast"/>
    <n v="55999"/>
    <n v="2005955"/>
    <x v="4"/>
    <n v="23378"/>
    <n v="19049.840377581837"/>
    <n v="22739.55230962393"/>
    <n v="35927.856554562524"/>
    <n v="1.5368233619027516"/>
    <n v="2"/>
    <n v="181"/>
  </r>
  <r>
    <x v="180"/>
    <s v="Peace River Regional District"/>
    <s v="Northeast"/>
    <n v="55999"/>
    <n v="2005955"/>
    <x v="5"/>
    <n v="23625"/>
    <n v="20263.040910874355"/>
    <n v="23093.861430931909"/>
    <n v="38215.943691678229"/>
    <n v="1.6176060821874383"/>
    <n v="2"/>
    <n v="181"/>
  </r>
  <r>
    <x v="180"/>
    <s v="Peace River Regional District"/>
    <s v="Northeast"/>
    <n v="55999"/>
    <n v="2005955"/>
    <x v="6"/>
    <n v="23624"/>
    <n v="15601.482102129194"/>
    <n v="23266.121594923712"/>
    <n v="29204.505389456885"/>
    <n v="1.2362218671459908"/>
    <n v="2"/>
    <n v="181"/>
  </r>
  <r>
    <x v="180"/>
    <s v="Peace River Regional District"/>
    <s v="Northeast"/>
    <n v="55999"/>
    <n v="2005955"/>
    <x v="7"/>
    <n v="23115"/>
    <n v="18555.911751377931"/>
    <n v="24300.594772703567"/>
    <n v="34800.028128992635"/>
    <n v="1.5055171156821388"/>
    <n v="2"/>
    <n v="181"/>
  </r>
  <r>
    <x v="180"/>
    <s v="Peace River Regional District"/>
    <s v="Northeast"/>
    <n v="55999"/>
    <n v="2005955"/>
    <x v="8"/>
    <n v="22558"/>
    <n v="18467.054779138405"/>
    <n v="20888.965167086852"/>
    <n v="32149.568404955931"/>
    <n v="1.4251958686477495"/>
    <n v="2"/>
    <n v="181"/>
  </r>
  <r>
    <x v="180"/>
    <s v="Peace River Regional District"/>
    <s v="Northeast"/>
    <n v="55999"/>
    <n v="2005955"/>
    <x v="9"/>
    <n v="21998"/>
    <n v="20484.543573025003"/>
    <n v="21143.725646381059"/>
    <n v="35588.446630800885"/>
    <n v="1.6178037381035042"/>
    <n v="2"/>
    <n v="181"/>
  </r>
  <r>
    <x v="180"/>
    <s v="Peace River Regional District"/>
    <s v="Northeast"/>
    <n v="55999"/>
    <n v="2005955"/>
    <x v="10"/>
    <n v="21344"/>
    <n v="20504.220823970038"/>
    <n v="22947.848428384372"/>
    <n v="36649.329166848962"/>
    <n v="1.7170787653133883"/>
    <n v="2"/>
    <n v="181"/>
  </r>
  <r>
    <x v="180"/>
    <s v="Peace River Regional District"/>
    <s v="Northeast"/>
    <n v="55999"/>
    <n v="2005955"/>
    <x v="11"/>
    <n v="20929"/>
    <n v="21133.285811524205"/>
    <n v="22963.407237834879"/>
    <n v="37193.959943032227"/>
    <n v="1.7771494071877407"/>
    <n v="2"/>
    <n v="181"/>
  </r>
  <r>
    <x v="180"/>
    <s v="Peace River Regional District"/>
    <s v="Northeast"/>
    <n v="55999"/>
    <n v="2005955"/>
    <x v="12"/>
    <n v="20884"/>
    <n v="16172.132768254021"/>
    <n v="24049.010959790747"/>
    <n v="30500.521514234639"/>
    <n v="1.4604731619533919"/>
    <n v="2"/>
    <n v="181"/>
  </r>
  <r>
    <x v="181"/>
    <s v="British Columbia"/>
    <s v="Mainland/Southwest"/>
    <n v="31000"/>
    <n v="1005931"/>
    <x v="0"/>
    <n v="37099"/>
    <n v="37974"/>
    <n v="15146.637733091751"/>
    <n v="61233.157652152506"/>
    <n v="1.6505339133710479"/>
    <n v="0"/>
    <n v="182"/>
  </r>
  <r>
    <x v="181"/>
    <s v="British Columbia"/>
    <s v="Mainland/Southwest"/>
    <n v="31000"/>
    <n v="1005931"/>
    <x v="1"/>
    <n v="39106"/>
    <n v="32503.190000000002"/>
    <n v="16938.029856629491"/>
    <n v="55123.506789750005"/>
    <n v="1.4095920521083722"/>
    <n v="0"/>
    <n v="182"/>
  </r>
  <r>
    <x v="181"/>
    <s v="British Columbia"/>
    <s v="Mainland/Southwest"/>
    <n v="31000"/>
    <n v="1005931"/>
    <x v="2"/>
    <n v="40564"/>
    <n v="26965.731690340908"/>
    <n v="18706.862035904102"/>
    <n v="41736.765598506659"/>
    <n v="1.0289114879821186"/>
    <n v="0"/>
    <n v="182"/>
  </r>
  <r>
    <x v="181"/>
    <s v="British Columbia"/>
    <s v="Mainland/Southwest"/>
    <n v="31000"/>
    <n v="1005931"/>
    <x v="3"/>
    <n v="41339"/>
    <n v="30829.800000000003"/>
    <n v="18586.930401036145"/>
    <n v="48391.519204010619"/>
    <n v="1.1706020756189222"/>
    <n v="0"/>
    <n v="182"/>
  </r>
  <r>
    <x v="181"/>
    <s v="British Columbia"/>
    <s v="Mainland/Southwest"/>
    <n v="31000"/>
    <n v="1005931"/>
    <x v="4"/>
    <n v="42492"/>
    <n v="29545.119999999999"/>
    <n v="24646.908189637674"/>
    <n v="46304.051985764112"/>
    <n v="1.0897122278491036"/>
    <n v="0"/>
    <n v="182"/>
  </r>
  <r>
    <x v="181"/>
    <s v="British Columbia"/>
    <s v="Mainland/Southwest"/>
    <n v="31000"/>
    <n v="1005931"/>
    <x v="5"/>
    <n v="42840"/>
    <n v="30368.98"/>
    <n v="20635.984791042636"/>
    <n v="54017.761416318266"/>
    <n v="1.2609188005676533"/>
    <n v="0"/>
    <n v="182"/>
  </r>
  <r>
    <x v="181"/>
    <s v="British Columbia"/>
    <s v="Mainland/Southwest"/>
    <n v="31000"/>
    <n v="1005931"/>
    <x v="6"/>
    <n v="45118"/>
    <n v="34103.03"/>
    <n v="19579.970657096957"/>
    <n v="61401.597088695919"/>
    <n v="1.3609113233896875"/>
    <n v="0"/>
    <n v="182"/>
  </r>
  <r>
    <x v="181"/>
    <s v="British Columbia"/>
    <s v="Mainland/Southwest"/>
    <n v="31000"/>
    <n v="1005931"/>
    <x v="7"/>
    <n v="47099"/>
    <n v="32557.53"/>
    <n v="24752.015029156879"/>
    <n v="56959.681660217568"/>
    <n v="1.2093607435448219"/>
    <n v="0"/>
    <n v="182"/>
  </r>
  <r>
    <x v="181"/>
    <s v="British Columbia"/>
    <s v="Mainland/Southwest"/>
    <n v="31000"/>
    <n v="1005931"/>
    <x v="8"/>
    <n v="48643"/>
    <n v="120007.29"/>
    <n v="42251.016903497664"/>
    <n v="54232.995632971448"/>
    <n v="1.1149188091394744"/>
    <n v="0"/>
    <n v="182"/>
  </r>
  <r>
    <x v="181"/>
    <s v="British Columbia"/>
    <s v="Mainland/Southwest"/>
    <n v="31000"/>
    <n v="1005931"/>
    <x v="9"/>
    <n v="50295"/>
    <n v="130332.38"/>
    <n v="44779.902351249388"/>
    <n v="55270.534636780008"/>
    <n v="1.0989270232981412"/>
    <n v="0"/>
    <n v="182"/>
  </r>
  <r>
    <x v="181"/>
    <s v="British Columbia"/>
    <s v="Mainland/Southwest"/>
    <n v="31000"/>
    <n v="1005931"/>
    <x v="10"/>
    <n v="52003"/>
    <n v="140669.47"/>
    <n v="51682.873797099521"/>
    <n v="62595.209489447021"/>
    <n v="1.2036845853017522"/>
    <n v="0"/>
    <n v="182"/>
  </r>
  <r>
    <x v="181"/>
    <s v="British Columbia"/>
    <s v="Mainland/Southwest"/>
    <n v="31000"/>
    <n v="1005931"/>
    <x v="11"/>
    <n v="53178"/>
    <n v="29184"/>
    <n v="37556.806570215937"/>
    <n v="41978.918614218754"/>
    <n v="0.78940386276691021"/>
    <n v="0"/>
    <n v="182"/>
  </r>
  <r>
    <x v="181"/>
    <s v="British Columbia"/>
    <s v="Mainland/Southwest"/>
    <n v="31000"/>
    <n v="1005931"/>
    <x v="12"/>
    <n v="54262"/>
    <n v="26265"/>
    <n v="37256.742459115063"/>
    <n v="38155.851037875"/>
    <n v="0.70317811798081531"/>
    <n v="0"/>
    <n v="182"/>
  </r>
  <r>
    <x v="182"/>
    <s v="Squamish-Lillooet Regional District"/>
    <s v="Mainland/Southwest"/>
    <n v="31026"/>
    <n v="5931026"/>
    <x v="0"/>
    <n v="2414"/>
    <n v="1760.5045368690048"/>
    <n v="697.41269757358145"/>
    <n v="1774.0451137499999"/>
    <n v="0.73489855582021535"/>
    <n v="1"/>
    <n v="183"/>
  </r>
  <r>
    <x v="182"/>
    <s v="Squamish-Lillooet Regional District"/>
    <s v="Mainland/Southwest"/>
    <n v="31026"/>
    <n v="5931026"/>
    <x v="1"/>
    <n v="2387"/>
    <n v="1352.4416258728929"/>
    <n v="1140.9630799478145"/>
    <n v="2857.8420000000001"/>
    <n v="1.1972526183493926"/>
    <n v="1"/>
    <n v="183"/>
  </r>
  <r>
    <x v="182"/>
    <s v="Squamish-Lillooet Regional District"/>
    <s v="Mainland/Southwest"/>
    <n v="31026"/>
    <n v="5931026"/>
    <x v="2"/>
    <n v="2356"/>
    <n v="1113.2520747095975"/>
    <n v="697.05705151108828"/>
    <n v="1485.9251775000002"/>
    <n v="0.63069829265704591"/>
    <n v="1"/>
    <n v="183"/>
  </r>
  <r>
    <x v="182"/>
    <s v="Squamish-Lillooet Regional District"/>
    <s v="Mainland/Southwest"/>
    <n v="31026"/>
    <n v="5931026"/>
    <x v="3"/>
    <n v="2345"/>
    <n v="1259.9104807979058"/>
    <n v="778.72435802106008"/>
    <n v="1923.4108377481029"/>
    <n v="0.82021784125718677"/>
    <n v="1"/>
    <n v="183"/>
  </r>
  <r>
    <x v="182"/>
    <s v="Squamish-Lillooet Regional District"/>
    <s v="Mainland/Southwest"/>
    <n v="31026"/>
    <n v="5931026"/>
    <x v="4"/>
    <n v="2338"/>
    <n v="1136.2878083092294"/>
    <n v="890.74973638668951"/>
    <n v="1734.6853753600772"/>
    <n v="0.7419526840718893"/>
    <n v="1"/>
    <n v="183"/>
  </r>
  <r>
    <x v="182"/>
    <s v="Squamish-Lillooet Regional District"/>
    <s v="Mainland/Southwest"/>
    <n v="31026"/>
    <n v="5931026"/>
    <x v="5"/>
    <n v="2298"/>
    <n v="2539.1799999999998"/>
    <n v="1742.3752969955035"/>
    <n v="3876.3756674999995"/>
    <n v="1.6868475489556134"/>
    <n v="1"/>
    <n v="183"/>
  </r>
  <r>
    <x v="182"/>
    <s v="Squamish-Lillooet Regional District"/>
    <s v="Mainland/Southwest"/>
    <n v="31026"/>
    <n v="5931026"/>
    <x v="6"/>
    <n v="2361"/>
    <n v="3052.71"/>
    <n v="1807.6979325445843"/>
    <n v="4660.3434037499992"/>
    <n v="1.9738853891359589"/>
    <n v="1"/>
    <n v="183"/>
  </r>
  <r>
    <x v="182"/>
    <s v="Squamish-Lillooet Regional District"/>
    <s v="Mainland/Southwest"/>
    <n v="31026"/>
    <n v="5931026"/>
    <x v="7"/>
    <n v="2383"/>
    <n v="3386.05"/>
    <n v="1894.9939088754618"/>
    <n v="5169.2285812499995"/>
    <n v="2.1692104831095258"/>
    <n v="1"/>
    <n v="183"/>
  </r>
  <r>
    <x v="182"/>
    <s v="Squamish-Lillooet Regional District"/>
    <s v="Mainland/Southwest"/>
    <n v="31026"/>
    <n v="5931026"/>
    <x v="8"/>
    <n v="2365"/>
    <n v="3102.17"/>
    <n v="1995.1827432230889"/>
    <n v="4735.8502762500002"/>
    <n v="2.0024736897463002"/>
    <n v="1"/>
    <n v="183"/>
  </r>
  <r>
    <x v="182"/>
    <s v="Squamish-Lillooet Regional District"/>
    <s v="Mainland/Southwest"/>
    <n v="31026"/>
    <n v="5931026"/>
    <x v="9"/>
    <n v="2351"/>
    <n v="2807"/>
    <n v="2079.0642314549214"/>
    <n v="4285.2363750000004"/>
    <n v="1.8227292109740538"/>
    <n v="1"/>
    <n v="183"/>
  </r>
  <r>
    <x v="182"/>
    <s v="Squamish-Lillooet Regional District"/>
    <s v="Mainland/Southwest"/>
    <n v="31026"/>
    <n v="5931026"/>
    <x v="10"/>
    <n v="2376"/>
    <n v="2948"/>
    <n v="2146.6092233808649"/>
    <n v="4500.4904999999999"/>
    <n v="1.8941458333333332"/>
    <n v="1"/>
    <n v="183"/>
  </r>
  <r>
    <x v="182"/>
    <s v="Squamish-Lillooet Regional District"/>
    <s v="Mainland/Southwest"/>
    <n v="31026"/>
    <n v="5931026"/>
    <x v="11"/>
    <n v="2374"/>
    <n v="2939"/>
    <n v="2218.6731414958658"/>
    <n v="4486.7508749999997"/>
    <n v="1.8899540332771692"/>
    <n v="1"/>
    <n v="183"/>
  </r>
  <r>
    <x v="182"/>
    <s v="Squamish-Lillooet Regional District"/>
    <s v="Mainland/Southwest"/>
    <n v="31026"/>
    <n v="5931026"/>
    <x v="12"/>
    <n v="2377"/>
    <n v="2893"/>
    <n v="2288.1173052323929"/>
    <n v="4416.5261250000003"/>
    <n v="1.8580252944888516"/>
    <n v="1"/>
    <n v="183"/>
  </r>
  <r>
    <x v="183"/>
    <s v="Squamish-Lillooet Regional District"/>
    <s v="Mainland/Southwest"/>
    <n v="31012"/>
    <n v="5931012"/>
    <x v="0"/>
    <n v="2421"/>
    <n v="1811.5889041146625"/>
    <n v="1519.2498897640673"/>
    <n v="2203.9630483950004"/>
    <n v="0.91035235373605972"/>
    <n v="1"/>
    <n v="184"/>
  </r>
  <r>
    <x v="183"/>
    <s v="Squamish-Lillooet Regional District"/>
    <s v="Mainland/Southwest"/>
    <n v="31012"/>
    <n v="5931012"/>
    <x v="1"/>
    <n v="2511"/>
    <n v="3536.7335985672053"/>
    <n v="1807.8224139027391"/>
    <n v="2680.5947310000001"/>
    <n v="1.0675407132616488"/>
    <n v="1"/>
    <n v="184"/>
  </r>
  <r>
    <x v="183"/>
    <s v="Squamish-Lillooet Regional District"/>
    <s v="Mainland/Southwest"/>
    <n v="31012"/>
    <n v="5931012"/>
    <x v="2"/>
    <n v="2537"/>
    <n v="2825.2642753758555"/>
    <n v="1985.769000024422"/>
    <n v="1804.0357840050001"/>
    <n v="0.71109017895348836"/>
    <n v="1"/>
    <n v="184"/>
  </r>
  <r>
    <x v="183"/>
    <s v="Squamish-Lillooet Regional District"/>
    <s v="Mainland/Southwest"/>
    <n v="31012"/>
    <n v="5931012"/>
    <x v="3"/>
    <n v="2573"/>
    <n v="3284.0285587387334"/>
    <n v="1902.5447274598464"/>
    <n v="2246.9807733342254"/>
    <n v="0.8732921777435777"/>
    <n v="1"/>
    <n v="184"/>
  </r>
  <r>
    <x v="183"/>
    <s v="Squamish-Lillooet Regional District"/>
    <s v="Mainland/Southwest"/>
    <n v="31012"/>
    <n v="5931012"/>
    <x v="4"/>
    <n v="2632"/>
    <n v="3206.0793235939323"/>
    <n v="1899.7848189481169"/>
    <n v="2037.2265901415478"/>
    <n v="0.77402226069207747"/>
    <n v="1"/>
    <n v="184"/>
  </r>
  <r>
    <x v="183"/>
    <s v="Squamish-Lillooet Regional District"/>
    <s v="Mainland/Southwest"/>
    <n v="31012"/>
    <n v="5931012"/>
    <x v="5"/>
    <n v="2617"/>
    <n v="3085.1971335039116"/>
    <n v="1825.6197310704763"/>
    <n v="860.51372132249992"/>
    <n v="0.32881685950420325"/>
    <n v="1"/>
    <n v="184"/>
  </r>
  <r>
    <x v="183"/>
    <s v="Squamish-Lillooet Regional District"/>
    <s v="Mainland/Southwest"/>
    <n v="31012"/>
    <n v="5931012"/>
    <x v="6"/>
    <n v="2730"/>
    <n v="2135.7581426648717"/>
    <n v="237.10310308678882"/>
    <n v="912.92175000000009"/>
    <n v="0.33440357142857147"/>
    <n v="1"/>
    <n v="184"/>
  </r>
  <r>
    <x v="183"/>
    <s v="Squamish-Lillooet Regional District"/>
    <s v="Mainland/Southwest"/>
    <n v="31012"/>
    <n v="5931012"/>
    <x v="7"/>
    <n v="2926"/>
    <n v="2065.0435790471674"/>
    <n v="856.94850283543872"/>
    <n v="4383.23043375"/>
    <n v="1.49802817284689"/>
    <n v="1"/>
    <n v="184"/>
  </r>
  <r>
    <x v="183"/>
    <s v="Squamish-Lillooet Regional District"/>
    <s v="Mainland/Southwest"/>
    <n v="31012"/>
    <n v="5931012"/>
    <x v="8"/>
    <n v="3069"/>
    <n v="13678.221658249931"/>
    <n v="6314.0604309958544"/>
    <n v="5220.3787847564499"/>
    <n v="1.7010031882556045"/>
    <n v="1"/>
    <n v="184"/>
  </r>
  <r>
    <x v="183"/>
    <s v="Squamish-Lillooet Regional District"/>
    <s v="Mainland/Southwest"/>
    <n v="31012"/>
    <n v="5931012"/>
    <x v="9"/>
    <n v="3246"/>
    <n v="14541.123602852258"/>
    <n v="7656.3590226730512"/>
    <n v="5549.7107050510849"/>
    <n v="1.7097075493071734"/>
    <n v="1"/>
    <n v="184"/>
  </r>
  <r>
    <x v="183"/>
    <s v="Squamish-Lillooet Regional District"/>
    <s v="Mainland/Southwest"/>
    <n v="31012"/>
    <n v="5931012"/>
    <x v="10"/>
    <n v="3365"/>
    <n v="16219.899591368228"/>
    <n v="8838.5972613773083"/>
    <n v="6190.4260534181303"/>
    <n v="1.8396511302877059"/>
    <n v="1"/>
    <n v="184"/>
  </r>
  <r>
    <x v="183"/>
    <s v="Squamish-Lillooet Regional District"/>
    <s v="Mainland/Southwest"/>
    <n v="31012"/>
    <n v="5931012"/>
    <x v="11"/>
    <n v="3610"/>
    <n v="1023.2203789068436"/>
    <n v="1616.4031167191015"/>
    <n v="1652.6740919836825"/>
    <n v="0.45780445761320843"/>
    <n v="1"/>
    <n v="184"/>
  </r>
  <r>
    <x v="183"/>
    <s v="Squamish-Lillooet Regional District"/>
    <s v="Mainland/Southwest"/>
    <n v="31012"/>
    <n v="5931012"/>
    <x v="12"/>
    <n v="3750"/>
    <n v="1016.3202046790819"/>
    <n v="1654.7484611485963"/>
    <n v="1641.5291427513591"/>
    <n v="0.43774110473369576"/>
    <n v="1"/>
    <n v="184"/>
  </r>
  <r>
    <x v="184"/>
    <s v="Squamish-Lillooet Regional District"/>
    <s v="Mainland/Southwest"/>
    <n v="31006"/>
    <n v="5931006"/>
    <x v="0"/>
    <n v="16377"/>
    <n v="12018.550461094033"/>
    <n v="10079.097648295872"/>
    <n v="25436.428326855003"/>
    <n v="1.5531799674455029"/>
    <n v="1"/>
    <n v="185"/>
  </r>
  <r>
    <x v="184"/>
    <s v="Squamish-Lillooet Regional District"/>
    <s v="Mainland/Southwest"/>
    <n v="31006"/>
    <n v="5931006"/>
    <x v="1"/>
    <n v="17191"/>
    <n v="9875.6052398250704"/>
    <n v="11985.684307201565"/>
    <n v="22983.858427500003"/>
    <n v="1.3369704163515794"/>
    <n v="1"/>
    <n v="185"/>
  </r>
  <r>
    <x v="184"/>
    <s v="Squamish-Lillooet Regional District"/>
    <s v="Mainland/Southwest"/>
    <n v="31006"/>
    <n v="5931006"/>
    <x v="2"/>
    <n v="18378"/>
    <n v="8589.7733549888326"/>
    <n v="13658.655519580047"/>
    <n v="16335.078816645002"/>
    <n v="0.88883876464495604"/>
    <n v="1"/>
    <n v="185"/>
  </r>
  <r>
    <x v="184"/>
    <s v="Squamish-Lillooet Regional District"/>
    <s v="Mainland/Southwest"/>
    <n v="31006"/>
    <n v="5931006"/>
    <x v="3"/>
    <n v="18851"/>
    <n v="9824.2891547102299"/>
    <n v="13435.526609772513"/>
    <n v="15867.889745796458"/>
    <n v="0.84175320915582508"/>
    <n v="1"/>
    <n v="185"/>
  </r>
  <r>
    <x v="184"/>
    <s v="Squamish-Lillooet Regional District"/>
    <s v="Mainland/Southwest"/>
    <n v="31006"/>
    <n v="5931006"/>
    <x v="4"/>
    <n v="19286"/>
    <n v="8986.038164606889"/>
    <n v="13534.785376784592"/>
    <n v="14513.972522799484"/>
    <n v="0.75256520391991522"/>
    <n v="1"/>
    <n v="185"/>
  </r>
  <r>
    <x v="184"/>
    <s v="Squamish-Lillooet Regional District"/>
    <s v="Mainland/Southwest"/>
    <n v="31006"/>
    <n v="5931006"/>
    <x v="5"/>
    <n v="19515"/>
    <n v="9505.0628472176268"/>
    <n v="13888.366462138692"/>
    <n v="20109.2286514275"/>
    <n v="1.0304498412209839"/>
    <n v="1"/>
    <n v="185"/>
  </r>
  <r>
    <x v="184"/>
    <s v="Squamish-Lillooet Regional District"/>
    <s v="Mainland/Southwest"/>
    <n v="31006"/>
    <n v="5931006"/>
    <x v="6"/>
    <n v="20579"/>
    <n v="10513.213348110277"/>
    <n v="14371.044649042457"/>
    <n v="22591.727636984997"/>
    <n v="1.0978049291503473"/>
    <n v="1"/>
    <n v="185"/>
  </r>
  <r>
    <x v="184"/>
    <s v="Squamish-Lillooet Regional District"/>
    <s v="Mainland/Southwest"/>
    <n v="31006"/>
    <n v="5931006"/>
    <x v="7"/>
    <n v="21422"/>
    <n v="9408.8897699743047"/>
    <n v="15056.230578446026"/>
    <n v="19557.083043314997"/>
    <n v="0.91294384480043866"/>
    <n v="1"/>
    <n v="185"/>
  </r>
  <r>
    <x v="184"/>
    <s v="Squamish-Lillooet Regional District"/>
    <s v="Mainland/Southwest"/>
    <n v="31006"/>
    <n v="5931006"/>
    <x v="8"/>
    <n v="22017"/>
    <n v="9051.5266012779175"/>
    <n v="15704.783299327655"/>
    <n v="14619.747431941101"/>
    <n v="0.66402086714543762"/>
    <n v="1"/>
    <n v="185"/>
  </r>
  <r>
    <x v="184"/>
    <s v="Squamish-Lillooet Regional District"/>
    <s v="Mainland/Southwest"/>
    <n v="31006"/>
    <n v="5931006"/>
    <x v="9"/>
    <n v="22604"/>
    <n v="9506.8900900900899"/>
    <n v="15028.113129220796"/>
    <n v="15355.236536643242"/>
    <n v="0.67931501223868529"/>
    <n v="1"/>
    <n v="185"/>
  </r>
  <r>
    <x v="184"/>
    <s v="Squamish-Lillooet Regional District"/>
    <s v="Mainland/Southwest"/>
    <n v="31006"/>
    <n v="5931006"/>
    <x v="10"/>
    <n v="23631"/>
    <n v="12489"/>
    <n v="19338.240698012454"/>
    <n v="20171.84876325"/>
    <n v="0.8536180763932969"/>
    <n v="1"/>
    <n v="185"/>
  </r>
  <r>
    <x v="184"/>
    <s v="Squamish-Lillooet Regional District"/>
    <s v="Mainland/Southwest"/>
    <n v="31006"/>
    <n v="5931006"/>
    <x v="11"/>
    <n v="25162"/>
    <n v="7114.010460462996"/>
    <n v="11238.154475529249"/>
    <n v="11490.330939918171"/>
    <n v="0.45665411890621455"/>
    <n v="1"/>
    <n v="185"/>
  </r>
  <r>
    <x v="184"/>
    <s v="Squamish-Lillooet Regional District"/>
    <s v="Mainland/Southwest"/>
    <n v="31006"/>
    <n v="5931006"/>
    <x v="12"/>
    <n v="25999"/>
    <n v="6947.4004280548106"/>
    <n v="11311.592659851616"/>
    <n v="11221.227538830968"/>
    <n v="0.43160227465790868"/>
    <n v="1"/>
    <n v="185"/>
  </r>
  <r>
    <x v="185"/>
    <s v="Squamish-Lillooet Regional District"/>
    <s v="Mainland/Southwest"/>
    <n v="31020"/>
    <n v="5931020"/>
    <x v="0"/>
    <n v="9175"/>
    <n v="10385.401585448288"/>
    <m/>
    <n v="25538.99157423"/>
    <n v="2.7835413159923705"/>
    <n v="1"/>
    <n v="186"/>
  </r>
  <r>
    <x v="185"/>
    <s v="Squamish-Lillooet Regional District"/>
    <s v="Mainland/Southwest"/>
    <n v="31020"/>
    <n v="5931020"/>
    <x v="1"/>
    <n v="10300"/>
    <n v="8636.1074996134212"/>
    <n v="171.09028116809674"/>
    <n v="23880.521621249998"/>
    <n v="2.3184972447815531"/>
    <n v="1"/>
    <n v="186"/>
  </r>
  <r>
    <x v="185"/>
    <s v="Squamish-Lillooet Regional District"/>
    <s v="Mainland/Southwest"/>
    <n v="31020"/>
    <n v="5931020"/>
    <x v="2"/>
    <n v="10542"/>
    <n v="6727.5003774344532"/>
    <n v="333.36412644295979"/>
    <n v="18482.696212500003"/>
    <n v="1.7532438069151965"/>
    <n v="1"/>
    <n v="186"/>
  </r>
  <r>
    <x v="185"/>
    <s v="Squamish-Lillooet Regional District"/>
    <s v="Mainland/Southwest"/>
    <n v="31020"/>
    <n v="5931020"/>
    <x v="3"/>
    <n v="10887"/>
    <n v="8716.5581974298402"/>
    <n v="441.19814747257186"/>
    <n v="22280.481225000003"/>
    <n v="2.0465216519702398"/>
    <n v="1"/>
    <n v="186"/>
  </r>
  <r>
    <x v="185"/>
    <s v="Squamish-Lillooet Regional District"/>
    <s v="Mainland/Southwest"/>
    <n v="31020"/>
    <n v="5931020"/>
    <x v="4"/>
    <n v="11457"/>
    <n v="9001.0432399723359"/>
    <n v="6329.9844629103691"/>
    <n v="22684.578862500002"/>
    <n v="1.9799754615082483"/>
    <n v="1"/>
    <n v="186"/>
  </r>
  <r>
    <x v="185"/>
    <s v="Squamish-Lillooet Regional District"/>
    <s v="Mainland/Southwest"/>
    <n v="31020"/>
    <n v="5931020"/>
    <x v="5"/>
    <n v="11810"/>
    <n v="8924.9552771978651"/>
    <n v="1027.3178315674072"/>
    <n v="22665.496050000002"/>
    <n v="1.9191783276883998"/>
    <n v="1"/>
    <n v="186"/>
  </r>
  <r>
    <x v="185"/>
    <s v="Squamish-Lillooet Regional District"/>
    <s v="Mainland/Southwest"/>
    <n v="31020"/>
    <n v="5931020"/>
    <x v="6"/>
    <n v="12622"/>
    <n v="9038.9095109914761"/>
    <n v="1003.46263500729"/>
    <n v="26048.955037499993"/>
    <n v="2.0637739690619545"/>
    <n v="1"/>
    <n v="186"/>
  </r>
  <r>
    <x v="185"/>
    <s v="Squamish-Lillooet Regional District"/>
    <s v="Mainland/Southwest"/>
    <n v="31020"/>
    <n v="5931020"/>
    <x v="7"/>
    <n v="13322"/>
    <n v="8559.4559943114473"/>
    <n v="3551.9894465352968"/>
    <n v="20278.159875000001"/>
    <n v="1.5221558230746135"/>
    <n v="1"/>
    <n v="186"/>
  </r>
  <r>
    <x v="185"/>
    <s v="Squamish-Lillooet Regional District"/>
    <s v="Mainland/Southwest"/>
    <n v="31020"/>
    <n v="5931020"/>
    <x v="8"/>
    <n v="13999"/>
    <n v="15846.44"/>
    <n v="7314.9406608571953"/>
    <n v="6047.8928662500002"/>
    <n v="0.43202320638974212"/>
    <n v="1"/>
    <n v="186"/>
  </r>
  <r>
    <x v="185"/>
    <s v="Squamish-Lillooet Regional District"/>
    <s v="Mainland/Southwest"/>
    <n v="31020"/>
    <n v="5931020"/>
    <x v="9"/>
    <n v="14924"/>
    <n v="14953.32"/>
    <n v="7873.3933929603927"/>
    <n v="5707.0280362500025"/>
    <n v="0.38240605978625053"/>
    <n v="1"/>
    <n v="186"/>
  </r>
  <r>
    <x v="185"/>
    <s v="Squamish-Lillooet Regional District"/>
    <s v="Mainland/Southwest"/>
    <n v="31020"/>
    <n v="5931020"/>
    <x v="10"/>
    <n v="15446"/>
    <n v="15184.62"/>
    <n v="8274.4495421215961"/>
    <n v="5795.3051268749996"/>
    <n v="0.37519779404862097"/>
    <n v="1"/>
    <n v="186"/>
  </r>
  <r>
    <x v="185"/>
    <s v="Squamish-Lillooet Regional District"/>
    <s v="Mainland/Southwest"/>
    <n v="31020"/>
    <n v="5931020"/>
    <x v="11"/>
    <n v="14719"/>
    <n v="4145.7691606301605"/>
    <n v="6549.1602108235775"/>
    <n v="6696.118865848146"/>
    <n v="0.45493028506339739"/>
    <n v="1"/>
    <n v="186"/>
  </r>
  <r>
    <x v="185"/>
    <s v="Squamish-Lillooet Regional District"/>
    <s v="Mainland/Southwest"/>
    <n v="31020"/>
    <n v="5931020"/>
    <x v="12"/>
    <n v="14716"/>
    <n v="3976.2793672661073"/>
    <n v="6474.0837914938002"/>
    <n v="6422.364163417672"/>
    <n v="0.43642050580440828"/>
    <n v="1"/>
    <n v="186"/>
  </r>
  <r>
    <x v="186"/>
    <s v="Squamish-Lillooet Regional District"/>
    <s v="Mainland/Southwest"/>
    <n v="31999"/>
    <n v="2005931"/>
    <x v="0"/>
    <n v="6712"/>
    <n v="6776.6025435037163"/>
    <n v="2850.8774974582298"/>
    <n v="6279.7295889225015"/>
    <n v="0.93559737618034888"/>
    <n v="2"/>
    <n v="187"/>
  </r>
  <r>
    <x v="186"/>
    <s v="Squamish-Lillooet Regional District"/>
    <s v="Mainland/Southwest"/>
    <n v="31999"/>
    <n v="2005931"/>
    <x v="1"/>
    <n v="6717"/>
    <n v="5418.8747060188771"/>
    <n v="1832.4697744092741"/>
    <n v="2720.6900100000003"/>
    <n v="0.40504540866458244"/>
    <n v="2"/>
    <n v="187"/>
  </r>
  <r>
    <x v="186"/>
    <s v="Squamish-Lillooet Regional District"/>
    <s v="Mainland/Southwest"/>
    <n v="31999"/>
    <n v="2005931"/>
    <x v="2"/>
    <n v="6751"/>
    <n v="4610.1667427754592"/>
    <n v="2032.0163383455842"/>
    <n v="3629.0296078566544"/>
    <n v="0.53755437829309061"/>
    <n v="2"/>
    <n v="187"/>
  </r>
  <r>
    <x v="186"/>
    <s v="Squamish-Lillooet Regional District"/>
    <s v="Mainland/Southwest"/>
    <n v="31999"/>
    <n v="2005931"/>
    <x v="3"/>
    <n v="6683"/>
    <n v="5314.5912290654378"/>
    <n v="2028.9365583101544"/>
    <n v="6072.7566221318275"/>
    <n v="0.9086872096561166"/>
    <n v="2"/>
    <n v="187"/>
  </r>
  <r>
    <x v="186"/>
    <s v="Squamish-Lillooet Regional District"/>
    <s v="Mainland/Southwest"/>
    <n v="31999"/>
    <n v="2005931"/>
    <x v="4"/>
    <n v="6779"/>
    <n v="4937.5391699035054"/>
    <n v="1991.6037946079059"/>
    <n v="5333.5886349630036"/>
    <n v="0.78678103480793682"/>
    <n v="2"/>
    <n v="187"/>
  </r>
  <r>
    <x v="186"/>
    <s v="Squamish-Lillooet Regional District"/>
    <s v="Mainland/Southwest"/>
    <n v="31999"/>
    <n v="2005931"/>
    <x v="5"/>
    <n v="6600"/>
    <n v="5145.7884420575483"/>
    <n v="2152.3054692705568"/>
    <n v="6506.1473260682624"/>
    <n v="0.98577989788913067"/>
    <n v="2"/>
    <n v="187"/>
  </r>
  <r>
    <x v="186"/>
    <s v="Squamish-Lillooet Regional District"/>
    <s v="Mainland/Southwest"/>
    <n v="31999"/>
    <n v="2005931"/>
    <x v="6"/>
    <n v="6826"/>
    <n v="5684.7963374346873"/>
    <n v="2160.662337415838"/>
    <n v="7187.6492604609302"/>
    <n v="1.0529811398272679"/>
    <n v="2"/>
    <n v="187"/>
  </r>
  <r>
    <x v="186"/>
    <s v="Squamish-Lillooet Regional District"/>
    <s v="Mainland/Southwest"/>
    <n v="31999"/>
    <n v="2005931"/>
    <x v="7"/>
    <n v="7046"/>
    <n v="5988.7678236354386"/>
    <n v="3391.8525924646547"/>
    <n v="7571.9797269025767"/>
    <n v="1.0746494077352506"/>
    <n v="2"/>
    <n v="187"/>
  </r>
  <r>
    <x v="186"/>
    <s v="Squamish-Lillooet Regional District"/>
    <s v="Mainland/Southwest"/>
    <n v="31999"/>
    <n v="2005931"/>
    <x v="8"/>
    <n v="7193"/>
    <n v="18672.735648007401"/>
    <n v="10922.04976909387"/>
    <n v="23609.126273773894"/>
    <n v="3.2822363789481295"/>
    <n v="2"/>
    <n v="187"/>
  </r>
  <r>
    <x v="186"/>
    <s v="Squamish-Lillooet Regional District"/>
    <s v="Mainland/Southwest"/>
    <n v="31999"/>
    <n v="2005931"/>
    <x v="9"/>
    <n v="7170"/>
    <n v="19277.147814073542"/>
    <n v="12142.97257494023"/>
    <n v="24373.322983835678"/>
    <n v="3.3993476964903317"/>
    <n v="2"/>
    <n v="187"/>
  </r>
  <r>
    <x v="186"/>
    <s v="Squamish-Lillooet Regional District"/>
    <s v="Mainland/Southwest"/>
    <n v="31999"/>
    <n v="2005931"/>
    <x v="10"/>
    <n v="7185"/>
    <n v="20513.98833034225"/>
    <n v="13084.977072207294"/>
    <n v="25937.139045903885"/>
    <n v="3.6099010502301856"/>
    <n v="2"/>
    <n v="187"/>
  </r>
  <r>
    <x v="186"/>
    <s v="Squamish-Lillooet Regional District"/>
    <s v="Mainland/Southwest"/>
    <n v="31999"/>
    <n v="2005931"/>
    <x v="11"/>
    <n v="7313"/>
    <n v="13962"/>
    <n v="15934.415625648144"/>
    <n v="17653.043841468752"/>
    <n v="2.4139264107026874"/>
    <n v="2"/>
    <n v="187"/>
  </r>
  <r>
    <x v="186"/>
    <s v="Squamish-Lillooet Regional District"/>
    <s v="Mainland/Southwest"/>
    <n v="31999"/>
    <n v="2005931"/>
    <x v="12"/>
    <n v="7420"/>
    <n v="11432"/>
    <n v="15528.200241388662"/>
    <n v="14454.204067875"/>
    <n v="1.9480059390667115"/>
    <n v="2"/>
    <n v="187"/>
  </r>
  <r>
    <x v="187"/>
    <s v="British Columbia"/>
    <s v="North Coast"/>
    <n v="57000"/>
    <n v="1005957"/>
    <x v="0"/>
    <n v="538"/>
    <n v="537.08000000000004"/>
    <n v="608.04620750667073"/>
    <n v="827.82079991181809"/>
    <n v="1.538700371583305"/>
    <n v="0"/>
    <n v="188"/>
  </r>
  <r>
    <x v="187"/>
    <s v="British Columbia"/>
    <s v="North Coast"/>
    <n v="57000"/>
    <n v="1005957"/>
    <x v="1"/>
    <n v="554"/>
    <n v="349.58700000000005"/>
    <n v="361.95035179429863"/>
    <n v="538.83106795779543"/>
    <n v="0.97261925624150802"/>
    <n v="0"/>
    <n v="188"/>
  </r>
  <r>
    <x v="187"/>
    <s v="British Columbia"/>
    <s v="North Coast"/>
    <n v="57000"/>
    <n v="1005957"/>
    <x v="2"/>
    <n v="572"/>
    <n v="467.25"/>
    <n v="501.11491858690079"/>
    <n v="720.18929909659084"/>
    <n v="1.2590722012178162"/>
    <n v="0"/>
    <n v="188"/>
  </r>
  <r>
    <x v="187"/>
    <s v="British Columbia"/>
    <s v="North Coast"/>
    <n v="57000"/>
    <n v="1005957"/>
    <x v="3"/>
    <n v="598"/>
    <n v="521.99550236513562"/>
    <n v="604.93288772149685"/>
    <n v="804.57051895113932"/>
    <n v="1.3454356504199654"/>
    <n v="0"/>
    <n v="188"/>
  </r>
  <r>
    <x v="187"/>
    <s v="British Columbia"/>
    <s v="North Coast"/>
    <n v="57000"/>
    <n v="1005957"/>
    <x v="4"/>
    <n v="624"/>
    <n v="513.00436569736269"/>
    <n v="596.93998848912793"/>
    <n v="790.71215530246081"/>
    <n v="1.2671669155488154"/>
    <n v="0"/>
    <n v="188"/>
  </r>
  <r>
    <x v="187"/>
    <s v="British Columbia"/>
    <s v="North Coast"/>
    <n v="57000"/>
    <n v="1005957"/>
    <x v="5"/>
    <n v="655"/>
    <n v="513.75"/>
    <n v="617.89298590078681"/>
    <n v="791.86142838068179"/>
    <n v="1.2089487456193615"/>
    <n v="0"/>
    <n v="188"/>
  </r>
  <r>
    <x v="187"/>
    <s v="British Columbia"/>
    <s v="North Coast"/>
    <n v="57000"/>
    <n v="1005957"/>
    <x v="6"/>
    <n v="676"/>
    <n v="518.06200716845876"/>
    <n v="164.3138764738288"/>
    <n v="798.50768075168605"/>
    <n v="1.1812243798101865"/>
    <n v="0"/>
    <n v="188"/>
  </r>
  <r>
    <x v="187"/>
    <s v="British Columbia"/>
    <s v="North Coast"/>
    <n v="57000"/>
    <n v="1005957"/>
    <x v="7"/>
    <n v="640"/>
    <n v="394.97071960297768"/>
    <n v="238.2067379257235"/>
    <n v="608.78263395301144"/>
    <n v="0.95122286555158042"/>
    <n v="0"/>
    <n v="188"/>
  </r>
  <r>
    <x v="187"/>
    <s v="British Columbia"/>
    <s v="North Coast"/>
    <n v="57000"/>
    <n v="1005957"/>
    <x v="8"/>
    <n v="640"/>
    <n v="366.81590708809813"/>
    <n v="266.49305012255513"/>
    <n v="565.38660465116664"/>
    <n v="0.88341656976744787"/>
    <n v="0"/>
    <n v="188"/>
  </r>
  <r>
    <x v="187"/>
    <s v="British Columbia"/>
    <s v="North Coast"/>
    <n v="57000"/>
    <n v="1005957"/>
    <x v="9"/>
    <n v="618"/>
    <n v="416.30539007092193"/>
    <n v="280.3954558625353"/>
    <n v="641.66653201778524"/>
    <n v="1.0382953592520796"/>
    <n v="0"/>
    <n v="188"/>
  </r>
  <r>
    <x v="187"/>
    <s v="British Columbia"/>
    <s v="North Coast"/>
    <n v="57000"/>
    <n v="1005957"/>
    <x v="10"/>
    <n v="606"/>
    <n v="570.99643796498083"/>
    <n v="297.73920730867172"/>
    <n v="880.09743059315053"/>
    <n v="1.4523059910778062"/>
    <n v="0"/>
    <n v="188"/>
  </r>
  <r>
    <x v="187"/>
    <s v="British Columbia"/>
    <s v="North Coast"/>
    <n v="57000"/>
    <n v="1005957"/>
    <x v="11"/>
    <n v="707"/>
    <n v="337.96"/>
    <n v="235.48961707207667"/>
    <n v="520.90995296454525"/>
    <n v="0.73678918382538228"/>
    <n v="0"/>
    <n v="188"/>
  </r>
  <r>
    <x v="187"/>
    <s v="British Columbia"/>
    <s v="North Coast"/>
    <n v="57000"/>
    <n v="1005957"/>
    <x v="12"/>
    <n v="759"/>
    <n v="343.67199999999997"/>
    <n v="215.53428071711784"/>
    <n v="529.71406484563636"/>
    <n v="0.6979104938677686"/>
    <n v="0"/>
    <n v="188"/>
  </r>
  <r>
    <x v="188"/>
    <s v="Stikine Region"/>
    <s v="North Coast"/>
    <n v="57999"/>
    <n v="2005957"/>
    <x v="13"/>
    <m/>
    <m/>
    <m/>
    <m/>
    <m/>
    <n v="2"/>
    <n v="189"/>
  </r>
  <r>
    <x v="189"/>
    <s v="British Columbia"/>
    <s v="Vancouver Island/Coast"/>
    <n v="24000"/>
    <n v="1005924"/>
    <x v="0"/>
    <n v="43480"/>
    <n v="28637"/>
    <n v="20198.68847189267"/>
    <n v="44106.687922121004"/>
    <n v="1.0144132456789559"/>
    <n v="0"/>
    <n v="190"/>
  </r>
  <r>
    <x v="189"/>
    <s v="British Columbia"/>
    <s v="Vancouver Island/Coast"/>
    <n v="24000"/>
    <n v="1005924"/>
    <x v="1"/>
    <n v="43836"/>
    <n v="27264.616308673849"/>
    <n v="23889.336001406209"/>
    <n v="41993.473989971055"/>
    <n v="0.95796774317846189"/>
    <n v="0"/>
    <n v="190"/>
  </r>
  <r>
    <x v="189"/>
    <s v="British Columbia"/>
    <s v="Vancouver Island/Coast"/>
    <n v="24000"/>
    <n v="1005924"/>
    <x v="2"/>
    <n v="44079"/>
    <n v="27500"/>
    <n v="25934.586587654576"/>
    <n v="42356.250436456881"/>
    <n v="0.96091677298615852"/>
    <n v="0"/>
    <n v="190"/>
  </r>
  <r>
    <x v="189"/>
    <s v="British Columbia"/>
    <s v="Vancouver Island/Coast"/>
    <n v="24000"/>
    <n v="1005924"/>
    <x v="3"/>
    <n v="44320"/>
    <n v="23014.37"/>
    <n v="27949.267209488753"/>
    <n v="35443.849315365005"/>
    <n v="0.79972584195318153"/>
    <n v="0"/>
    <n v="190"/>
  </r>
  <r>
    <x v="189"/>
    <s v="British Columbia"/>
    <s v="Vancouver Island/Coast"/>
    <n v="24000"/>
    <n v="1005924"/>
    <x v="4"/>
    <n v="44777"/>
    <n v="24258.080000000002"/>
    <n v="23106.08629292405"/>
    <n v="37358.039306362509"/>
    <n v="0.83431313635041449"/>
    <n v="0"/>
    <n v="190"/>
  </r>
  <r>
    <x v="189"/>
    <s v="British Columbia"/>
    <s v="Vancouver Island/Coast"/>
    <n v="24000"/>
    <n v="1005924"/>
    <x v="5"/>
    <n v="45374"/>
    <n v="25728.98"/>
    <n v="29176.385203436781"/>
    <n v="39625.814058457501"/>
    <n v="0.87331542421777897"/>
    <n v="0"/>
    <n v="190"/>
  </r>
  <r>
    <x v="189"/>
    <s v="British Columbia"/>
    <s v="Vancouver Island/Coast"/>
    <n v="24000"/>
    <n v="1005924"/>
    <x v="6"/>
    <n v="46404"/>
    <n v="27054.27"/>
    <n v="29767.462544404476"/>
    <n v="41657.117788698743"/>
    <n v="0.89770532257345792"/>
    <n v="0"/>
    <n v="190"/>
  </r>
  <r>
    <x v="189"/>
    <s v="British Columbia"/>
    <s v="Vancouver Island/Coast"/>
    <n v="24000"/>
    <n v="1005924"/>
    <x v="7"/>
    <n v="47216"/>
    <n v="27733.05"/>
    <n v="31645.717581882873"/>
    <n v="42706.60090801875"/>
    <n v="0.90449425847210163"/>
    <n v="0"/>
    <n v="190"/>
  </r>
  <r>
    <x v="189"/>
    <s v="British Columbia"/>
    <s v="Vancouver Island/Coast"/>
    <n v="24000"/>
    <n v="1005924"/>
    <x v="8"/>
    <n v="48096"/>
    <n v="28390"/>
    <n v="32415.775215555877"/>
    <n v="43717.308256125005"/>
    <n v="0.90895933666261242"/>
    <n v="0"/>
    <n v="190"/>
  </r>
  <r>
    <x v="189"/>
    <s v="British Columbia"/>
    <s v="Vancouver Island/Coast"/>
    <n v="24000"/>
    <n v="1005924"/>
    <x v="9"/>
    <n v="48722"/>
    <n v="30049"/>
    <n v="33198.565983814646"/>
    <n v="46269.599315625004"/>
    <n v="0.94966543482666976"/>
    <n v="0"/>
    <n v="190"/>
  </r>
  <r>
    <x v="189"/>
    <s v="British Columbia"/>
    <s v="Vancouver Island/Coast"/>
    <n v="24000"/>
    <n v="1005924"/>
    <x v="10"/>
    <n v="49277"/>
    <n v="28312"/>
    <n v="34036.542414369207"/>
    <n v="43602.463310625004"/>
    <n v="0.88484411207307678"/>
    <n v="0"/>
    <n v="190"/>
  </r>
  <r>
    <x v="189"/>
    <s v="British Columbia"/>
    <s v="Vancouver Island/Coast"/>
    <n v="24000"/>
    <n v="1005924"/>
    <x v="11"/>
    <n v="49904"/>
    <n v="16883"/>
    <n v="32921.497105146169"/>
    <n v="25778.881335375001"/>
    <n v="0.51656944003236216"/>
    <n v="0"/>
    <n v="190"/>
  </r>
  <r>
    <x v="189"/>
    <s v="British Columbia"/>
    <s v="Vancouver Island/Coast"/>
    <n v="24000"/>
    <n v="1005924"/>
    <x v="12"/>
    <n v="50946"/>
    <n v="3343.9999999999995"/>
    <n v="32467.89090073061"/>
    <n v="5135.2749146249998"/>
    <n v="0.10079839270256742"/>
    <n v="0"/>
    <n v="190"/>
  </r>
  <r>
    <x v="190"/>
    <s v="Strathcona Regional District"/>
    <s v="Vancouver Island/Coast"/>
    <n v="24034"/>
    <n v="5924034"/>
    <x v="0"/>
    <n v="31138"/>
    <n v="20355.98558119938"/>
    <n v="13913.350078213933"/>
    <n v="31355.640096289593"/>
    <n v="1.0069895335695804"/>
    <n v="1"/>
    <n v="191"/>
  </r>
  <r>
    <x v="190"/>
    <s v="Strathcona Regional District"/>
    <s v="Vancouver Island/Coast"/>
    <n v="24034"/>
    <n v="5924034"/>
    <x v="1"/>
    <n v="31851"/>
    <n v="19572.865301538288"/>
    <n v="16751.043336062688"/>
    <n v="30149.349320379537"/>
    <n v="0.94657465449686151"/>
    <n v="1"/>
    <n v="191"/>
  </r>
  <r>
    <x v="190"/>
    <s v="Strathcona Regional District"/>
    <s v="Vancouver Island/Coast"/>
    <n v="24034"/>
    <n v="5924034"/>
    <x v="2"/>
    <n v="32205"/>
    <n v="19760.482817120981"/>
    <n v="17897.749248696105"/>
    <n v="30438.348704413504"/>
    <n v="0.94514357101113189"/>
    <n v="1"/>
    <n v="191"/>
  </r>
  <r>
    <x v="190"/>
    <s v="Strathcona Regional District"/>
    <s v="Vancouver Island/Coast"/>
    <n v="24034"/>
    <n v="5924034"/>
    <x v="3"/>
    <n v="32531"/>
    <n v="20188.64"/>
    <n v="24474.180783232223"/>
    <n v="31097.866882860006"/>
    <n v="0.95594561749900109"/>
    <n v="1"/>
    <n v="191"/>
  </r>
  <r>
    <x v="190"/>
    <s v="Strathcona Regional District"/>
    <s v="Vancouver Island/Coast"/>
    <n v="24034"/>
    <n v="5924034"/>
    <x v="4"/>
    <n v="33001"/>
    <n v="21138.66"/>
    <n v="19950.031203716961"/>
    <n v="32561.244083902504"/>
    <n v="0.98667446695259242"/>
    <n v="1"/>
    <n v="191"/>
  </r>
  <r>
    <x v="190"/>
    <s v="Strathcona Regional District"/>
    <s v="Vancouver Island/Coast"/>
    <n v="24034"/>
    <n v="5924034"/>
    <x v="5"/>
    <n v="33534"/>
    <n v="22917.34"/>
    <n v="25733.134231277279"/>
    <n v="35301.059835097498"/>
    <n v="1.0526945737191358"/>
    <n v="1"/>
    <n v="191"/>
  </r>
  <r>
    <x v="190"/>
    <s v="Strathcona Regional District"/>
    <s v="Vancouver Island/Coast"/>
    <n v="24034"/>
    <n v="5924034"/>
    <x v="6"/>
    <n v="34302"/>
    <n v="23402.7"/>
    <n v="26225.892607096546"/>
    <n v="36048.691209487501"/>
    <n v="1.0509209728146318"/>
    <n v="1"/>
    <n v="191"/>
  </r>
  <r>
    <x v="190"/>
    <s v="Strathcona Regional District"/>
    <s v="Vancouver Island/Coast"/>
    <n v="24034"/>
    <n v="5924034"/>
    <x v="7"/>
    <n v="34830"/>
    <n v="23670.39"/>
    <n v="27164.321399116365"/>
    <n v="36461.031415953752"/>
    <n v="1.0468283495823645"/>
    <n v="1"/>
    <n v="191"/>
  </r>
  <r>
    <x v="190"/>
    <s v="Strathcona Regional District"/>
    <s v="Vancouver Island/Coast"/>
    <n v="24034"/>
    <n v="5924034"/>
    <x v="8"/>
    <n v="35545"/>
    <n v="24657"/>
    <n v="28374.524210157273"/>
    <n v="37980.770558625009"/>
    <n v="1.0685263907335774"/>
    <n v="1"/>
    <n v="191"/>
  </r>
  <r>
    <x v="190"/>
    <s v="Strathcona Regional District"/>
    <s v="Vancouver Island/Coast"/>
    <n v="24034"/>
    <n v="5924034"/>
    <x v="9"/>
    <n v="35963"/>
    <n v="26524"/>
    <n v="29691.2611986093"/>
    <n v="40856.631313500002"/>
    <n v="1.1360740570447405"/>
    <n v="1"/>
    <n v="191"/>
  </r>
  <r>
    <x v="190"/>
    <s v="Strathcona Regional District"/>
    <s v="Vancouver Island/Coast"/>
    <n v="24034"/>
    <n v="5924034"/>
    <x v="10"/>
    <n v="36383"/>
    <n v="25337"/>
    <n v="30216.3034388956"/>
    <n v="39028.218503625008"/>
    <n v="1.0727047935471239"/>
    <n v="1"/>
    <n v="191"/>
  </r>
  <r>
    <x v="190"/>
    <s v="Strathcona Regional District"/>
    <s v="Vancouver Island/Coast"/>
    <n v="24034"/>
    <n v="5924034"/>
    <x v="11"/>
    <n v="36872"/>
    <n v="11698.997440727242"/>
    <n v="23643.704318765671"/>
    <n v="18020.721805661778"/>
    <n v="0.48873730217134354"/>
    <n v="1"/>
    <n v="191"/>
  </r>
  <r>
    <x v="190"/>
    <s v="Strathcona Regional District"/>
    <s v="Vancouver Island/Coast"/>
    <n v="24034"/>
    <n v="5924034"/>
    <x v="12"/>
    <n v="37637"/>
    <n v="1624.1181314865159"/>
    <n v="23203.234106446194"/>
    <n v="2501.7341165629277"/>
    <n v="6.6470072443683817E-2"/>
    <n v="1"/>
    <n v="191"/>
  </r>
  <r>
    <x v="191"/>
    <s v="Strathcona Regional District"/>
    <s v="Vancouver Island/Coast"/>
    <n v="24025"/>
    <n v="5924025"/>
    <x v="0"/>
    <n v="1396"/>
    <n v="929.05018491643636"/>
    <n v="635.00735011869426"/>
    <n v="1431.0760396949872"/>
    <n v="1.025126102933372"/>
    <n v="1"/>
    <n v="192"/>
  </r>
  <r>
    <x v="191"/>
    <s v="Strathcona Regional District"/>
    <s v="Vancouver Island/Coast"/>
    <n v="24025"/>
    <n v="5924025"/>
    <x v="1"/>
    <n v="1335"/>
    <n v="821.37024163966885"/>
    <n v="702.95321102409207"/>
    <n v="1265.2096642494478"/>
    <n v="0.9477225949434066"/>
    <n v="1"/>
    <n v="192"/>
  </r>
  <r>
    <x v="191"/>
    <s v="Strathcona Regional District"/>
    <s v="Vancouver Island/Coast"/>
    <n v="24025"/>
    <n v="5924025"/>
    <x v="2"/>
    <n v="1338"/>
    <n v="789.33492285471925"/>
    <n v="714.92780076468512"/>
    <n v="1215.8635924425137"/>
    <n v="0.90871718418722991"/>
    <n v="1"/>
    <n v="192"/>
  </r>
  <r>
    <x v="191"/>
    <s v="Strathcona Regional District"/>
    <s v="Vancouver Island/Coast"/>
    <n v="24025"/>
    <n v="5924025"/>
    <x v="3"/>
    <n v="1319"/>
    <n v="669.06"/>
    <n v="811.08461960931243"/>
    <n v="1030.5963560025"/>
    <n v="0.78134674450530706"/>
    <n v="1"/>
    <n v="192"/>
  </r>
  <r>
    <x v="191"/>
    <s v="Strathcona Regional District"/>
    <s v="Vancouver Island/Coast"/>
    <n v="24025"/>
    <n v="5924025"/>
    <x v="4"/>
    <n v="1285"/>
    <n v="661.32"/>
    <n v="624.13391556712202"/>
    <n v="1018.6739338050002"/>
    <n v="0.79274236093774331"/>
    <n v="1"/>
    <n v="192"/>
  </r>
  <r>
    <x v="191"/>
    <s v="Strathcona Regional District"/>
    <s v="Vancouver Island/Coast"/>
    <n v="24025"/>
    <n v="5924025"/>
    <x v="5"/>
    <n v="1256"/>
    <n v="790"/>
    <n v="887.06525463727678"/>
    <n v="1216.8880537500002"/>
    <n v="0.9688599154060511"/>
    <n v="1"/>
    <n v="192"/>
  </r>
  <r>
    <x v="191"/>
    <s v="Strathcona Regional District"/>
    <s v="Vancouver Island/Coast"/>
    <n v="24025"/>
    <n v="5924025"/>
    <x v="6"/>
    <n v="1246"/>
    <n v="1118.0999999999999"/>
    <n v="1252.9823705809433"/>
    <n v="1722.2816872124997"/>
    <n v="1.3822485451143658"/>
    <n v="1"/>
    <n v="192"/>
  </r>
  <r>
    <x v="191"/>
    <s v="Strathcona Regional District"/>
    <s v="Vancouver Island/Coast"/>
    <n v="24025"/>
    <n v="5924025"/>
    <x v="7"/>
    <n v="1267"/>
    <n v="859.54"/>
    <n v="986.41470695651742"/>
    <n v="1324.0050097725"/>
    <n v="1.0449921150532755"/>
    <n v="1"/>
    <n v="192"/>
  </r>
  <r>
    <x v="191"/>
    <s v="Strathcona Regional District"/>
    <s v="Vancouver Island/Coast"/>
    <n v="24025"/>
    <n v="5924025"/>
    <x v="8"/>
    <n v="1251"/>
    <n v="892"/>
    <n v="1026.4864174660456"/>
    <n v="1374.0052455"/>
    <n v="1.098325535971223"/>
    <n v="1"/>
    <n v="192"/>
  </r>
  <r>
    <x v="191"/>
    <s v="Strathcona Regional District"/>
    <s v="Vancouver Island/Coast"/>
    <n v="24025"/>
    <n v="5924025"/>
    <x v="9"/>
    <n v="1278"/>
    <n v="928"/>
    <n v="1038.8135421621712"/>
    <n v="1429.4583720000003"/>
    <n v="1.1185120281690144"/>
    <n v="1"/>
    <n v="192"/>
  </r>
  <r>
    <x v="191"/>
    <s v="Strathcona Regional District"/>
    <s v="Vancouver Island/Coast"/>
    <n v="24025"/>
    <n v="5924025"/>
    <x v="10"/>
    <n v="1286"/>
    <n v="1128"/>
    <n v="1345.2259651527108"/>
    <n v="1737.531297"/>
    <n v="1.3511129836702955"/>
    <n v="1"/>
    <n v="192"/>
  </r>
  <r>
    <x v="191"/>
    <s v="Strathcona Regional District"/>
    <s v="Vancouver Island/Coast"/>
    <n v="24025"/>
    <n v="5924025"/>
    <x v="11"/>
    <n v="1286"/>
    <n v="550.45587813766838"/>
    <n v="831.55340209223698"/>
    <n v="633.79207943157542"/>
    <n v="0.49283987514119393"/>
    <n v="1"/>
    <n v="192"/>
  </r>
  <r>
    <x v="191"/>
    <s v="Strathcona Regional District"/>
    <s v="Vancouver Island/Coast"/>
    <n v="24025"/>
    <n v="5924025"/>
    <x v="12"/>
    <n v="1323"/>
    <n v="55.425733732859719"/>
    <n v="791.84897353987412"/>
    <n v="85.375839556766323"/>
    <n v="6.4532002688409917E-2"/>
    <n v="1"/>
    <n v="192"/>
  </r>
  <r>
    <x v="192"/>
    <s v="Strathcona Regional District"/>
    <s v="Vancouver Island/Coast"/>
    <n v="24039"/>
    <n v="5924039"/>
    <x v="0"/>
    <n v="343"/>
    <n v="215.83994195028325"/>
    <n v="147.52696012858559"/>
    <n v="332.47221124226985"/>
    <n v="0.9693067383156555"/>
    <n v="1"/>
    <n v="193"/>
  </r>
  <r>
    <x v="192"/>
    <s v="Strathcona Regional District"/>
    <s v="Vancouver Island/Coast"/>
    <n v="24039"/>
    <n v="5924039"/>
    <x v="1"/>
    <n v="326"/>
    <n v="198.77909957489703"/>
    <n v="170.12109673185793"/>
    <n v="306.19229317452397"/>
    <n v="0.93924016311203673"/>
    <n v="1"/>
    <n v="193"/>
  </r>
  <r>
    <x v="192"/>
    <s v="Strathcona Regional District"/>
    <s v="Vancouver Island/Coast"/>
    <n v="24039"/>
    <n v="5924039"/>
    <x v="2"/>
    <n v="292"/>
    <n v="197.33373071367981"/>
    <n v="178.73195019117128"/>
    <n v="303.96589811062842"/>
    <n v="1.0409791031185904"/>
    <n v="1"/>
    <n v="193"/>
  </r>
  <r>
    <x v="192"/>
    <s v="Strathcona Regional District"/>
    <s v="Vancouver Island/Coast"/>
    <n v="24039"/>
    <n v="5924039"/>
    <x v="3"/>
    <n v="277"/>
    <n v="236.76"/>
    <n v="287.01819648267843"/>
    <n v="364.69672861499998"/>
    <n v="1.3165946881407942"/>
    <n v="1"/>
    <n v="193"/>
  </r>
  <r>
    <x v="192"/>
    <s v="Strathcona Regional District"/>
    <s v="Vancouver Island/Coast"/>
    <n v="24039"/>
    <n v="5924039"/>
    <x v="4"/>
    <n v="292"/>
    <n v="214.54"/>
    <n v="202.47639606509762"/>
    <n v="330.46982664749999"/>
    <n v="1.1317459816695206"/>
    <n v="1"/>
    <n v="193"/>
  </r>
  <r>
    <x v="192"/>
    <s v="Strathcona Regional District"/>
    <s v="Vancouver Island/Coast"/>
    <n v="24039"/>
    <n v="5924039"/>
    <x v="5"/>
    <n v="291"/>
    <n v="552.19000000000005"/>
    <n v="620.03615564323786"/>
    <n v="850.57394227875011"/>
    <n v="2.9229345095489694"/>
    <n v="1"/>
    <n v="193"/>
  </r>
  <r>
    <x v="192"/>
    <s v="Strathcona Regional District"/>
    <s v="Vancouver Island/Coast"/>
    <n v="24039"/>
    <n v="5924039"/>
    <x v="6"/>
    <n v="325"/>
    <n v="236.9"/>
    <n v="265.4785113948891"/>
    <n v="364.91237966250003"/>
    <n v="1.1228073220384616"/>
    <n v="1"/>
    <n v="193"/>
  </r>
  <r>
    <x v="192"/>
    <s v="Strathcona Regional District"/>
    <s v="Vancouver Island/Coast"/>
    <n v="24039"/>
    <n v="5924039"/>
    <x v="7"/>
    <n v="342"/>
    <n v="297.52999999999997"/>
    <n v="341.44771361515768"/>
    <n v="458.30468687624995"/>
    <n v="1.340072183848684"/>
    <n v="1"/>
    <n v="193"/>
  </r>
  <r>
    <x v="192"/>
    <s v="Strathcona Regional District"/>
    <s v="Vancouver Island/Coast"/>
    <n v="24039"/>
    <n v="5924039"/>
    <x v="8"/>
    <n v="360"/>
    <n v="305"/>
    <n v="350.98470552370389"/>
    <n v="469.811210625"/>
    <n v="1.3050311406249999"/>
    <n v="1"/>
    <n v="193"/>
  </r>
  <r>
    <x v="192"/>
    <s v="Strathcona Regional District"/>
    <s v="Vancouver Island/Coast"/>
    <n v="24039"/>
    <n v="5924039"/>
    <x v="9"/>
    <n v="375"/>
    <n v="251"/>
    <n v="280.97219728739759"/>
    <n v="386.63152087499998"/>
    <n v="1.0310173889999998"/>
    <n v="1"/>
    <n v="193"/>
  </r>
  <r>
    <x v="192"/>
    <s v="Strathcona Regional District"/>
    <s v="Vancouver Island/Coast"/>
    <n v="24039"/>
    <n v="5924039"/>
    <x v="10"/>
    <n v="366"/>
    <n v="298"/>
    <n v="355.38771065204594"/>
    <n v="459.02865825000003"/>
    <n v="1.2541766618852459"/>
    <n v="1"/>
    <n v="193"/>
  </r>
  <r>
    <x v="192"/>
    <s v="Strathcona Regional District"/>
    <s v="Vancouver Island/Coast"/>
    <n v="24039"/>
    <n v="5924039"/>
    <x v="11"/>
    <n v="346"/>
    <n v="102.86396953441711"/>
    <n v="207.88835052305924"/>
    <n v="158.44801985789385"/>
    <n v="0.45794225392454874"/>
    <n v="1"/>
    <n v="193"/>
  </r>
  <r>
    <x v="192"/>
    <s v="Strathcona Regional District"/>
    <s v="Vancouver Island/Coast"/>
    <n v="24039"/>
    <n v="5924039"/>
    <x v="12"/>
    <n v="335"/>
    <n v="13.190363740995773"/>
    <n v="188.44632782430415"/>
    <n v="20.317969697512552"/>
    <n v="6.0650655813470303E-2"/>
    <n v="1"/>
    <n v="193"/>
  </r>
  <r>
    <x v="193"/>
    <s v="Strathcona Regional District"/>
    <s v="Vancouver Island/Coast"/>
    <n v="24030"/>
    <n v="5924030"/>
    <x v="0"/>
    <n v="366"/>
    <n v="229.24614952483498"/>
    <n v="688.06879634041343"/>
    <n v="349.97290301835119"/>
    <n v="0.95621011753647867"/>
    <n v="1"/>
    <n v="194"/>
  </r>
  <r>
    <x v="193"/>
    <s v="Strathcona Regional District"/>
    <s v="Vancouver Island/Coast"/>
    <n v="24030"/>
    <n v="5924030"/>
    <x v="1"/>
    <n v="332"/>
    <n v="208.78056370445159"/>
    <n v="631.8322296269854"/>
    <n v="318.72962806530836"/>
    <n v="0.96002900019671189"/>
    <n v="1"/>
    <n v="194"/>
  </r>
  <r>
    <x v="193"/>
    <s v="Strathcona Regional District"/>
    <s v="Vancouver Island/Coast"/>
    <n v="24030"/>
    <n v="5924030"/>
    <x v="2"/>
    <n v="330"/>
    <n v="199.22510832435407"/>
    <n v="1234.3166486439225"/>
    <n v="304.14203099566703"/>
    <n v="0.92164251816868792"/>
    <n v="1"/>
    <n v="194"/>
  </r>
  <r>
    <x v="193"/>
    <s v="Strathcona Regional District"/>
    <s v="Vancouver Island/Coast"/>
    <n v="24030"/>
    <n v="5924030"/>
    <x v="3"/>
    <n v="322"/>
    <n v="257.3"/>
    <n v="479.93642986154509"/>
    <n v="392.8006125"/>
    <n v="1.2198776785714285"/>
    <n v="1"/>
    <n v="194"/>
  </r>
  <r>
    <x v="193"/>
    <s v="Strathcona Regional District"/>
    <s v="Vancouver Island/Coast"/>
    <n v="24030"/>
    <n v="5924030"/>
    <x v="4"/>
    <n v="283"/>
    <n v="300.38"/>
    <n v="553.43233655982067"/>
    <n v="458.56761749999998"/>
    <n v="1.62038027385159"/>
    <n v="1"/>
    <n v="194"/>
  </r>
  <r>
    <x v="193"/>
    <s v="Strathcona Regional District"/>
    <s v="Vancouver Island/Coast"/>
    <n v="24030"/>
    <n v="5924030"/>
    <x v="5"/>
    <n v="275"/>
    <n v="224"/>
    <n v="551.27222436507157"/>
    <n v="341.964"/>
    <n v="1.2435054545454545"/>
    <n v="1"/>
    <n v="194"/>
  </r>
  <r>
    <x v="193"/>
    <s v="Strathcona Regional District"/>
    <s v="Vancouver Island/Coast"/>
    <n v="24030"/>
    <n v="5924030"/>
    <x v="6"/>
    <n v="257"/>
    <n v="708"/>
    <n v="532.21520494370816"/>
    <n v="1080.8505"/>
    <n v="4.2056439688715956"/>
    <n v="1"/>
    <n v="194"/>
  </r>
  <r>
    <x v="193"/>
    <s v="Strathcona Regional District"/>
    <s v="Vancouver Island/Coast"/>
    <n v="24030"/>
    <n v="5924030"/>
    <x v="7"/>
    <n v="280"/>
    <n v="519.1"/>
    <n v="573.50582798627181"/>
    <n v="792.47103749999997"/>
    <n v="2.8302537053571428"/>
    <n v="1"/>
    <n v="194"/>
  </r>
  <r>
    <x v="193"/>
    <s v="Strathcona Regional District"/>
    <s v="Vancouver Island/Coast"/>
    <n v="24030"/>
    <n v="5924030"/>
    <x v="8"/>
    <n v="320"/>
    <n v="584"/>
    <n v="585.1906533725255"/>
    <n v="891.54899999999998"/>
    <n v="2.7860906249999999"/>
    <n v="1"/>
    <n v="194"/>
  </r>
  <r>
    <x v="193"/>
    <s v="Strathcona Regional District"/>
    <s v="Vancouver Island/Coast"/>
    <n v="24030"/>
    <n v="5924030"/>
    <x v="9"/>
    <n v="357"/>
    <n v="885"/>
    <n v="606.40505451279057"/>
    <n v="1351.0631249999999"/>
    <n v="3.7844905462184872"/>
    <n v="1"/>
    <n v="194"/>
  </r>
  <r>
    <x v="193"/>
    <s v="Strathcona Regional District"/>
    <s v="Vancouver Island/Coast"/>
    <n v="24030"/>
    <n v="5924030"/>
    <x v="10"/>
    <n v="391"/>
    <n v="377"/>
    <n v="657.77162622106744"/>
    <n v="575.53762500000005"/>
    <n v="1.4719632352941179"/>
    <n v="1"/>
    <n v="194"/>
  </r>
  <r>
    <x v="193"/>
    <s v="Strathcona Regional District"/>
    <s v="Vancouver Island/Coast"/>
    <n v="24030"/>
    <n v="5924030"/>
    <x v="11"/>
    <n v="401"/>
    <n v="610"/>
    <n v="652.27566330400771"/>
    <n v="931.24125000000004"/>
    <n v="2.322297381546135"/>
    <n v="1"/>
    <n v="194"/>
  </r>
  <r>
    <x v="193"/>
    <s v="Strathcona Regional District"/>
    <s v="Vancouver Island/Coast"/>
    <n v="24030"/>
    <n v="5924030"/>
    <x v="12"/>
    <n v="380"/>
    <n v="650"/>
    <n v="671.62228546981487"/>
    <n v="992.30624999999998"/>
    <n v="2.611332236842105"/>
    <n v="1"/>
    <n v="194"/>
  </r>
  <r>
    <x v="194"/>
    <s v="Strathcona Regional District"/>
    <s v="Vancouver Island/Coast"/>
    <n v="24029"/>
    <n v="5924029"/>
    <x v="0"/>
    <n v="181"/>
    <n v="115.29338514114508"/>
    <n v="172.6757839145576"/>
    <n v="176.00976409110064"/>
    <n v="0.97242963586243447"/>
    <n v="1"/>
    <n v="195"/>
  </r>
  <r>
    <x v="194"/>
    <s v="Strathcona Regional District"/>
    <s v="Vancouver Island/Coast"/>
    <n v="24029"/>
    <n v="5924029"/>
    <x v="1"/>
    <n v="139"/>
    <n v="80.636804544533703"/>
    <n v="171.32198446288024"/>
    <n v="123.10216173779877"/>
    <n v="0.88562706286186166"/>
    <n v="1"/>
    <n v="195"/>
  </r>
  <r>
    <x v="194"/>
    <s v="Strathcona Regional District"/>
    <s v="Vancouver Island/Coast"/>
    <n v="24029"/>
    <n v="5924029"/>
    <x v="2"/>
    <n v="123"/>
    <n v="75.655104426969899"/>
    <n v="41.542127172475453"/>
    <n v="115.49697379582292"/>
    <n v="0.93899978695790998"/>
    <n v="1"/>
    <n v="195"/>
  </r>
  <r>
    <x v="194"/>
    <s v="Strathcona Regional District"/>
    <s v="Vancouver Island/Coast"/>
    <n v="24029"/>
    <n v="5924029"/>
    <x v="3"/>
    <n v="118"/>
    <n v="228.31"/>
    <n v="158.28134479402078"/>
    <n v="348.54375375000001"/>
    <n v="2.9537606250000001"/>
    <n v="1"/>
    <n v="195"/>
  </r>
  <r>
    <x v="194"/>
    <s v="Strathcona Regional District"/>
    <s v="Vancouver Island/Coast"/>
    <n v="24029"/>
    <n v="5924029"/>
    <x v="4"/>
    <n v="115"/>
    <n v="300"/>
    <n v="225.22860356633592"/>
    <n v="457.98750000000001"/>
    <n v="3.9824999999999999"/>
    <n v="1"/>
    <n v="195"/>
  </r>
  <r>
    <x v="194"/>
    <s v="Strathcona Regional District"/>
    <s v="Vancouver Island/Coast"/>
    <n v="24029"/>
    <n v="5924029"/>
    <x v="5"/>
    <n v="111"/>
    <n v="227"/>
    <n v="241.29302284893345"/>
    <n v="346.54387500000001"/>
    <n v="3.1220168918918918"/>
    <n v="1"/>
    <n v="195"/>
  </r>
  <r>
    <x v="194"/>
    <s v="Strathcona Regional District"/>
    <s v="Vancouver Island/Coast"/>
    <n v="24029"/>
    <n v="5924029"/>
    <x v="6"/>
    <n v="111"/>
    <n v="480"/>
    <n v="248.59113457145332"/>
    <n v="732.78"/>
    <n v="6.6016216216216215"/>
    <n v="1"/>
    <n v="195"/>
  </r>
  <r>
    <x v="194"/>
    <s v="Strathcona Regional District"/>
    <s v="Vancouver Island/Coast"/>
    <n v="24029"/>
    <n v="5924029"/>
    <x v="7"/>
    <n v="116"/>
    <n v="384"/>
    <n v="281.95502714971695"/>
    <n v="586.22400000000005"/>
    <n v="5.0536551724137935"/>
    <n v="1"/>
    <n v="195"/>
  </r>
  <r>
    <x v="194"/>
    <s v="Strathcona Regional District"/>
    <s v="Vancouver Island/Coast"/>
    <n v="24029"/>
    <n v="5924029"/>
    <x v="8"/>
    <n v="120"/>
    <n v="409"/>
    <n v="302.95184994427888"/>
    <n v="624.38962500000002"/>
    <n v="5.2032468750000005"/>
    <n v="1"/>
    <n v="195"/>
  </r>
  <r>
    <x v="194"/>
    <s v="Strathcona Regional District"/>
    <s v="Vancouver Island/Coast"/>
    <n v="24029"/>
    <n v="5924029"/>
    <x v="9"/>
    <n v="123"/>
    <n v="339"/>
    <n v="325.13468703398416"/>
    <n v="517.52587500000004"/>
    <n v="4.2075274390243909"/>
    <n v="1"/>
    <n v="195"/>
  </r>
  <r>
    <x v="194"/>
    <s v="Strathcona Regional District"/>
    <s v="Vancouver Island/Coast"/>
    <n v="24029"/>
    <n v="5924029"/>
    <x v="10"/>
    <n v="127"/>
    <n v="230"/>
    <n v="338.44688340003756"/>
    <n v="351.12374999999997"/>
    <n v="2.7647539370078738"/>
    <n v="1"/>
    <n v="195"/>
  </r>
  <r>
    <x v="194"/>
    <s v="Strathcona Regional District"/>
    <s v="Vancouver Island/Coast"/>
    <n v="24029"/>
    <n v="5924029"/>
    <x v="11"/>
    <n v="130"/>
    <n v="335"/>
    <n v="339.40126496398267"/>
    <n v="511.419375"/>
    <n v="3.9339951923076923"/>
    <n v="1"/>
    <n v="195"/>
  </r>
  <r>
    <x v="194"/>
    <s v="Strathcona Regional District"/>
    <s v="Vancouver Island/Coast"/>
    <n v="24029"/>
    <n v="5924029"/>
    <x v="12"/>
    <n v="133"/>
    <n v="493"/>
    <n v="351.31564158476937"/>
    <n v="752.62612500000012"/>
    <n v="5.6588430451127829"/>
    <n v="1"/>
    <n v="195"/>
  </r>
  <r>
    <x v="195"/>
    <s v="Strathcona Regional District"/>
    <s v="Vancouver Island/Coast"/>
    <n v="24999"/>
    <n v="2005924"/>
    <x v="0"/>
    <n v="10056"/>
    <n v="6791.5847572679177"/>
    <n v="4642.0595031764869"/>
    <n v="10461.516907784711"/>
    <n v="1.0403258659292671"/>
    <n v="2"/>
    <n v="196"/>
  </r>
  <r>
    <x v="195"/>
    <s v="Strathcona Regional District"/>
    <s v="Vancouver Island/Coast"/>
    <n v="24999"/>
    <n v="2005924"/>
    <x v="1"/>
    <n v="9853"/>
    <n v="6382.1842976720091"/>
    <n v="5462.0641434977033"/>
    <n v="9830.890922364435"/>
    <n v="0.99775610700948292"/>
    <n v="2"/>
    <n v="196"/>
  </r>
  <r>
    <x v="195"/>
    <s v="Strathcona Regional District"/>
    <s v="Vancouver Island/Coast"/>
    <n v="24999"/>
    <n v="2005924"/>
    <x v="2"/>
    <n v="9791"/>
    <n v="6477.9683165592978"/>
    <n v="5867.318812186214"/>
    <n v="9978.4332366987455"/>
    <n v="1.0191434211723773"/>
    <n v="2"/>
    <n v="196"/>
  </r>
  <r>
    <x v="195"/>
    <s v="Strathcona Regional District"/>
    <s v="Vancouver Island/Coast"/>
    <n v="24999"/>
    <n v="2005924"/>
    <x v="3"/>
    <n v="9753"/>
    <n v="1434.3000000000002"/>
    <n v="1738.7658355089786"/>
    <n v="2209.3449816375005"/>
    <n v="0.22652978382420799"/>
    <n v="2"/>
    <n v="196"/>
  </r>
  <r>
    <x v="195"/>
    <s v="Strathcona Regional District"/>
    <s v="Vancouver Island/Coast"/>
    <n v="24999"/>
    <n v="2005924"/>
    <x v="4"/>
    <n v="9801"/>
    <n v="1643.1799999999998"/>
    <n v="1550.7838374487137"/>
    <n v="2531.0963445074999"/>
    <n v="0.25824878527777778"/>
    <n v="2"/>
    <n v="196"/>
  </r>
  <r>
    <x v="195"/>
    <s v="Strathcona Regional District"/>
    <s v="Vancouver Island/Coast"/>
    <n v="24999"/>
    <n v="2005924"/>
    <x v="5"/>
    <n v="9907"/>
    <n v="1018.4499999999999"/>
    <n v="1143.5843146649804"/>
    <n v="1568.7843523312499"/>
    <n v="0.1583511004674725"/>
    <n v="2"/>
    <n v="196"/>
  </r>
  <r>
    <x v="195"/>
    <s v="Strathcona Regional District"/>
    <s v="Vancouver Island/Coast"/>
    <n v="24999"/>
    <n v="2005924"/>
    <x v="6"/>
    <n v="10163"/>
    <n v="1108.57"/>
    <n v="1242.3027158169364"/>
    <n v="1707.6020123362503"/>
    <n v="0.16802145157298537"/>
    <n v="2"/>
    <n v="196"/>
  </r>
  <r>
    <x v="195"/>
    <s v="Strathcona Regional District"/>
    <s v="Vancouver Island/Coast"/>
    <n v="24999"/>
    <n v="2005924"/>
    <x v="7"/>
    <n v="10381"/>
    <n v="2002.4900000000002"/>
    <n v="2298.0729070588418"/>
    <n v="3084.5647579162501"/>
    <n v="0.29713560908546865"/>
    <n v="2"/>
    <n v="196"/>
  </r>
  <r>
    <x v="195"/>
    <s v="Strathcona Regional District"/>
    <s v="Vancouver Island/Coast"/>
    <n v="24999"/>
    <n v="2005924"/>
    <x v="8"/>
    <n v="10500"/>
    <n v="1543"/>
    <n v="1775.6373790920497"/>
    <n v="2376.7826163750001"/>
    <n v="0.22636024917857145"/>
    <n v="2"/>
    <n v="196"/>
  </r>
  <r>
    <x v="195"/>
    <s v="Strathcona Regional District"/>
    <s v="Vancouver Island/Coast"/>
    <n v="24999"/>
    <n v="2005924"/>
    <x v="9"/>
    <n v="10626"/>
    <n v="1122"/>
    <n v="1255.9793042090046"/>
    <n v="1728.2891092499999"/>
    <n v="0.16264719642857142"/>
    <n v="2"/>
    <n v="196"/>
  </r>
  <r>
    <x v="195"/>
    <s v="Strathcona Regional District"/>
    <s v="Vancouver Island/Coast"/>
    <n v="24999"/>
    <n v="2005924"/>
    <x v="10"/>
    <n v="10724"/>
    <n v="942"/>
    <n v="1123.4067900477426"/>
    <n v="1451.0234767500001"/>
    <n v="0.13530618022659457"/>
    <n v="2"/>
    <n v="196"/>
  </r>
  <r>
    <x v="195"/>
    <s v="Strathcona Regional District"/>
    <s v="Vancouver Island/Coast"/>
    <n v="24999"/>
    <n v="2005924"/>
    <x v="11"/>
    <n v="10869"/>
    <n v="3585.6827116006716"/>
    <n v="7246.6741054972072"/>
    <n v="5523.2588054237513"/>
    <n v="0.50816623474319178"/>
    <n v="2"/>
    <n v="196"/>
  </r>
  <r>
    <x v="195"/>
    <s v="Strathcona Regional District"/>
    <s v="Vancouver Island/Coast"/>
    <n v="24999"/>
    <n v="2005924"/>
    <x v="12"/>
    <n v="11138"/>
    <n v="508.26577103962853"/>
    <n v="7261.4235658656553"/>
    <n v="782.91461380779333"/>
    <n v="7.0292208099101569E-2"/>
    <n v="2"/>
    <n v="196"/>
  </r>
  <r>
    <x v="196"/>
    <s v="British Columbia"/>
    <s v="Mainland/Southwest"/>
    <n v="29000"/>
    <n v="1005929"/>
    <x v="0"/>
    <n v="28497"/>
    <n v="14088.461000000001"/>
    <n v="19536.291258674646"/>
    <n v="21507.796774125003"/>
    <n v="0.75473898214285728"/>
    <n v="0"/>
    <n v="197"/>
  </r>
  <r>
    <x v="196"/>
    <s v="British Columbia"/>
    <s v="Mainland/Southwest"/>
    <n v="29000"/>
    <n v="1005929"/>
    <x v="1"/>
    <n v="28914"/>
    <n v="12994.375"/>
    <n v="19653.146242663417"/>
    <n v="19837.537734375001"/>
    <n v="0.68608763001919493"/>
    <n v="0"/>
    <n v="197"/>
  </r>
  <r>
    <x v="196"/>
    <s v="British Columbia"/>
    <s v="Mainland/Southwest"/>
    <n v="29000"/>
    <n v="1005929"/>
    <x v="2"/>
    <n v="29094"/>
    <n v="12834"/>
    <n v="19424.319427748538"/>
    <n v="17829.453374999997"/>
    <n v="0.61282234739121455"/>
    <n v="0"/>
    <n v="197"/>
  </r>
  <r>
    <x v="196"/>
    <s v="British Columbia"/>
    <s v="Mainland/Southwest"/>
    <n v="29000"/>
    <n v="1005929"/>
    <x v="3"/>
    <n v="29249"/>
    <n v="11387.369999999999"/>
    <n v="13129.143416185991"/>
    <n v="10715.099493551033"/>
    <n v="0.36634071228250653"/>
    <n v="0"/>
    <n v="197"/>
  </r>
  <r>
    <x v="196"/>
    <s v="British Columbia"/>
    <s v="Mainland/Southwest"/>
    <n v="29000"/>
    <n v="1005929"/>
    <x v="4"/>
    <n v="29763"/>
    <n v="13123"/>
    <n v="12418.320184488803"/>
    <n v="11840.022240676506"/>
    <n v="0.39781010787476079"/>
    <n v="0"/>
    <n v="197"/>
  </r>
  <r>
    <x v="196"/>
    <s v="British Columbia"/>
    <s v="Mainland/Southwest"/>
    <n v="29000"/>
    <n v="1005929"/>
    <x v="5"/>
    <n v="30261"/>
    <n v="13653.470000000001"/>
    <n v="12103.50361200059"/>
    <n v="12079.46131996419"/>
    <n v="0.3991758805050788"/>
    <n v="0"/>
    <n v="197"/>
  </r>
  <r>
    <x v="196"/>
    <s v="British Columbia"/>
    <s v="Mainland/Southwest"/>
    <n v="29000"/>
    <n v="1005929"/>
    <x v="6"/>
    <n v="30877"/>
    <n v="12676.92"/>
    <n v="11041.971241457948"/>
    <n v="12463.520798598469"/>
    <n v="0.40365063958928876"/>
    <n v="0"/>
    <n v="197"/>
  </r>
  <r>
    <x v="196"/>
    <s v="British Columbia"/>
    <s v="Mainland/Southwest"/>
    <n v="29000"/>
    <n v="1005929"/>
    <x v="7"/>
    <n v="31357"/>
    <n v="12975.72"/>
    <n v="10980.845174884998"/>
    <n v="12572.279116842465"/>
    <n v="0.40094011279275649"/>
    <n v="0"/>
    <n v="197"/>
  </r>
  <r>
    <x v="196"/>
    <s v="British Columbia"/>
    <s v="Mainland/Southwest"/>
    <n v="29000"/>
    <n v="1005929"/>
    <x v="8"/>
    <n v="31811"/>
    <n v="12894"/>
    <n v="10777.883345880127"/>
    <n v="12138.231037784972"/>
    <n v="0.38157338775219174"/>
    <n v="0"/>
    <n v="197"/>
  </r>
  <r>
    <x v="196"/>
    <s v="British Columbia"/>
    <s v="Mainland/Southwest"/>
    <n v="29000"/>
    <n v="1005929"/>
    <x v="9"/>
    <n v="32180"/>
    <n v="13563"/>
    <n v="17634.250045953955"/>
    <n v="20705.614874999999"/>
    <n v="0.64343116454319449"/>
    <n v="0"/>
    <n v="197"/>
  </r>
  <r>
    <x v="196"/>
    <s v="British Columbia"/>
    <s v="Mainland/Southwest"/>
    <n v="29000"/>
    <n v="1005929"/>
    <x v="10"/>
    <n v="32516"/>
    <n v="13360"/>
    <n v="17849.79943043345"/>
    <n v="20395.71"/>
    <n v="0.62725150695042442"/>
    <n v="0"/>
    <n v="197"/>
  </r>
  <r>
    <x v="196"/>
    <s v="British Columbia"/>
    <s v="Mainland/Southwest"/>
    <n v="29000"/>
    <n v="1005929"/>
    <x v="11"/>
    <n v="33156"/>
    <n v="13624"/>
    <n v="18029.259681925047"/>
    <n v="20798.738999999998"/>
    <n v="0.62729940282301844"/>
    <n v="0"/>
    <n v="197"/>
  </r>
  <r>
    <x v="196"/>
    <s v="British Columbia"/>
    <s v="Mainland/Southwest"/>
    <n v="29000"/>
    <n v="1005929"/>
    <x v="12"/>
    <n v="33715"/>
    <n v="12239"/>
    <n v="18224.141089557706"/>
    <n v="18684.363374999997"/>
    <n v="0.55418547753225555"/>
    <n v="0"/>
    <n v="197"/>
  </r>
  <r>
    <x v="197"/>
    <s v="Sunshine Coast Regional District"/>
    <s v="Mainland/Southwest"/>
    <n v="29005"/>
    <n v="5929005"/>
    <x v="0"/>
    <n v="4221"/>
    <n v="2166.3794203844245"/>
    <n v="3004.0910311941711"/>
    <n v="3307.2489826443721"/>
    <n v="0.78352262085865243"/>
    <n v="1"/>
    <n v="198"/>
  </r>
  <r>
    <x v="197"/>
    <s v="Sunshine Coast Regional District"/>
    <s v="Mainland/Southwest"/>
    <n v="29005"/>
    <n v="5929005"/>
    <x v="1"/>
    <n v="4463"/>
    <n v="2007.105981112277"/>
    <n v="3035.6171321301731"/>
    <n v="3064.0981684155299"/>
    <n v="0.68655571777179702"/>
    <n v="1"/>
    <n v="198"/>
  </r>
  <r>
    <x v="197"/>
    <s v="Sunshine Coast Regional District"/>
    <s v="Mainland/Southwest"/>
    <n v="29005"/>
    <n v="5929005"/>
    <x v="2"/>
    <n v="4489"/>
    <n v="1815.5299330242144"/>
    <n v="3034.7397572471609"/>
    <n v="2771.6333840030911"/>
    <n v="0.61742779772846756"/>
    <n v="1"/>
    <n v="198"/>
  </r>
  <r>
    <x v="197"/>
    <s v="Sunshine Coast Regional District"/>
    <s v="Mainland/Southwest"/>
    <n v="29005"/>
    <n v="5929005"/>
    <x v="3"/>
    <n v="4546"/>
    <n v="560"/>
    <n v="1079.8063158596995"/>
    <n v="854.91"/>
    <n v="0.1880576330840299"/>
    <n v="1"/>
    <n v="198"/>
  </r>
  <r>
    <x v="197"/>
    <s v="Sunshine Coast Regional District"/>
    <s v="Mainland/Southwest"/>
    <n v="29005"/>
    <n v="5929005"/>
    <x v="4"/>
    <n v="4698"/>
    <n v="577.04999999999995"/>
    <n v="952.51194719265038"/>
    <n v="880.93895624999982"/>
    <n v="0.18751361350574708"/>
    <n v="1"/>
    <n v="198"/>
  </r>
  <r>
    <x v="197"/>
    <s v="Sunshine Coast Regional District"/>
    <s v="Mainland/Southwest"/>
    <n v="29005"/>
    <n v="5929005"/>
    <x v="5"/>
    <n v="4687"/>
    <n v="513.08000000000004"/>
    <n v="795.48180633812444"/>
    <n v="783.28075500000011"/>
    <n v="0.16711772029016431"/>
    <n v="1"/>
    <n v="198"/>
  </r>
  <r>
    <x v="197"/>
    <s v="Sunshine Coast Regional District"/>
    <s v="Mainland/Southwest"/>
    <n v="29005"/>
    <n v="5929005"/>
    <x v="6"/>
    <n v="4743"/>
    <n v="513.1"/>
    <n v="693.96929242152976"/>
    <n v="783.31128749999993"/>
    <n v="0.16515101992409867"/>
    <n v="1"/>
    <n v="198"/>
  </r>
  <r>
    <x v="197"/>
    <s v="Sunshine Coast Regional District"/>
    <s v="Mainland/Southwest"/>
    <n v="29005"/>
    <n v="5929005"/>
    <x v="7"/>
    <n v="4832"/>
    <n v="495.52"/>
    <n v="660.71674280907587"/>
    <n v="756.47321999999997"/>
    <n v="0.15655488824503311"/>
    <n v="1"/>
    <n v="198"/>
  </r>
  <r>
    <x v="197"/>
    <s v="Sunshine Coast Regional District"/>
    <s v="Mainland/Southwest"/>
    <n v="29005"/>
    <n v="5929005"/>
    <x v="8"/>
    <n v="4891"/>
    <n v="318"/>
    <n v="431.05984583058006"/>
    <n v="485.46674999999999"/>
    <n v="9.9257156000817831E-2"/>
    <n v="1"/>
    <n v="198"/>
  </r>
  <r>
    <x v="197"/>
    <s v="Sunshine Coast Regional District"/>
    <s v="Mainland/Southwest"/>
    <n v="29005"/>
    <n v="5929005"/>
    <x v="9"/>
    <n v="4843"/>
    <n v="2079.3374893469272"/>
    <n v="2703.4990206495486"/>
    <n v="3174.368594674253"/>
    <n v="0.65545500612724616"/>
    <n v="1"/>
    <n v="198"/>
  </r>
  <r>
    <x v="197"/>
    <s v="Sunshine Coast Regional District"/>
    <s v="Mainland/Southwest"/>
    <n v="29005"/>
    <n v="5929005"/>
    <x v="10"/>
    <n v="4877"/>
    <n v="2028.2369258897331"/>
    <n v="2709.8519703990009"/>
    <n v="3096.3571969864147"/>
    <n v="0.63488972667344978"/>
    <n v="1"/>
    <n v="198"/>
  </r>
  <r>
    <x v="197"/>
    <s v="Sunshine Coast Regional District"/>
    <s v="Mainland/Southwest"/>
    <n v="29005"/>
    <n v="5929005"/>
    <x v="11"/>
    <n v="4909"/>
    <n v="2077.8728881737729"/>
    <n v="2749.7438261095535"/>
    <n v="3172.132697908286"/>
    <n v="0.64618714563216251"/>
    <n v="1"/>
    <n v="198"/>
  </r>
  <r>
    <x v="197"/>
    <s v="Sunshine Coast Regional District"/>
    <s v="Mainland/Southwest"/>
    <n v="29005"/>
    <n v="5929005"/>
    <x v="12"/>
    <n v="4952"/>
    <n v="1831.1018712916477"/>
    <n v="2726.5510950054845"/>
    <n v="2795.4058942606121"/>
    <n v="0.56450038252435619"/>
    <n v="1"/>
    <n v="198"/>
  </r>
  <r>
    <x v="198"/>
    <s v="Sunshine Coast Regional District"/>
    <s v="Mainland/Southwest"/>
    <n v="29011"/>
    <n v="5929011"/>
    <x v="0"/>
    <n v="8774"/>
    <n v="4334.7573457692042"/>
    <n v="6010.9533640776372"/>
    <n v="6617.5489329849106"/>
    <n v="0.75422258183096769"/>
    <n v="1"/>
    <n v="199"/>
  </r>
  <r>
    <x v="198"/>
    <s v="Sunshine Coast Regional District"/>
    <s v="Mainland/Southwest"/>
    <n v="29011"/>
    <n v="5929011"/>
    <x v="1"/>
    <n v="9286"/>
    <n v="4151.4732861140255"/>
    <n v="6278.8330808145374"/>
    <n v="6337.7429054138247"/>
    <n v="0.68250515888583074"/>
    <n v="1"/>
    <n v="199"/>
  </r>
  <r>
    <x v="198"/>
    <s v="Sunshine Coast Regional District"/>
    <s v="Mainland/Southwest"/>
    <n v="29011"/>
    <n v="5929011"/>
    <x v="2"/>
    <n v="9539"/>
    <n v="329.73168469860894"/>
    <n v="551.1613080992413"/>
    <n v="503.37663315301381"/>
    <n v="5.2770377728589349E-2"/>
    <n v="1"/>
    <n v="199"/>
  </r>
  <r>
    <x v="198"/>
    <s v="Sunshine Coast Regional District"/>
    <s v="Mainland/Southwest"/>
    <n v="29011"/>
    <n v="5929011"/>
    <x v="3"/>
    <n v="9588"/>
    <n v="1278"/>
    <n v="2464.272270836957"/>
    <n v="1951.02675"/>
    <n v="0.20348631101376721"/>
    <n v="1"/>
    <n v="199"/>
  </r>
  <r>
    <x v="198"/>
    <s v="Sunshine Coast Regional District"/>
    <s v="Mainland/Southwest"/>
    <n v="29011"/>
    <n v="5929011"/>
    <x v="4"/>
    <n v="9824"/>
    <n v="1271.6500000000001"/>
    <n v="2099.0586910103702"/>
    <n v="1941.3326812500004"/>
    <n v="0.19761122569727202"/>
    <n v="1"/>
    <n v="199"/>
  </r>
  <r>
    <x v="198"/>
    <s v="Sunshine Coast Regional District"/>
    <s v="Mainland/Southwest"/>
    <n v="29011"/>
    <n v="5929011"/>
    <x v="5"/>
    <n v="10102"/>
    <n v="1153.58"/>
    <n v="1788.5162199959723"/>
    <n v="1761.0840675000002"/>
    <n v="0.17433023831914474"/>
    <n v="1"/>
    <n v="199"/>
  </r>
  <r>
    <x v="198"/>
    <s v="Sunshine Coast Regional District"/>
    <s v="Mainland/Southwest"/>
    <n v="29011"/>
    <n v="5929011"/>
    <x v="6"/>
    <n v="10511"/>
    <n v="1251.94"/>
    <n v="1693.2526134363868"/>
    <n v="1911.2429025000001"/>
    <n v="0.18183264223194751"/>
    <n v="1"/>
    <n v="199"/>
  </r>
  <r>
    <x v="198"/>
    <s v="Sunshine Coast Regional District"/>
    <s v="Mainland/Southwest"/>
    <n v="29011"/>
    <n v="5929011"/>
    <x v="7"/>
    <n v="10670"/>
    <n v="1262.23"/>
    <n v="1683.0329639084193"/>
    <n v="1926.9518737500002"/>
    <n v="0.18059530213214622"/>
    <n v="1"/>
    <n v="199"/>
  </r>
  <r>
    <x v="198"/>
    <s v="Sunshine Coast Regional District"/>
    <s v="Mainland/Southwest"/>
    <n v="29011"/>
    <n v="5929011"/>
    <x v="8"/>
    <n v="10826"/>
    <n v="1294"/>
    <n v="1754.0611336628006"/>
    <n v="1975.4527499999999"/>
    <n v="0.18247300480325143"/>
    <n v="1"/>
    <n v="199"/>
  </r>
  <r>
    <x v="198"/>
    <s v="Sunshine Coast Regional District"/>
    <s v="Mainland/Southwest"/>
    <n v="29011"/>
    <n v="5929011"/>
    <x v="9"/>
    <n v="10871"/>
    <n v="4588.9270225056025"/>
    <n v="5966.4002475483867"/>
    <n v="7005.5707157326151"/>
    <n v="0.64442744142513242"/>
    <n v="1"/>
    <n v="199"/>
  </r>
  <r>
    <x v="198"/>
    <s v="Sunshine Coast Regional District"/>
    <s v="Mainland/Southwest"/>
    <n v="29011"/>
    <n v="5929011"/>
    <x v="10"/>
    <n v="11074"/>
    <n v="4578.6943227311413"/>
    <n v="6117.4233019472449"/>
    <n v="6989.9492204394282"/>
    <n v="0.63120365003065093"/>
    <n v="1"/>
    <n v="199"/>
  </r>
  <r>
    <x v="198"/>
    <s v="Sunshine Coast Regional District"/>
    <s v="Mainland/Southwest"/>
    <n v="29011"/>
    <n v="5929011"/>
    <x v="11"/>
    <n v="11145"/>
    <n v="4580.6790024135153"/>
    <n v="6061.8211431337813"/>
    <n v="6992.9790820595326"/>
    <n v="0.62745438152171673"/>
    <n v="1"/>
    <n v="199"/>
  </r>
  <r>
    <x v="198"/>
    <s v="Sunshine Coast Regional District"/>
    <s v="Mainland/Southwest"/>
    <n v="29011"/>
    <n v="5929011"/>
    <x v="12"/>
    <n v="11089"/>
    <n v="4185.0565038795066"/>
    <n v="6231.6414898661033"/>
    <n v="6389.0118852350515"/>
    <n v="0.57615762334160447"/>
    <n v="1"/>
    <n v="199"/>
  </r>
  <r>
    <x v="199"/>
    <s v="Sunshine Coast Regional District"/>
    <s v="Mainland/Southwest"/>
    <n v="29803"/>
    <n v="5929803"/>
    <x v="0"/>
    <n v="862"/>
    <n v="405.19688882190229"/>
    <n v="561.88141750426041"/>
    <n v="618.58370039773661"/>
    <n v="0.7176145016215042"/>
    <n v="1"/>
    <n v="200"/>
  </r>
  <r>
    <x v="199"/>
    <s v="Sunshine Coast Regional District"/>
    <s v="Mainland/Southwest"/>
    <n v="29803"/>
    <n v="5929803"/>
    <x v="1"/>
    <n v="828"/>
    <n v="371.7872945085694"/>
    <n v="562.30407927592421"/>
    <n v="567.57977847914481"/>
    <n v="0.68548282425017493"/>
    <n v="1"/>
    <n v="200"/>
  </r>
  <r>
    <x v="199"/>
    <s v="Sunshine Coast Regional District"/>
    <s v="Mainland/Southwest"/>
    <n v="29803"/>
    <n v="5929803"/>
    <x v="2"/>
    <n v="784"/>
    <n v="3753.004430705822"/>
    <n v="6273.3153267354046"/>
    <n v="5729.4303890262745"/>
    <n v="7.3079469247784115"/>
    <n v="1"/>
    <n v="200"/>
  </r>
  <r>
    <x v="199"/>
    <s v="Sunshine Coast Regional District"/>
    <s v="Mainland/Southwest"/>
    <n v="29803"/>
    <n v="5929803"/>
    <x v="3"/>
    <n v="732"/>
    <n v="173.19"/>
    <n v="333.94938543525245"/>
    <n v="264.39618374999998"/>
    <n v="0.36119697233606557"/>
    <n v="1"/>
    <n v="200"/>
  </r>
  <r>
    <x v="199"/>
    <s v="Sunshine Coast Regional District"/>
    <s v="Mainland/Southwest"/>
    <n v="29803"/>
    <n v="5929803"/>
    <x v="4"/>
    <n v="770"/>
    <n v="148.26"/>
    <n v="244.72649040946601"/>
    <n v="226.3374225"/>
    <n v="0.29394470454545457"/>
    <n v="1"/>
    <n v="200"/>
  </r>
  <r>
    <x v="199"/>
    <s v="Sunshine Coast Regional District"/>
    <s v="Mainland/Southwest"/>
    <n v="29803"/>
    <n v="5929803"/>
    <x v="5"/>
    <n v="742"/>
    <n v="174.49"/>
    <n v="270.53017148970793"/>
    <n v="266.38079625"/>
    <n v="0.3590037685309973"/>
    <n v="1"/>
    <n v="200"/>
  </r>
  <r>
    <x v="199"/>
    <s v="Sunshine Coast Regional District"/>
    <s v="Mainland/Southwest"/>
    <n v="29803"/>
    <n v="5929803"/>
    <x v="6"/>
    <n v="696"/>
    <n v="168.76"/>
    <n v="228.24840730667972"/>
    <n v="257.63323500000001"/>
    <n v="0.37016269396551726"/>
    <n v="1"/>
    <n v="200"/>
  </r>
  <r>
    <x v="199"/>
    <s v="Sunshine Coast Regional District"/>
    <s v="Mainland/Southwest"/>
    <n v="29803"/>
    <n v="5929803"/>
    <x v="7"/>
    <n v="709"/>
    <n v="142.05000000000001"/>
    <n v="189.40671076047235"/>
    <n v="216.85708125000002"/>
    <n v="0.30586330218617774"/>
    <n v="1"/>
    <n v="200"/>
  </r>
  <r>
    <x v="199"/>
    <s v="Sunshine Coast Regional District"/>
    <s v="Mainland/Southwest"/>
    <n v="29803"/>
    <n v="5929803"/>
    <x v="8"/>
    <n v="724"/>
    <n v="114"/>
    <n v="154.5308881279438"/>
    <n v="174.03524999999999"/>
    <n v="0.24038017955801103"/>
    <n v="1"/>
    <n v="200"/>
  </r>
  <r>
    <x v="199"/>
    <s v="Sunshine Coast Regional District"/>
    <s v="Mainland/Southwest"/>
    <n v="29803"/>
    <n v="5929803"/>
    <x v="9"/>
    <n v="736"/>
    <n v="304.38726681607272"/>
    <n v="395.75618770472084"/>
    <n v="464.68521120308708"/>
    <n v="0.63136577609115097"/>
    <n v="1"/>
    <n v="200"/>
  </r>
  <r>
    <x v="199"/>
    <s v="Sunshine Coast Regional District"/>
    <s v="Mainland/Southwest"/>
    <n v="29803"/>
    <n v="5929803"/>
    <x v="10"/>
    <n v="729"/>
    <n v="299.01333417394324"/>
    <n v="399.50060194835766"/>
    <n v="456.4812312832961"/>
    <n v="0.62617452850932254"/>
    <n v="1"/>
    <n v="200"/>
  </r>
  <r>
    <x v="199"/>
    <s v="Sunshine Coast Regional District"/>
    <s v="Mainland/Southwest"/>
    <n v="29803"/>
    <n v="5929803"/>
    <x v="11"/>
    <n v="773"/>
    <n v="312.3765084473049"/>
    <n v="413.38206028548984"/>
    <n v="476.88178720836686"/>
    <n v="0.61692339871716284"/>
    <n v="1"/>
    <n v="200"/>
  </r>
  <r>
    <x v="199"/>
    <s v="Sunshine Coast Regional District"/>
    <s v="Mainland/Southwest"/>
    <n v="29803"/>
    <n v="5929803"/>
    <x v="12"/>
    <n v="797"/>
    <n v="278.55688422333787"/>
    <n v="414.77734778606919"/>
    <n v="425.25190337745317"/>
    <n v="0.53356575078726876"/>
    <n v="1"/>
    <n v="200"/>
  </r>
  <r>
    <x v="200"/>
    <s v="Sunshine Coast Regional District"/>
    <s v="Mainland/Southwest"/>
    <n v="29999"/>
    <n v="2005929"/>
    <x v="0"/>
    <n v="14640"/>
    <n v="7182.1273450244707"/>
    <n v="9959.3654458985748"/>
    <n v="10964.415158097983"/>
    <n v="0.74893546161871472"/>
    <n v="2"/>
    <n v="201"/>
  </r>
  <r>
    <x v="200"/>
    <s v="Sunshine Coast Regional District"/>
    <s v="Mainland/Southwest"/>
    <n v="29999"/>
    <n v="2005929"/>
    <x v="1"/>
    <n v="14337"/>
    <n v="6464.0084382651276"/>
    <n v="9776.3919504427813"/>
    <n v="9868.1168820665007"/>
    <n v="0.68829719481526819"/>
    <n v="2"/>
    <n v="201"/>
  </r>
  <r>
    <x v="200"/>
    <s v="Sunshine Coast Regional District"/>
    <s v="Mainland/Southwest"/>
    <n v="29999"/>
    <n v="2005929"/>
    <x v="2"/>
    <n v="14282"/>
    <n v="5780.7339515713547"/>
    <n v="9565.1030356667325"/>
    <n v="8825.0129688176203"/>
    <n v="0.61791156482408771"/>
    <n v="2"/>
    <n v="201"/>
  </r>
  <r>
    <x v="200"/>
    <s v="Sunshine Coast Regional District"/>
    <s v="Mainland/Southwest"/>
    <n v="29999"/>
    <n v="2005929"/>
    <x v="3"/>
    <n v="14383"/>
    <n v="5007.6256839767675"/>
    <n v="9251.1154440540813"/>
    <n v="7644.7665598010335"/>
    <n v="0.53151404851568052"/>
    <n v="2"/>
    <n v="201"/>
  </r>
  <r>
    <x v="200"/>
    <s v="Sunshine Coast Regional District"/>
    <s v="Mainland/Southwest"/>
    <n v="29999"/>
    <n v="2005929"/>
    <x v="4"/>
    <n v="14471"/>
    <n v="5758.7247560314445"/>
    <n v="9122.023055876316"/>
    <n v="8791.4131806765054"/>
    <n v="0.60751939608019523"/>
    <n v="2"/>
    <n v="201"/>
  </r>
  <r>
    <x v="200"/>
    <s v="Sunshine Coast Regional District"/>
    <s v="Mainland/Southwest"/>
    <n v="29999"/>
    <n v="2005929"/>
    <x v="5"/>
    <n v="14730"/>
    <n v="6071.3768615175231"/>
    <n v="9248.9754141767862"/>
    <n v="9268.7157012141888"/>
    <n v="0.6292407129133869"/>
    <n v="2"/>
    <n v="201"/>
  </r>
  <r>
    <x v="200"/>
    <s v="Sunshine Coast Regional District"/>
    <s v="Mainland/Southwest"/>
    <n v="29999"/>
    <n v="2005929"/>
    <x v="6"/>
    <n v="14927"/>
    <n v="6230.3010717094685"/>
    <n v="8426.5009282933515"/>
    <n v="9511.3333735984688"/>
    <n v="0.63718988233392304"/>
    <n v="2"/>
    <n v="201"/>
  </r>
  <r>
    <x v="200"/>
    <s v="Sunshine Coast Regional District"/>
    <s v="Mainland/Southwest"/>
    <n v="29999"/>
    <n v="2005929"/>
    <x v="7"/>
    <n v="15146"/>
    <n v="6335.542089145968"/>
    <n v="8447.6887574070315"/>
    <n v="9671.9969418424644"/>
    <n v="0.63858424282599136"/>
    <n v="2"/>
    <n v="201"/>
  </r>
  <r>
    <x v="200"/>
    <s v="Sunshine Coast Regional District"/>
    <s v="Mainland/Southwest"/>
    <n v="29999"/>
    <n v="2005929"/>
    <x v="8"/>
    <n v="15370"/>
    <n v="6225.0233605403891"/>
    <n v="8438.2314782588037"/>
    <n v="9503.2762877849709"/>
    <n v="0.61830034403285428"/>
    <n v="2"/>
    <n v="201"/>
  </r>
  <r>
    <x v="200"/>
    <s v="Sunshine Coast Regional District"/>
    <s v="Mainland/Southwest"/>
    <n v="29999"/>
    <n v="2005929"/>
    <x v="9"/>
    <n v="15730"/>
    <n v="6590.3482213313973"/>
    <n v="8568.5945900512979"/>
    <n v="10060.990353390043"/>
    <n v="0.6396052354348406"/>
    <n v="2"/>
    <n v="201"/>
  </r>
  <r>
    <x v="200"/>
    <s v="Sunshine Coast Regional District"/>
    <s v="Mainland/Southwest"/>
    <n v="29999"/>
    <n v="2005929"/>
    <x v="10"/>
    <n v="15836"/>
    <n v="6454.0554172051825"/>
    <n v="8623.0235561388454"/>
    <n v="9852.9223512908611"/>
    <n v="0.62218504365312333"/>
    <n v="2"/>
    <n v="201"/>
  </r>
  <r>
    <x v="200"/>
    <s v="Sunshine Coast Regional District"/>
    <s v="Mainland/Southwest"/>
    <n v="29999"/>
    <n v="2005929"/>
    <x v="11"/>
    <n v="16329"/>
    <n v="6653.0716009654061"/>
    <n v="8804.3126523962219"/>
    <n v="10156.745432823813"/>
    <n v="0.62200657926534464"/>
    <n v="2"/>
    <n v="201"/>
  </r>
  <r>
    <x v="200"/>
    <s v="Sunshine Coast Regional District"/>
    <s v="Mainland/Southwest"/>
    <n v="29999"/>
    <n v="2005929"/>
    <x v="12"/>
    <n v="16877"/>
    <n v="5944.2847406055071"/>
    <n v="8851.171156900049"/>
    <n v="9074.6936921268807"/>
    <n v="0.53769589927871542"/>
    <n v="2"/>
    <n v="201"/>
  </r>
  <r>
    <x v="201"/>
    <s v="British Columbia"/>
    <s v="Thompson/Okanagan"/>
    <n v="33000"/>
    <n v="1005933"/>
    <x v="0"/>
    <n v="127909"/>
    <n v="135890"/>
    <n v="91964.225385476049"/>
    <n v="217721.51940522811"/>
    <n v="1.7021594993724298"/>
    <n v="0"/>
    <n v="202"/>
  </r>
  <r>
    <x v="201"/>
    <s v="British Columbia"/>
    <s v="Thompson/Okanagan"/>
    <n v="33000"/>
    <n v="1005933"/>
    <x v="1"/>
    <n v="130949"/>
    <n v="69000"/>
    <n v="64100.139424456596"/>
    <n v="108679.27471445444"/>
    <n v="0.82993588889151071"/>
    <n v="0"/>
    <n v="202"/>
  </r>
  <r>
    <x v="201"/>
    <s v="British Columbia"/>
    <s v="Thompson/Okanagan"/>
    <n v="33000"/>
    <n v="1005933"/>
    <x v="2"/>
    <n v="131784"/>
    <n v="78168.597790389205"/>
    <n v="75367.255312421636"/>
    <n v="123875.4266381521"/>
    <n v="0.9399883645825905"/>
    <n v="0"/>
    <n v="2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8BF63-5D88-0F45-A065-A80CD9C8A1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G_NAME" colHeaderCaption="Select a Year">
  <location ref="A3:BE206" firstHeaderRow="1" firstDataRow="3" firstDataCol="1"/>
  <pivotFields count="13">
    <pivotField axis="axisRow" showAll="0">
      <items count="218">
        <item x="31"/>
        <item x="83"/>
        <item x="0"/>
        <item x="4"/>
        <item x="137"/>
        <item x="114"/>
        <item x="156"/>
        <item m="1" x="202"/>
        <item m="1" x="203"/>
        <item x="115"/>
        <item x="116"/>
        <item x="5"/>
        <item x="14"/>
        <item x="117"/>
        <item x="6"/>
        <item m="1" x="204"/>
        <item x="190"/>
        <item x="73"/>
        <item x="15"/>
        <item x="29"/>
        <item x="30"/>
        <item x="35"/>
        <item x="39"/>
        <item x="36"/>
        <item x="37"/>
        <item x="38"/>
        <item x="48"/>
        <item x="49"/>
        <item x="54"/>
        <item x="16"/>
        <item m="1" x="205"/>
        <item x="173"/>
        <item x="84"/>
        <item m="1" x="206"/>
        <item m="1" x="207"/>
        <item x="157"/>
        <item x="55"/>
        <item x="60"/>
        <item x="17"/>
        <item x="62"/>
        <item x="61"/>
        <item x="65"/>
        <item x="118"/>
        <item x="63"/>
        <item x="66"/>
        <item x="71"/>
        <item x="74"/>
        <item x="40"/>
        <item x="64"/>
        <item x="149"/>
        <item x="174"/>
        <item x="119"/>
        <item x="67"/>
        <item x="72"/>
        <item x="81"/>
        <item x="75"/>
        <item x="158"/>
        <item x="18"/>
        <item x="76"/>
        <item x="7"/>
        <item x="175"/>
        <item x="8"/>
        <item x="82"/>
        <item x="89"/>
        <item x="90"/>
        <item x="95"/>
        <item x="104"/>
        <item x="197"/>
        <item x="191"/>
        <item x="56"/>
        <item x="105"/>
        <item x="9"/>
        <item x="106"/>
        <item x="85"/>
        <item x="97"/>
        <item x="19"/>
        <item x="86"/>
        <item x="10"/>
        <item x="176"/>
        <item x="77"/>
        <item m="1" x="208"/>
        <item x="41"/>
        <item x="50"/>
        <item x="87"/>
        <item x="165"/>
        <item x="78"/>
        <item x="98"/>
        <item x="96"/>
        <item x="102"/>
        <item x="112"/>
        <item x="103"/>
        <item x="68"/>
        <item x="51"/>
        <item x="69"/>
        <item x="20"/>
        <item x="120"/>
        <item x="121"/>
        <item x="143"/>
        <item x="182"/>
        <item x="122"/>
        <item m="1" x="209"/>
        <item x="159"/>
        <item m="1" x="210"/>
        <item x="91"/>
        <item x="123"/>
        <item x="150"/>
        <item x="92"/>
        <item m="1" x="211"/>
        <item x="21"/>
        <item x="113"/>
        <item x="135"/>
        <item x="107"/>
        <item x="88"/>
        <item x="108"/>
        <item x="136"/>
        <item x="141"/>
        <item x="42"/>
        <item x="144"/>
        <item x="142"/>
        <item x="147"/>
        <item x="43"/>
        <item x="44"/>
        <item x="99"/>
        <item x="124"/>
        <item x="148"/>
        <item x="154"/>
        <item x="70"/>
        <item x="155"/>
        <item x="162"/>
        <item x="22"/>
        <item x="125"/>
        <item x="126"/>
        <item x="163"/>
        <item x="23"/>
        <item x="164"/>
        <item x="171"/>
        <item x="166"/>
        <item x="167"/>
        <item x="145"/>
        <item x="172"/>
        <item x="180"/>
        <item x="52"/>
        <item x="183"/>
        <item x="168"/>
        <item x="127"/>
        <item x="1"/>
        <item x="138"/>
        <item x="151"/>
        <item x="128"/>
        <item x="152"/>
        <item x="139"/>
        <item x="140"/>
        <item x="129"/>
        <item x="177"/>
        <item m="1" x="215"/>
        <item x="93"/>
        <item x="153"/>
        <item x="169"/>
        <item m="1" x="214"/>
        <item m="1" x="216"/>
        <item x="146"/>
        <item x="32"/>
        <item x="79"/>
        <item x="57"/>
        <item x="130"/>
        <item x="109"/>
        <item x="24"/>
        <item x="45"/>
        <item x="58"/>
        <item x="192"/>
        <item x="198"/>
        <item x="199"/>
        <item x="59"/>
        <item x="25"/>
        <item x="46"/>
        <item x="47"/>
        <item x="11"/>
        <item x="26"/>
        <item x="160"/>
        <item x="80"/>
        <item x="184"/>
        <item x="181"/>
        <item x="186"/>
        <item x="100"/>
        <item x="187"/>
        <item x="189"/>
        <item x="195"/>
        <item x="170"/>
        <item m="1" x="212"/>
        <item x="196"/>
        <item x="200"/>
        <item x="131"/>
        <item x="193"/>
        <item x="178"/>
        <item x="12"/>
        <item x="101"/>
        <item x="201"/>
        <item m="1" x="213"/>
        <item x="2"/>
        <item x="110"/>
        <item x="179"/>
        <item x="3"/>
        <item x="94"/>
        <item x="132"/>
        <item x="13"/>
        <item x="161"/>
        <item x="27"/>
        <item x="28"/>
        <item x="111"/>
        <item x="33"/>
        <item x="53"/>
        <item x="133"/>
        <item x="185"/>
        <item x="134"/>
        <item x="34"/>
        <item x="194"/>
        <item x="188"/>
        <item t="default"/>
      </items>
    </pivotField>
    <pivotField showAll="0"/>
    <pivotField showAll="0"/>
    <pivotField showAll="0"/>
    <pivotField showAll="0"/>
    <pivotField axis="axisCol" showAll="0" sortType="descending">
      <items count="15">
        <item h="1" x="13"/>
        <item x="12"/>
        <item x="11"/>
        <item x="10"/>
        <item x="9"/>
        <item x="8"/>
        <item x="7"/>
        <item x="6"/>
        <item x="5"/>
        <item x="4"/>
        <item x="3"/>
        <item x="2"/>
        <item x="1"/>
        <item x="0"/>
        <item t="default"/>
      </items>
    </pivotField>
    <pivotField showAll="0"/>
    <pivotField dataField="1" showAll="0"/>
    <pivotField dataField="1" showAll="0"/>
    <pivotField dataField="1" showAll="0"/>
    <pivotField dataField="1" showAll="0"/>
    <pivotField showAll="0"/>
    <pivotField numFmtId="1" showAll="0"/>
  </pivotFields>
  <rowFields count="1">
    <field x="0"/>
  </rowFields>
  <rowItems count="201">
    <i>
      <x/>
    </i>
    <i>
      <x v="1"/>
    </i>
    <i>
      <x v="2"/>
    </i>
    <i>
      <x v="3"/>
    </i>
    <i>
      <x v="4"/>
    </i>
    <i>
      <x v="5"/>
    </i>
    <i>
      <x v="6"/>
    </i>
    <i>
      <x v="9"/>
    </i>
    <i>
      <x v="10"/>
    </i>
    <i>
      <x v="11"/>
    </i>
    <i>
      <x v="12"/>
    </i>
    <i>
      <x v="13"/>
    </i>
    <i>
      <x v="14"/>
    </i>
    <i>
      <x v="16"/>
    </i>
    <i>
      <x v="17"/>
    </i>
    <i>
      <x v="18"/>
    </i>
    <i>
      <x v="19"/>
    </i>
    <i>
      <x v="20"/>
    </i>
    <i>
      <x v="21"/>
    </i>
    <i>
      <x v="22"/>
    </i>
    <i>
      <x v="23"/>
    </i>
    <i>
      <x v="25"/>
    </i>
    <i>
      <x v="26"/>
    </i>
    <i>
      <x v="27"/>
    </i>
    <i>
      <x v="28"/>
    </i>
    <i>
      <x v="29"/>
    </i>
    <i>
      <x v="31"/>
    </i>
    <i>
      <x v="32"/>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1"/>
    </i>
    <i>
      <x v="82"/>
    </i>
    <i>
      <x v="83"/>
    </i>
    <i>
      <x v="84"/>
    </i>
    <i>
      <x v="85"/>
    </i>
    <i>
      <x v="86"/>
    </i>
    <i>
      <x v="87"/>
    </i>
    <i>
      <x v="88"/>
    </i>
    <i>
      <x v="89"/>
    </i>
    <i>
      <x v="90"/>
    </i>
    <i>
      <x v="91"/>
    </i>
    <i>
      <x v="92"/>
    </i>
    <i>
      <x v="93"/>
    </i>
    <i>
      <x v="94"/>
    </i>
    <i>
      <x v="95"/>
    </i>
    <i>
      <x v="96"/>
    </i>
    <i>
      <x v="97"/>
    </i>
    <i>
      <x v="98"/>
    </i>
    <i>
      <x v="99"/>
    </i>
    <i>
      <x v="101"/>
    </i>
    <i>
      <x v="103"/>
    </i>
    <i>
      <x v="104"/>
    </i>
    <i>
      <x v="105"/>
    </i>
    <i>
      <x v="106"/>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5"/>
    </i>
    <i>
      <x v="156"/>
    </i>
    <i>
      <x v="157"/>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9"/>
    </i>
    <i>
      <x v="190"/>
    </i>
    <i>
      <x v="191"/>
    </i>
    <i>
      <x v="192"/>
    </i>
    <i>
      <x v="193"/>
    </i>
    <i>
      <x v="194"/>
    </i>
    <i>
      <x v="195"/>
    </i>
    <i>
      <x v="196"/>
    </i>
    <i>
      <x v="198"/>
    </i>
    <i>
      <x v="199"/>
    </i>
    <i>
      <x v="200"/>
    </i>
    <i>
      <x v="201"/>
    </i>
    <i>
      <x v="202"/>
    </i>
    <i>
      <x v="203"/>
    </i>
    <i>
      <x v="204"/>
    </i>
    <i>
      <x v="205"/>
    </i>
    <i>
      <x v="206"/>
    </i>
    <i>
      <x v="207"/>
    </i>
    <i>
      <x v="208"/>
    </i>
    <i>
      <x v="209"/>
    </i>
    <i>
      <x v="210"/>
    </i>
    <i>
      <x v="211"/>
    </i>
    <i>
      <x v="212"/>
    </i>
    <i>
      <x v="213"/>
    </i>
    <i>
      <x v="214"/>
    </i>
    <i>
      <x v="215"/>
    </i>
    <i t="grand">
      <x/>
    </i>
  </rowItems>
  <colFields count="2">
    <field x="5"/>
    <field x="-2"/>
  </colFields>
  <colItems count="56">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x v="6"/>
      <x/>
    </i>
    <i r="1" i="1">
      <x v="1"/>
    </i>
    <i r="1" i="2">
      <x v="2"/>
    </i>
    <i r="1" i="3">
      <x v="3"/>
    </i>
    <i>
      <x v="7"/>
      <x/>
    </i>
    <i r="1" i="1">
      <x v="1"/>
    </i>
    <i r="1" i="2">
      <x v="2"/>
    </i>
    <i r="1" i="3">
      <x v="3"/>
    </i>
    <i>
      <x v="8"/>
      <x/>
    </i>
    <i r="1" i="1">
      <x v="1"/>
    </i>
    <i r="1" i="2">
      <x v="2"/>
    </i>
    <i r="1" i="3">
      <x v="3"/>
    </i>
    <i>
      <x v="9"/>
      <x/>
    </i>
    <i r="1" i="1">
      <x v="1"/>
    </i>
    <i r="1" i="2">
      <x v="2"/>
    </i>
    <i r="1" i="3">
      <x v="3"/>
    </i>
    <i>
      <x v="10"/>
      <x/>
    </i>
    <i r="1" i="1">
      <x v="1"/>
    </i>
    <i r="1" i="2">
      <x v="2"/>
    </i>
    <i r="1" i="3">
      <x v="3"/>
    </i>
    <i>
      <x v="11"/>
      <x/>
    </i>
    <i r="1" i="1">
      <x v="1"/>
    </i>
    <i r="1" i="2">
      <x v="2"/>
    </i>
    <i r="1" i="3">
      <x v="3"/>
    </i>
    <i>
      <x v="12"/>
      <x/>
    </i>
    <i r="1" i="1">
      <x v="1"/>
    </i>
    <i r="1" i="2">
      <x v="2"/>
    </i>
    <i r="1" i="3">
      <x v="3"/>
    </i>
    <i>
      <x v="13"/>
      <x/>
    </i>
    <i r="1" i="1">
      <x v="1"/>
    </i>
    <i r="1" i="2">
      <x v="2"/>
    </i>
    <i r="1" i="3">
      <x v="3"/>
    </i>
    <i t="grand">
      <x/>
    </i>
    <i t="grand" i="1">
      <x/>
    </i>
    <i t="grand" i="2">
      <x/>
    </i>
    <i t="grand" i="3">
      <x/>
    </i>
  </colItems>
  <dataFields count="4">
    <dataField name="Sum of Tonnage" fld="7" baseField="0" baseItem="0"/>
    <dataField name="Sum of Emissions (tonnes CO2e) - Waste In Place" fld="8" baseField="0" baseItem="0"/>
    <dataField name="Sum of Emissions (tonnes CO2e) - Waste Commitment" fld="9" baseField="0" baseItem="0"/>
    <dataField name="Average of Emissions (tonnes CO2e) - Waste Commitment per capita" fld="10" subtotal="average" baseField="0" baseItem="0"/>
  </dataFields>
  <formats count="42">
    <format dxfId="43">
      <pivotArea type="origin" dataOnly="0" labelOnly="1" outline="0" fieldPosition="0"/>
    </format>
    <format dxfId="42">
      <pivotArea field="5" type="button" dataOnly="0" labelOnly="1" outline="0" axis="axisCol" fieldPosition="0"/>
    </format>
    <format dxfId="41">
      <pivotArea field="0" type="button" dataOnly="0" labelOnly="1" outline="0" axis="axisRow" fieldPosition="0"/>
    </format>
    <format dxfId="40">
      <pivotArea dataOnly="0" labelOnly="1" fieldPosition="0">
        <references count="1">
          <reference field="5" count="0"/>
        </references>
      </pivotArea>
    </format>
    <format dxfId="39">
      <pivotArea field="5" dataOnly="0" labelOnly="1" grandCol="1" outline="0" axis="axisCol" fieldPosition="0">
        <references count="1">
          <reference field="4294967294" count="1" selected="0">
            <x v="3"/>
          </reference>
        </references>
      </pivotArea>
    </format>
    <format dxfId="38">
      <pivotArea field="5" dataOnly="0" labelOnly="1" grandCol="1" outline="0" axis="axisCol" fieldPosition="0">
        <references count="1">
          <reference field="4294967294" count="1" selected="0">
            <x v="2"/>
          </reference>
        </references>
      </pivotArea>
    </format>
    <format dxfId="37">
      <pivotArea field="5" dataOnly="0" labelOnly="1" grandCol="1" outline="0" axis="axisCol" fieldPosition="0">
        <references count="1">
          <reference field="4294967294" count="1" selected="0">
            <x v="1"/>
          </reference>
        </references>
      </pivotArea>
    </format>
    <format dxfId="36">
      <pivotArea field="5" dataOnly="0" labelOnly="1" grandCol="1" outline="0" axis="axisCol" fieldPosition="0">
        <references count="1">
          <reference field="4294967294" count="1" selected="0">
            <x v="0"/>
          </reference>
        </references>
      </pivotArea>
    </format>
    <format dxfId="35">
      <pivotArea dataOnly="0" labelOnly="1" outline="0" fieldPosition="0">
        <references count="2">
          <reference field="4294967294" count="4">
            <x v="0"/>
            <x v="1"/>
            <x v="2"/>
            <x v="3"/>
          </reference>
          <reference field="5" count="1" selected="0">
            <x v="13"/>
          </reference>
        </references>
      </pivotArea>
    </format>
    <format dxfId="34">
      <pivotArea dataOnly="0" labelOnly="1" outline="0" fieldPosition="0">
        <references count="2">
          <reference field="4294967294" count="4">
            <x v="0"/>
            <x v="1"/>
            <x v="2"/>
            <x v="3"/>
          </reference>
          <reference field="5" count="1" selected="0">
            <x v="12"/>
          </reference>
        </references>
      </pivotArea>
    </format>
    <format dxfId="33">
      <pivotArea dataOnly="0" labelOnly="1" outline="0" fieldPosition="0">
        <references count="2">
          <reference field="4294967294" count="4">
            <x v="0"/>
            <x v="1"/>
            <x v="2"/>
            <x v="3"/>
          </reference>
          <reference field="5" count="1" selected="0">
            <x v="11"/>
          </reference>
        </references>
      </pivotArea>
    </format>
    <format dxfId="32">
      <pivotArea dataOnly="0" labelOnly="1" outline="0" fieldPosition="0">
        <references count="2">
          <reference field="4294967294" count="4">
            <x v="0"/>
            <x v="1"/>
            <x v="2"/>
            <x v="3"/>
          </reference>
          <reference field="5" count="1" selected="0">
            <x v="10"/>
          </reference>
        </references>
      </pivotArea>
    </format>
    <format dxfId="31">
      <pivotArea dataOnly="0" labelOnly="1" outline="0" fieldPosition="0">
        <references count="2">
          <reference field="4294967294" count="4">
            <x v="0"/>
            <x v="1"/>
            <x v="2"/>
            <x v="3"/>
          </reference>
          <reference field="5" count="1" selected="0">
            <x v="9"/>
          </reference>
        </references>
      </pivotArea>
    </format>
    <format dxfId="30">
      <pivotArea dataOnly="0" labelOnly="1" outline="0" fieldPosition="0">
        <references count="2">
          <reference field="4294967294" count="4">
            <x v="0"/>
            <x v="1"/>
            <x v="2"/>
            <x v="3"/>
          </reference>
          <reference field="5" count="1" selected="0">
            <x v="8"/>
          </reference>
        </references>
      </pivotArea>
    </format>
    <format dxfId="29">
      <pivotArea dataOnly="0" labelOnly="1" outline="0" fieldPosition="0">
        <references count="2">
          <reference field="4294967294" count="4">
            <x v="0"/>
            <x v="1"/>
            <x v="2"/>
            <x v="3"/>
          </reference>
          <reference field="5" count="1" selected="0">
            <x v="7"/>
          </reference>
        </references>
      </pivotArea>
    </format>
    <format dxfId="28">
      <pivotArea dataOnly="0" labelOnly="1" outline="0" fieldPosition="0">
        <references count="2">
          <reference field="4294967294" count="4">
            <x v="0"/>
            <x v="1"/>
            <x v="2"/>
            <x v="3"/>
          </reference>
          <reference field="5" count="1" selected="0">
            <x v="6"/>
          </reference>
        </references>
      </pivotArea>
    </format>
    <format dxfId="27">
      <pivotArea dataOnly="0" labelOnly="1" outline="0" fieldPosition="0">
        <references count="2">
          <reference field="4294967294" count="4">
            <x v="0"/>
            <x v="1"/>
            <x v="2"/>
            <x v="3"/>
          </reference>
          <reference field="5" count="1" selected="0">
            <x v="5"/>
          </reference>
        </references>
      </pivotArea>
    </format>
    <format dxfId="26">
      <pivotArea dataOnly="0" labelOnly="1" outline="0" fieldPosition="0">
        <references count="2">
          <reference field="4294967294" count="4">
            <x v="0"/>
            <x v="1"/>
            <x v="2"/>
            <x v="3"/>
          </reference>
          <reference field="5" count="1" selected="0">
            <x v="4"/>
          </reference>
        </references>
      </pivotArea>
    </format>
    <format dxfId="25">
      <pivotArea dataOnly="0" labelOnly="1" outline="0" fieldPosition="0">
        <references count="2">
          <reference field="4294967294" count="4">
            <x v="0"/>
            <x v="1"/>
            <x v="2"/>
            <x v="3"/>
          </reference>
          <reference field="5" count="1" selected="0">
            <x v="3"/>
          </reference>
        </references>
      </pivotArea>
    </format>
    <format dxfId="24">
      <pivotArea dataOnly="0" labelOnly="1" outline="0" fieldPosition="0">
        <references count="2">
          <reference field="4294967294" count="4">
            <x v="0"/>
            <x v="1"/>
            <x v="2"/>
            <x v="3"/>
          </reference>
          <reference field="5" count="1" selected="0">
            <x v="2"/>
          </reference>
        </references>
      </pivotArea>
    </format>
    <format dxfId="23">
      <pivotArea field="5" type="button" dataOnly="0" labelOnly="1" outline="0" axis="axisCol" fieldPosition="0"/>
    </format>
    <format dxfId="22">
      <pivotArea field="0" type="button" dataOnly="0" labelOnly="1" outline="0" axis="axisRow" fieldPosition="0"/>
    </format>
    <format dxfId="21">
      <pivotArea field="5" dataOnly="0" labelOnly="1" grandCol="1" outline="0" axis="axisCol" fieldPosition="0">
        <references count="1">
          <reference field="4294967294" count="1" selected="0">
            <x v="0"/>
          </reference>
        </references>
      </pivotArea>
    </format>
    <format dxfId="20">
      <pivotArea field="5" dataOnly="0" labelOnly="1" grandCol="1" outline="0" axis="axisCol" fieldPosition="0">
        <references count="1">
          <reference field="4294967294" count="1" selected="0">
            <x v="1"/>
          </reference>
        </references>
      </pivotArea>
    </format>
    <format dxfId="19">
      <pivotArea field="5" dataOnly="0" labelOnly="1" grandCol="1" outline="0" axis="axisCol" fieldPosition="0">
        <references count="1">
          <reference field="4294967294" count="1" selected="0">
            <x v="2"/>
          </reference>
        </references>
      </pivotArea>
    </format>
    <format dxfId="18">
      <pivotArea field="5" dataOnly="0" labelOnly="1" grandCol="1" outline="0" axis="axisCol" fieldPosition="0">
        <references count="1">
          <reference field="4294967294" count="1" selected="0">
            <x v="3"/>
          </reference>
        </references>
      </pivotArea>
    </format>
    <format dxfId="17">
      <pivotArea dataOnly="0" labelOnly="1" outline="0" fieldPosition="0">
        <references count="2">
          <reference field="4294967294" count="4">
            <x v="0"/>
            <x v="1"/>
            <x v="2"/>
            <x v="3"/>
          </reference>
          <reference field="5" count="1" selected="0">
            <x v="13"/>
          </reference>
        </references>
      </pivotArea>
    </format>
    <format dxfId="16">
      <pivotArea dataOnly="0" labelOnly="1" outline="0" fieldPosition="0">
        <references count="2">
          <reference field="4294967294" count="4">
            <x v="0"/>
            <x v="1"/>
            <x v="2"/>
            <x v="3"/>
          </reference>
          <reference field="5" count="1" selected="0">
            <x v="12"/>
          </reference>
        </references>
      </pivotArea>
    </format>
    <format dxfId="15">
      <pivotArea dataOnly="0" labelOnly="1" outline="0" fieldPosition="0">
        <references count="2">
          <reference field="4294967294" count="4">
            <x v="0"/>
            <x v="1"/>
            <x v="2"/>
            <x v="3"/>
          </reference>
          <reference field="5" count="1" selected="0">
            <x v="11"/>
          </reference>
        </references>
      </pivotArea>
    </format>
    <format dxfId="14">
      <pivotArea dataOnly="0" labelOnly="1" outline="0" fieldPosition="0">
        <references count="2">
          <reference field="4294967294" count="4">
            <x v="0"/>
            <x v="1"/>
            <x v="2"/>
            <x v="3"/>
          </reference>
          <reference field="5" count="1" selected="0">
            <x v="10"/>
          </reference>
        </references>
      </pivotArea>
    </format>
    <format dxfId="13">
      <pivotArea dataOnly="0" labelOnly="1" outline="0" fieldPosition="0">
        <references count="2">
          <reference field="4294967294" count="4">
            <x v="0"/>
            <x v="1"/>
            <x v="2"/>
            <x v="3"/>
          </reference>
          <reference field="5" count="1" selected="0">
            <x v="9"/>
          </reference>
        </references>
      </pivotArea>
    </format>
    <format dxfId="12">
      <pivotArea dataOnly="0" labelOnly="1" outline="0" fieldPosition="0">
        <references count="2">
          <reference field="4294967294" count="4">
            <x v="0"/>
            <x v="1"/>
            <x v="2"/>
            <x v="3"/>
          </reference>
          <reference field="5" count="1" selected="0">
            <x v="8"/>
          </reference>
        </references>
      </pivotArea>
    </format>
    <format dxfId="11">
      <pivotArea dataOnly="0" labelOnly="1" outline="0" fieldPosition="0">
        <references count="2">
          <reference field="4294967294" count="4">
            <x v="0"/>
            <x v="1"/>
            <x v="2"/>
            <x v="3"/>
          </reference>
          <reference field="5" count="1" selected="0">
            <x v="7"/>
          </reference>
        </references>
      </pivotArea>
    </format>
    <format dxfId="10">
      <pivotArea dataOnly="0" labelOnly="1" outline="0" fieldPosition="0">
        <references count="2">
          <reference field="4294967294" count="4">
            <x v="0"/>
            <x v="1"/>
            <x v="2"/>
            <x v="3"/>
          </reference>
          <reference field="5" count="1" selected="0">
            <x v="6"/>
          </reference>
        </references>
      </pivotArea>
    </format>
    <format dxfId="9">
      <pivotArea dataOnly="0" labelOnly="1" outline="0" fieldPosition="0">
        <references count="2">
          <reference field="4294967294" count="4">
            <x v="0"/>
            <x v="1"/>
            <x v="2"/>
            <x v="3"/>
          </reference>
          <reference field="5" count="1" selected="0">
            <x v="5"/>
          </reference>
        </references>
      </pivotArea>
    </format>
    <format dxfId="8">
      <pivotArea dataOnly="0" labelOnly="1" outline="0" fieldPosition="0">
        <references count="2">
          <reference field="4294967294" count="4">
            <x v="0"/>
            <x v="1"/>
            <x v="2"/>
            <x v="3"/>
          </reference>
          <reference field="5" count="1" selected="0">
            <x v="4"/>
          </reference>
        </references>
      </pivotArea>
    </format>
    <format dxfId="7">
      <pivotArea dataOnly="0" labelOnly="1" outline="0" fieldPosition="0">
        <references count="2">
          <reference field="4294967294" count="4">
            <x v="0"/>
            <x v="1"/>
            <x v="2"/>
            <x v="3"/>
          </reference>
          <reference field="5" count="1" selected="0">
            <x v="3"/>
          </reference>
        </references>
      </pivotArea>
    </format>
    <format dxfId="6">
      <pivotArea dataOnly="0" labelOnly="1" outline="0" fieldPosition="0">
        <references count="2">
          <reference field="4294967294" count="4">
            <x v="0"/>
            <x v="1"/>
            <x v="2"/>
            <x v="3"/>
          </reference>
          <reference field="5" count="1" selected="0">
            <x v="2"/>
          </reference>
        </references>
      </pivotArea>
    </format>
    <format dxfId="5">
      <pivotArea outline="0" collapsedLevelsAreSubtotals="1" fieldPosition="0">
        <references count="2">
          <reference field="4294967294" count="3" selected="0">
            <x v="1"/>
            <x v="2"/>
            <x v="3"/>
          </reference>
          <reference field="5" count="1" selected="0">
            <x v="1"/>
          </reference>
        </references>
      </pivotArea>
    </format>
    <format dxfId="4">
      <pivotArea outline="0" collapsedLevelsAreSubtotals="1" fieldPosition="0">
        <references count="2">
          <reference field="4294967294" count="4" selected="0">
            <x v="0"/>
            <x v="1"/>
            <x v="2"/>
            <x v="3"/>
          </reference>
          <reference field="5" count="1" selected="0">
            <x v="2"/>
          </reference>
        </references>
      </pivotArea>
    </format>
    <format dxfId="3">
      <pivotArea field="-2" type="button" dataOnly="0" labelOnly="1" outline="0" axis="axisCol" fieldPosition="1"/>
    </format>
    <format dxfId="2">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24"/>
  <sheetViews>
    <sheetView topLeftCell="A4" zoomScale="80" zoomScaleNormal="80" workbookViewId="0">
      <selection activeCell="A4" sqref="A4"/>
    </sheetView>
  </sheetViews>
  <sheetFormatPr defaultColWidth="8.84375" defaultRowHeight="14.6"/>
  <cols>
    <col min="1" max="1" width="3.15234375" style="3" customWidth="1"/>
    <col min="2" max="2" width="136" style="3" customWidth="1"/>
    <col min="3" max="3" width="10.15234375" style="3" bestFit="1" customWidth="1"/>
    <col min="4" max="16384" width="8.84375" style="3"/>
  </cols>
  <sheetData>
    <row r="2" spans="2:2" ht="22.75">
      <c r="B2" s="8" t="s">
        <v>0</v>
      </c>
    </row>
    <row r="3" spans="2:2" ht="161.05000000000001" customHeight="1">
      <c r="B3" s="9" t="s">
        <v>1</v>
      </c>
    </row>
    <row r="4" spans="2:2" ht="83.6" customHeight="1">
      <c r="B4" s="20" t="s">
        <v>2</v>
      </c>
    </row>
    <row r="5" spans="2:2" ht="43.75">
      <c r="B5" s="4" t="s">
        <v>3</v>
      </c>
    </row>
    <row r="6" spans="2:2" ht="43.75">
      <c r="B6" s="4" t="s">
        <v>4</v>
      </c>
    </row>
    <row r="7" spans="2:2" ht="66" customHeight="1">
      <c r="B7" s="4" t="s">
        <v>5</v>
      </c>
    </row>
    <row r="8" spans="2:2" ht="87.45">
      <c r="B8" s="4" t="s">
        <v>6</v>
      </c>
    </row>
    <row r="9" spans="2:2" ht="34" customHeight="1">
      <c r="B9" s="4" t="s">
        <v>7</v>
      </c>
    </row>
    <row r="10" spans="2:2" ht="69" customHeight="1">
      <c r="B10" s="4" t="s">
        <v>8</v>
      </c>
    </row>
    <row r="11" spans="2:2" ht="66" customHeight="1">
      <c r="B11" s="4" t="s">
        <v>9</v>
      </c>
    </row>
    <row r="12" spans="2:2" ht="34" customHeight="1">
      <c r="B12" s="4" t="s">
        <v>10</v>
      </c>
    </row>
    <row r="13" spans="2:2" ht="29.15">
      <c r="B13" s="4" t="s">
        <v>11</v>
      </c>
    </row>
    <row r="14" spans="2:2">
      <c r="B14" s="4" t="s">
        <v>12</v>
      </c>
    </row>
    <row r="17" spans="2:3">
      <c r="B17" s="5" t="s">
        <v>13</v>
      </c>
      <c r="C17" s="6"/>
    </row>
    <row r="18" spans="2:3">
      <c r="B18" s="7" t="s">
        <v>14</v>
      </c>
      <c r="C18" s="31">
        <v>45590</v>
      </c>
    </row>
    <row r="19" spans="2:3">
      <c r="B19" s="6" t="s">
        <v>15</v>
      </c>
      <c r="C19" s="32"/>
    </row>
    <row r="20" spans="2:3">
      <c r="B20" s="6" t="s">
        <v>16</v>
      </c>
      <c r="C20" s="32"/>
    </row>
    <row r="21" spans="2:3">
      <c r="B21" s="6" t="s">
        <v>17</v>
      </c>
      <c r="C21" s="32"/>
    </row>
    <row r="22" spans="2:3">
      <c r="B22" s="6" t="s">
        <v>18</v>
      </c>
      <c r="C22" s="32"/>
    </row>
    <row r="23" spans="2:3">
      <c r="B23" s="6" t="s">
        <v>19</v>
      </c>
      <c r="C23" s="32"/>
    </row>
    <row r="24" spans="2:3">
      <c r="B24" s="6" t="s">
        <v>20</v>
      </c>
      <c r="C24" s="33"/>
    </row>
  </sheetData>
  <mergeCells count="1">
    <mergeCell ref="C18:C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DFD2-3F61-F34C-AADF-732A1A7D497D}">
  <dimension ref="A1:M2822"/>
  <sheetViews>
    <sheetView tabSelected="1" zoomScale="130" zoomScaleNormal="130" workbookViewId="0">
      <selection activeCell="K3" sqref="K3"/>
    </sheetView>
  </sheetViews>
  <sheetFormatPr defaultColWidth="11.4609375" defaultRowHeight="12.45"/>
  <cols>
    <col min="1" max="1" width="11.15234375" style="23" customWidth="1"/>
    <col min="2" max="2" width="13.4609375" style="23" customWidth="1"/>
    <col min="3" max="3" width="37.69140625" style="16" bestFit="1" customWidth="1"/>
    <col min="4" max="5" width="20.4609375" style="16" customWidth="1"/>
    <col min="6" max="6" width="9.15234375" style="23" customWidth="1"/>
    <col min="7" max="7" width="16.84375" style="25" bestFit="1" customWidth="1"/>
    <col min="8" max="8" width="10.84375" style="25" customWidth="1"/>
    <col min="9" max="9" width="14.3046875" style="25" customWidth="1"/>
    <col min="10" max="10" width="13.4609375" style="25" customWidth="1"/>
    <col min="11" max="11" width="17.15234375" style="30" customWidth="1"/>
    <col min="12" max="12" width="12.69140625" style="16" hidden="1" customWidth="1"/>
    <col min="13" max="13" width="14.69140625" style="16" hidden="1" customWidth="1"/>
    <col min="14" max="16384" width="11.4609375" style="16"/>
  </cols>
  <sheetData>
    <row r="1" spans="1:13" ht="49.75">
      <c r="A1" s="21" t="s">
        <v>21</v>
      </c>
      <c r="B1" s="21" t="s">
        <v>22</v>
      </c>
      <c r="C1" s="22" t="s">
        <v>23</v>
      </c>
      <c r="D1" s="21" t="s">
        <v>24</v>
      </c>
      <c r="E1" s="21" t="s">
        <v>25</v>
      </c>
      <c r="F1" s="21" t="s">
        <v>26</v>
      </c>
      <c r="G1" s="26" t="s">
        <v>27</v>
      </c>
      <c r="H1" s="26" t="s">
        <v>28</v>
      </c>
      <c r="I1" s="26" t="s">
        <v>29</v>
      </c>
      <c r="J1" s="26" t="s">
        <v>30</v>
      </c>
      <c r="K1" s="28" t="s">
        <v>315</v>
      </c>
      <c r="L1" s="11" t="s">
        <v>31</v>
      </c>
      <c r="M1" s="12" t="s">
        <v>32</v>
      </c>
    </row>
    <row r="2" spans="1:13">
      <c r="A2" s="23">
        <v>1005923</v>
      </c>
      <c r="B2" s="23">
        <v>23000</v>
      </c>
      <c r="C2" s="16" t="s">
        <v>33</v>
      </c>
      <c r="D2" s="16" t="s">
        <v>34</v>
      </c>
      <c r="E2" s="16" t="s">
        <v>36</v>
      </c>
      <c r="F2" s="23">
        <v>2007</v>
      </c>
      <c r="G2" s="25">
        <v>31356</v>
      </c>
      <c r="H2" s="25">
        <v>27645</v>
      </c>
      <c r="I2" s="25">
        <v>32863.740312705588</v>
      </c>
      <c r="J2" s="25">
        <v>41468.111797500002</v>
      </c>
      <c r="K2" s="29">
        <v>1.04808458708718</v>
      </c>
      <c r="L2" s="16">
        <v>0</v>
      </c>
      <c r="M2" s="13">
        <v>1</v>
      </c>
    </row>
    <row r="3" spans="1:13">
      <c r="A3" s="23">
        <v>1005923</v>
      </c>
      <c r="B3" s="23">
        <v>23000</v>
      </c>
      <c r="C3" s="16" t="s">
        <v>33</v>
      </c>
      <c r="D3" s="16" t="s">
        <v>34</v>
      </c>
      <c r="E3" s="16" t="s">
        <v>36</v>
      </c>
      <c r="F3" s="23">
        <v>2010</v>
      </c>
      <c r="G3" s="25">
        <v>31661</v>
      </c>
      <c r="H3" s="25">
        <v>45786</v>
      </c>
      <c r="I3" s="25">
        <v>35715.674384520316</v>
      </c>
      <c r="J3" s="25">
        <v>69316.896645000015</v>
      </c>
      <c r="K3" s="29">
        <v>1.1280652659271759</v>
      </c>
      <c r="L3" s="16">
        <v>0</v>
      </c>
      <c r="M3" s="13">
        <v>1</v>
      </c>
    </row>
    <row r="4" spans="1:13">
      <c r="A4" s="23">
        <v>1005923</v>
      </c>
      <c r="B4" s="23">
        <v>23000</v>
      </c>
      <c r="C4" s="16" t="s">
        <v>33</v>
      </c>
      <c r="D4" s="16" t="s">
        <v>34</v>
      </c>
      <c r="E4" s="16" t="s">
        <v>36</v>
      </c>
      <c r="F4" s="23">
        <v>2012</v>
      </c>
      <c r="G4" s="25">
        <v>31373</v>
      </c>
      <c r="H4" s="25">
        <v>23611</v>
      </c>
      <c r="I4" s="25">
        <v>38306.387887603647</v>
      </c>
      <c r="J4" s="25">
        <v>35484.260849999999</v>
      </c>
      <c r="K4" s="29">
        <v>1.2209985620630366</v>
      </c>
      <c r="L4" s="16">
        <v>0</v>
      </c>
      <c r="M4" s="13">
        <v>1</v>
      </c>
    </row>
    <row r="5" spans="1:13">
      <c r="A5" s="23">
        <v>1005923</v>
      </c>
      <c r="B5" s="23">
        <v>23000</v>
      </c>
      <c r="C5" s="16" t="s">
        <v>33</v>
      </c>
      <c r="D5" s="16" t="s">
        <v>34</v>
      </c>
      <c r="E5" s="16" t="s">
        <v>36</v>
      </c>
      <c r="F5" s="23">
        <v>2013</v>
      </c>
      <c r="G5" s="25">
        <v>31271</v>
      </c>
      <c r="H5" s="25">
        <v>22725</v>
      </c>
      <c r="I5" s="25">
        <v>38092.203484827856</v>
      </c>
      <c r="J5" s="25">
        <v>34168.615424999996</v>
      </c>
      <c r="K5" s="29">
        <v>1.2181319268596418</v>
      </c>
      <c r="L5" s="16">
        <v>0</v>
      </c>
      <c r="M5" s="13">
        <v>1</v>
      </c>
    </row>
    <row r="6" spans="1:13">
      <c r="A6" s="23">
        <v>1005923</v>
      </c>
      <c r="B6" s="23">
        <v>23000</v>
      </c>
      <c r="C6" s="16" t="s">
        <v>33</v>
      </c>
      <c r="D6" s="16" t="s">
        <v>34</v>
      </c>
      <c r="E6" s="16" t="s">
        <v>36</v>
      </c>
      <c r="F6" s="23">
        <v>2014</v>
      </c>
      <c r="G6" s="25">
        <v>31437</v>
      </c>
      <c r="H6" s="25">
        <v>21825</v>
      </c>
      <c r="I6" s="25">
        <v>37808.693269532334</v>
      </c>
      <c r="J6" s="25">
        <v>32799.873982500001</v>
      </c>
      <c r="K6" s="29">
        <v>1.2026813394895293</v>
      </c>
      <c r="L6" s="16">
        <v>0</v>
      </c>
      <c r="M6" s="13">
        <v>1</v>
      </c>
    </row>
    <row r="7" spans="1:13">
      <c r="A7" s="23">
        <v>1005923</v>
      </c>
      <c r="B7" s="23">
        <v>23000</v>
      </c>
      <c r="C7" s="16" t="s">
        <v>33</v>
      </c>
      <c r="D7" s="16" t="s">
        <v>34</v>
      </c>
      <c r="E7" s="16" t="s">
        <v>36</v>
      </c>
      <c r="F7" s="23">
        <v>2015</v>
      </c>
      <c r="G7" s="25">
        <v>31649</v>
      </c>
      <c r="H7" s="25">
        <v>22808</v>
      </c>
      <c r="I7" s="25">
        <v>37434.223238357052</v>
      </c>
      <c r="J7" s="25">
        <v>34296.851925000003</v>
      </c>
      <c r="K7" s="29">
        <v>1.1827932395449161</v>
      </c>
      <c r="L7" s="16">
        <v>0</v>
      </c>
      <c r="M7" s="13">
        <v>1</v>
      </c>
    </row>
    <row r="8" spans="1:13">
      <c r="A8" s="23">
        <v>1005923</v>
      </c>
      <c r="B8" s="23">
        <v>23000</v>
      </c>
      <c r="C8" s="16" t="s">
        <v>33</v>
      </c>
      <c r="D8" s="16" t="s">
        <v>34</v>
      </c>
      <c r="E8" s="16" t="s">
        <v>36</v>
      </c>
      <c r="F8" s="23">
        <v>2016</v>
      </c>
      <c r="G8" s="25">
        <v>32198</v>
      </c>
      <c r="H8" s="25">
        <v>24070</v>
      </c>
      <c r="I8" s="25">
        <v>37212.872564513389</v>
      </c>
      <c r="J8" s="25">
        <v>36192.126329999999</v>
      </c>
      <c r="K8" s="29">
        <v>1.1557510579698549</v>
      </c>
      <c r="L8" s="16">
        <v>0</v>
      </c>
      <c r="M8" s="13">
        <v>1</v>
      </c>
    </row>
    <row r="9" spans="1:13">
      <c r="A9" s="23">
        <v>1005923</v>
      </c>
      <c r="B9" s="23">
        <v>23000</v>
      </c>
      <c r="C9" s="16" t="s">
        <v>33</v>
      </c>
      <c r="D9" s="16" t="s">
        <v>34</v>
      </c>
      <c r="E9" s="16" t="s">
        <v>36</v>
      </c>
      <c r="F9" s="23">
        <v>2017</v>
      </c>
      <c r="G9" s="25">
        <v>32628</v>
      </c>
      <c r="H9" s="25">
        <v>25863</v>
      </c>
      <c r="I9" s="25">
        <v>37147.250368803267</v>
      </c>
      <c r="J9" s="25">
        <v>38911.930897500002</v>
      </c>
      <c r="K9" s="29">
        <v>1.1385083477014608</v>
      </c>
      <c r="L9" s="16">
        <v>0</v>
      </c>
      <c r="M9" s="13">
        <v>1</v>
      </c>
    </row>
    <row r="10" spans="1:13">
      <c r="A10" s="23">
        <v>1005923</v>
      </c>
      <c r="B10" s="23">
        <v>23000</v>
      </c>
      <c r="C10" s="16" t="s">
        <v>33</v>
      </c>
      <c r="D10" s="16" t="s">
        <v>34</v>
      </c>
      <c r="E10" s="16" t="s">
        <v>36</v>
      </c>
      <c r="F10" s="23">
        <v>2018</v>
      </c>
      <c r="G10" s="25">
        <v>33158</v>
      </c>
      <c r="H10" s="25">
        <v>23171</v>
      </c>
      <c r="I10" s="25">
        <v>37304.966411541362</v>
      </c>
      <c r="J10" s="25">
        <v>34850.284019999999</v>
      </c>
      <c r="K10" s="29">
        <v>1.1250668439453937</v>
      </c>
      <c r="L10" s="16">
        <v>0</v>
      </c>
      <c r="M10" s="13">
        <v>1</v>
      </c>
    </row>
    <row r="11" spans="1:13">
      <c r="A11" s="23">
        <v>1005923</v>
      </c>
      <c r="B11" s="23">
        <v>23000</v>
      </c>
      <c r="C11" s="16" t="s">
        <v>33</v>
      </c>
      <c r="D11" s="16" t="s">
        <v>34</v>
      </c>
      <c r="E11" s="16" t="s">
        <v>36</v>
      </c>
      <c r="F11" s="23">
        <v>2019</v>
      </c>
      <c r="G11" s="25">
        <v>33838</v>
      </c>
      <c r="H11" s="25">
        <v>22250</v>
      </c>
      <c r="I11" s="25">
        <v>37138.240070203654</v>
      </c>
      <c r="J11" s="25">
        <v>33479.741159999998</v>
      </c>
      <c r="K11" s="29">
        <v>1.0975305889888189</v>
      </c>
      <c r="L11" s="16">
        <v>0</v>
      </c>
      <c r="M11" s="13">
        <v>1</v>
      </c>
    </row>
    <row r="12" spans="1:13">
      <c r="A12" s="23">
        <v>1005923</v>
      </c>
      <c r="B12" s="23">
        <v>23000</v>
      </c>
      <c r="C12" s="16" t="s">
        <v>33</v>
      </c>
      <c r="D12" s="16" t="s">
        <v>34</v>
      </c>
      <c r="E12" s="16" t="s">
        <v>36</v>
      </c>
      <c r="F12" s="23">
        <v>2020</v>
      </c>
      <c r="G12" s="25">
        <v>34292</v>
      </c>
      <c r="H12" s="25">
        <v>21573</v>
      </c>
      <c r="I12" s="25">
        <v>36891.386727320365</v>
      </c>
      <c r="J12" s="25">
        <v>32463.497430000003</v>
      </c>
      <c r="K12" s="29">
        <v>1.0758015492628126</v>
      </c>
      <c r="L12" s="16">
        <v>0</v>
      </c>
      <c r="M12" s="13">
        <v>1</v>
      </c>
    </row>
    <row r="13" spans="1:13">
      <c r="A13" s="23">
        <v>1005923</v>
      </c>
      <c r="B13" s="23">
        <v>23000</v>
      </c>
      <c r="C13" s="16" t="s">
        <v>33</v>
      </c>
      <c r="D13" s="16" t="s">
        <v>34</v>
      </c>
      <c r="E13" s="16" t="s">
        <v>36</v>
      </c>
      <c r="F13" s="23">
        <v>2021</v>
      </c>
      <c r="G13" s="25">
        <v>34918</v>
      </c>
      <c r="H13" s="25">
        <v>22951</v>
      </c>
      <c r="I13" s="25">
        <v>36587.384905992563</v>
      </c>
      <c r="J13" s="25">
        <v>34539.316613999996</v>
      </c>
      <c r="K13" s="29">
        <v>1.0478087206023416</v>
      </c>
      <c r="L13" s="16">
        <v>0</v>
      </c>
      <c r="M13" s="13">
        <v>1</v>
      </c>
    </row>
    <row r="14" spans="1:13">
      <c r="A14" s="23">
        <v>1005923</v>
      </c>
      <c r="B14" s="23">
        <v>23000</v>
      </c>
      <c r="C14" s="24" t="s">
        <v>33</v>
      </c>
      <c r="D14" s="16" t="s">
        <v>34</v>
      </c>
      <c r="E14" s="16" t="s">
        <v>36</v>
      </c>
      <c r="F14" s="23">
        <v>2022</v>
      </c>
      <c r="G14" s="25">
        <v>35463</v>
      </c>
      <c r="H14" s="25">
        <v>22523.499999999996</v>
      </c>
      <c r="I14" s="25">
        <v>38312.753906695194</v>
      </c>
      <c r="J14" s="25">
        <v>16493.874872275508</v>
      </c>
      <c r="K14" s="29">
        <v>1.0803585118770322</v>
      </c>
      <c r="L14" s="16">
        <v>0</v>
      </c>
      <c r="M14" s="13">
        <v>1</v>
      </c>
    </row>
    <row r="15" spans="1:13">
      <c r="A15" s="23">
        <v>5923008</v>
      </c>
      <c r="B15" s="23">
        <v>23008</v>
      </c>
      <c r="C15" s="24" t="s">
        <v>35</v>
      </c>
      <c r="D15" s="16" t="s">
        <v>33</v>
      </c>
      <c r="E15" s="16" t="s">
        <v>36</v>
      </c>
      <c r="F15" s="23">
        <v>2007</v>
      </c>
      <c r="G15" s="25">
        <v>17981</v>
      </c>
      <c r="H15" s="25">
        <v>15579</v>
      </c>
      <c r="I15" s="25">
        <v>19101.594826248915</v>
      </c>
      <c r="J15" s="25">
        <v>23307.625057500001</v>
      </c>
      <c r="K15" s="29">
        <v>1.0623210514570331</v>
      </c>
      <c r="L15" s="16">
        <v>1</v>
      </c>
      <c r="M15" s="13">
        <v>2</v>
      </c>
    </row>
    <row r="16" spans="1:13">
      <c r="A16" s="23">
        <v>5923008</v>
      </c>
      <c r="B16" s="23">
        <v>23008</v>
      </c>
      <c r="C16" s="24" t="s">
        <v>35</v>
      </c>
      <c r="D16" s="16" t="s">
        <v>33</v>
      </c>
      <c r="E16" s="16" t="s">
        <v>36</v>
      </c>
      <c r="F16" s="23">
        <v>2010</v>
      </c>
      <c r="G16" s="25">
        <v>18095</v>
      </c>
      <c r="H16" s="25">
        <v>12124.444196428571</v>
      </c>
      <c r="I16" s="25">
        <v>18168.43048947745</v>
      </c>
      <c r="J16" s="25">
        <v>18139.290028945314</v>
      </c>
      <c r="K16" s="29">
        <v>1.0040580541297293</v>
      </c>
      <c r="L16" s="16">
        <v>1</v>
      </c>
      <c r="M16" s="13">
        <v>2</v>
      </c>
    </row>
    <row r="17" spans="1:13">
      <c r="A17" s="23">
        <v>5923008</v>
      </c>
      <c r="B17" s="23">
        <v>23008</v>
      </c>
      <c r="C17" s="24" t="s">
        <v>35</v>
      </c>
      <c r="D17" s="16" t="s">
        <v>33</v>
      </c>
      <c r="E17" s="16" t="s">
        <v>36</v>
      </c>
      <c r="F17" s="23">
        <v>2012</v>
      </c>
      <c r="G17" s="25">
        <v>17882</v>
      </c>
      <c r="H17" s="25">
        <v>11620.304975922953</v>
      </c>
      <c r="I17" s="25">
        <v>18011.479816963423</v>
      </c>
      <c r="J17" s="25">
        <v>17385.051122191013</v>
      </c>
      <c r="K17" s="29">
        <v>1.0072407905694789</v>
      </c>
      <c r="L17" s="16">
        <v>1</v>
      </c>
      <c r="M17" s="13">
        <v>2</v>
      </c>
    </row>
    <row r="18" spans="1:13">
      <c r="A18" s="23">
        <v>5923008</v>
      </c>
      <c r="B18" s="23">
        <v>23008</v>
      </c>
      <c r="C18" s="24" t="s">
        <v>35</v>
      </c>
      <c r="D18" s="16" t="s">
        <v>33</v>
      </c>
      <c r="E18" s="16" t="s">
        <v>36</v>
      </c>
      <c r="F18" s="23">
        <v>2013</v>
      </c>
      <c r="G18" s="25">
        <v>17725</v>
      </c>
      <c r="H18" s="25">
        <v>10687.860897695107</v>
      </c>
      <c r="I18" s="25">
        <v>17695.179419697077</v>
      </c>
      <c r="J18" s="25">
        <v>15990.028530084915</v>
      </c>
      <c r="K18" s="29">
        <v>0.9983175977262102</v>
      </c>
      <c r="L18" s="16">
        <v>1</v>
      </c>
      <c r="M18" s="13">
        <v>2</v>
      </c>
    </row>
    <row r="19" spans="1:13">
      <c r="A19" s="23">
        <v>5923008</v>
      </c>
      <c r="B19" s="23">
        <v>23008</v>
      </c>
      <c r="C19" s="24" t="s">
        <v>35</v>
      </c>
      <c r="D19" s="16" t="s">
        <v>33</v>
      </c>
      <c r="E19" s="16" t="s">
        <v>36</v>
      </c>
      <c r="F19" s="23">
        <v>2014</v>
      </c>
      <c r="G19" s="25">
        <v>17712</v>
      </c>
      <c r="H19" s="25">
        <v>10444.460982499908</v>
      </c>
      <c r="I19" s="25">
        <v>17351.429703605503</v>
      </c>
      <c r="J19" s="25">
        <v>15625.879742460744</v>
      </c>
      <c r="K19" s="29">
        <v>0.97964259844204515</v>
      </c>
      <c r="L19" s="16">
        <v>1</v>
      </c>
      <c r="M19" s="13">
        <v>2</v>
      </c>
    </row>
    <row r="20" spans="1:13">
      <c r="A20" s="23">
        <v>5923008</v>
      </c>
      <c r="B20" s="23">
        <v>23008</v>
      </c>
      <c r="C20" s="24" t="s">
        <v>35</v>
      </c>
      <c r="D20" s="16" t="s">
        <v>33</v>
      </c>
      <c r="E20" s="16" t="s">
        <v>36</v>
      </c>
      <c r="F20" s="23">
        <v>2015</v>
      </c>
      <c r="G20" s="25">
        <v>17950</v>
      </c>
      <c r="H20" s="25">
        <v>10433.551695740061</v>
      </c>
      <c r="I20" s="25">
        <v>17093.821605134828</v>
      </c>
      <c r="J20" s="25">
        <v>15609.558440358991</v>
      </c>
      <c r="K20" s="29">
        <v>0.95230203928327728</v>
      </c>
      <c r="L20" s="16">
        <v>1</v>
      </c>
      <c r="M20" s="13">
        <v>2</v>
      </c>
    </row>
    <row r="21" spans="1:13">
      <c r="A21" s="23">
        <v>5923008</v>
      </c>
      <c r="B21" s="23">
        <v>23008</v>
      </c>
      <c r="C21" s="24" t="s">
        <v>35</v>
      </c>
      <c r="D21" s="16" t="s">
        <v>33</v>
      </c>
      <c r="E21" s="16" t="s">
        <v>36</v>
      </c>
      <c r="F21" s="23">
        <v>2016</v>
      </c>
      <c r="G21" s="25">
        <v>18284</v>
      </c>
      <c r="H21" s="25">
        <v>10947.544187084062</v>
      </c>
      <c r="I21" s="25">
        <v>16821.440332813643</v>
      </c>
      <c r="J21" s="25">
        <v>16378.538751715061</v>
      </c>
      <c r="K21" s="29">
        <v>0.92000876902284201</v>
      </c>
      <c r="L21" s="16">
        <v>1</v>
      </c>
      <c r="M21" s="13">
        <v>2</v>
      </c>
    </row>
    <row r="22" spans="1:13">
      <c r="A22" s="23">
        <v>5923008</v>
      </c>
      <c r="B22" s="23">
        <v>23008</v>
      </c>
      <c r="C22" s="24" t="s">
        <v>35</v>
      </c>
      <c r="D22" s="16" t="s">
        <v>33</v>
      </c>
      <c r="E22" s="16" t="s">
        <v>36</v>
      </c>
      <c r="F22" s="23">
        <v>2017</v>
      </c>
      <c r="G22" s="25">
        <v>18347</v>
      </c>
      <c r="H22" s="25">
        <v>11131.694406754108</v>
      </c>
      <c r="I22" s="25">
        <v>16555.650829290073</v>
      </c>
      <c r="J22" s="25">
        <v>16654.044514236772</v>
      </c>
      <c r="K22" s="29">
        <v>0.90236282930670264</v>
      </c>
      <c r="L22" s="16">
        <v>1</v>
      </c>
      <c r="M22" s="13">
        <v>2</v>
      </c>
    </row>
    <row r="23" spans="1:13">
      <c r="A23" s="23">
        <v>5923008</v>
      </c>
      <c r="B23" s="23">
        <v>23008</v>
      </c>
      <c r="C23" s="24" t="s">
        <v>35</v>
      </c>
      <c r="D23" s="16" t="s">
        <v>33</v>
      </c>
      <c r="E23" s="16" t="s">
        <v>36</v>
      </c>
      <c r="F23" s="23">
        <v>2018</v>
      </c>
      <c r="G23" s="25">
        <v>18523</v>
      </c>
      <c r="H23" s="25">
        <v>11046.859209984912</v>
      </c>
      <c r="I23" s="25">
        <v>17950.008290301739</v>
      </c>
      <c r="J23" s="25">
        <v>16527.123212614351</v>
      </c>
      <c r="K23" s="29">
        <v>0.96906593372033356</v>
      </c>
      <c r="L23" s="16">
        <v>1</v>
      </c>
      <c r="M23" s="13">
        <v>2</v>
      </c>
    </row>
    <row r="24" spans="1:13">
      <c r="A24" s="23">
        <v>5923008</v>
      </c>
      <c r="B24" s="23">
        <v>23008</v>
      </c>
      <c r="C24" s="24" t="s">
        <v>35</v>
      </c>
      <c r="D24" s="16" t="s">
        <v>33</v>
      </c>
      <c r="E24" s="16" t="s">
        <v>36</v>
      </c>
      <c r="F24" s="23">
        <v>2019</v>
      </c>
      <c r="G24" s="25">
        <v>18629</v>
      </c>
      <c r="H24" s="25">
        <v>10301.211360362215</v>
      </c>
      <c r="I24" s="25">
        <v>17859.888112335953</v>
      </c>
      <c r="J24" s="25">
        <v>15411.565057152709</v>
      </c>
      <c r="K24" s="29">
        <v>0.95871426873884558</v>
      </c>
      <c r="L24" s="16">
        <v>1</v>
      </c>
      <c r="M24" s="13">
        <v>2</v>
      </c>
    </row>
    <row r="25" spans="1:13">
      <c r="A25" s="23">
        <v>5923008</v>
      </c>
      <c r="B25" s="23">
        <v>23008</v>
      </c>
      <c r="C25" s="24" t="s">
        <v>35</v>
      </c>
      <c r="D25" s="16" t="s">
        <v>33</v>
      </c>
      <c r="E25" s="16" t="s">
        <v>36</v>
      </c>
      <c r="F25" s="23">
        <v>2020</v>
      </c>
      <c r="G25" s="25">
        <v>18767</v>
      </c>
      <c r="H25" s="25">
        <v>9980.2311195703896</v>
      </c>
      <c r="I25" s="25">
        <v>17769.361470172498</v>
      </c>
      <c r="J25" s="25">
        <v>14931.348926255865</v>
      </c>
      <c r="K25" s="29">
        <v>0.94684080940866933</v>
      </c>
      <c r="L25" s="16">
        <v>1</v>
      </c>
      <c r="M25" s="13">
        <v>2</v>
      </c>
    </row>
    <row r="26" spans="1:13">
      <c r="A26" s="23">
        <v>5923008</v>
      </c>
      <c r="B26" s="23">
        <v>23008</v>
      </c>
      <c r="C26" s="24" t="s">
        <v>35</v>
      </c>
      <c r="D26" s="16" t="s">
        <v>33</v>
      </c>
      <c r="E26" s="16" t="s">
        <v>36</v>
      </c>
      <c r="F26" s="23">
        <v>2021</v>
      </c>
      <c r="G26" s="25">
        <v>18938</v>
      </c>
      <c r="H26" s="25">
        <v>10549.017012113056</v>
      </c>
      <c r="I26" s="25">
        <v>17535.258691169205</v>
      </c>
      <c r="J26" s="25">
        <v>15782.30523419475</v>
      </c>
      <c r="K26" s="29">
        <v>0.92592980732755337</v>
      </c>
      <c r="L26" s="16">
        <v>1</v>
      </c>
      <c r="M26" s="13">
        <v>2</v>
      </c>
    </row>
    <row r="27" spans="1:13">
      <c r="A27" s="23">
        <v>5923008</v>
      </c>
      <c r="B27" s="23">
        <v>23008</v>
      </c>
      <c r="C27" s="24" t="s">
        <v>35</v>
      </c>
      <c r="D27" s="16" t="s">
        <v>33</v>
      </c>
      <c r="E27" s="16" t="s">
        <v>36</v>
      </c>
      <c r="F27" s="23">
        <v>2022</v>
      </c>
      <c r="G27" s="25">
        <v>19243</v>
      </c>
      <c r="H27" s="25">
        <v>9883.1709631399081</v>
      </c>
      <c r="I27" s="25">
        <v>17596.550141125947</v>
      </c>
      <c r="J27" s="25">
        <v>7404.5329268012647</v>
      </c>
      <c r="K27" s="29">
        <v>0.91443902411920941</v>
      </c>
      <c r="L27" s="16">
        <v>1</v>
      </c>
      <c r="M27" s="13">
        <v>2</v>
      </c>
    </row>
    <row r="28" spans="1:13">
      <c r="A28" s="23">
        <v>5923025</v>
      </c>
      <c r="B28" s="23">
        <v>23025</v>
      </c>
      <c r="C28" s="24" t="s">
        <v>37</v>
      </c>
      <c r="D28" s="16" t="s">
        <v>33</v>
      </c>
      <c r="E28" s="16" t="s">
        <v>36</v>
      </c>
      <c r="F28" s="23">
        <v>2007</v>
      </c>
      <c r="G28" s="25">
        <v>1722</v>
      </c>
      <c r="H28" s="25">
        <v>1725</v>
      </c>
      <c r="I28" s="25">
        <v>1614.6478941132591</v>
      </c>
      <c r="J28" s="25">
        <v>2633.4281249999999</v>
      </c>
      <c r="K28" s="29">
        <v>0.93765847509480782</v>
      </c>
      <c r="L28" s="16">
        <v>1</v>
      </c>
      <c r="M28" s="13">
        <v>3</v>
      </c>
    </row>
    <row r="29" spans="1:13">
      <c r="A29" s="23">
        <v>5923025</v>
      </c>
      <c r="B29" s="23">
        <v>23025</v>
      </c>
      <c r="C29" s="24" t="s">
        <v>37</v>
      </c>
      <c r="D29" s="16" t="s">
        <v>33</v>
      </c>
      <c r="E29" s="16" t="s">
        <v>36</v>
      </c>
      <c r="F29" s="23">
        <v>2010</v>
      </c>
      <c r="G29" s="25">
        <v>1899</v>
      </c>
      <c r="H29" s="25">
        <v>14608.548908420755</v>
      </c>
      <c r="I29" s="25">
        <v>3928.0693697007773</v>
      </c>
      <c r="J29" s="25">
        <v>22301.775977317833</v>
      </c>
      <c r="K29" s="29">
        <v>2.068493612270025</v>
      </c>
      <c r="L29" s="16">
        <v>1</v>
      </c>
      <c r="M29" s="13">
        <v>3</v>
      </c>
    </row>
    <row r="30" spans="1:13">
      <c r="A30" s="23">
        <v>5923025</v>
      </c>
      <c r="B30" s="23">
        <v>23025</v>
      </c>
      <c r="C30" s="24" t="s">
        <v>37</v>
      </c>
      <c r="D30" s="16" t="s">
        <v>33</v>
      </c>
      <c r="E30" s="16" t="s">
        <v>36</v>
      </c>
      <c r="F30" s="23">
        <v>2012</v>
      </c>
      <c r="G30" s="25">
        <v>1972</v>
      </c>
      <c r="H30" s="25">
        <v>2854.1933115823817</v>
      </c>
      <c r="I30" s="25">
        <v>5354.880898182857</v>
      </c>
      <c r="J30" s="25">
        <v>4357.2828642944532</v>
      </c>
      <c r="K30" s="29">
        <v>2.7154568449203129</v>
      </c>
      <c r="L30" s="16">
        <v>1</v>
      </c>
      <c r="M30" s="13">
        <v>3</v>
      </c>
    </row>
    <row r="31" spans="1:13">
      <c r="A31" s="23">
        <v>5923025</v>
      </c>
      <c r="B31" s="23">
        <v>23025</v>
      </c>
      <c r="C31" s="24" t="s">
        <v>37</v>
      </c>
      <c r="D31" s="16" t="s">
        <v>33</v>
      </c>
      <c r="E31" s="16" t="s">
        <v>36</v>
      </c>
      <c r="F31" s="23">
        <v>2013</v>
      </c>
      <c r="G31" s="25">
        <v>1978</v>
      </c>
      <c r="H31" s="25">
        <v>3126.6884851723216</v>
      </c>
      <c r="I31" s="25">
        <v>5439.5583519888587</v>
      </c>
      <c r="J31" s="25">
        <v>4773.2808086761961</v>
      </c>
      <c r="K31" s="29">
        <v>2.7500295004999287</v>
      </c>
      <c r="L31" s="16">
        <v>1</v>
      </c>
      <c r="M31" s="13">
        <v>3</v>
      </c>
    </row>
    <row r="32" spans="1:13">
      <c r="A32" s="23">
        <v>5923025</v>
      </c>
      <c r="B32" s="23">
        <v>23025</v>
      </c>
      <c r="C32" s="24" t="s">
        <v>37</v>
      </c>
      <c r="D32" s="16" t="s">
        <v>33</v>
      </c>
      <c r="E32" s="16" t="s">
        <v>36</v>
      </c>
      <c r="F32" s="23">
        <v>2014</v>
      </c>
      <c r="G32" s="25">
        <v>2046</v>
      </c>
      <c r="H32" s="25">
        <v>2739.8849840255589</v>
      </c>
      <c r="I32" s="25">
        <v>5430.3611906631049</v>
      </c>
      <c r="J32" s="25">
        <v>4182.7769137380183</v>
      </c>
      <c r="K32" s="29">
        <v>2.6541354793074805</v>
      </c>
      <c r="L32" s="16">
        <v>1</v>
      </c>
      <c r="M32" s="13">
        <v>3</v>
      </c>
    </row>
    <row r="33" spans="1:13">
      <c r="A33" s="23">
        <v>5923025</v>
      </c>
      <c r="B33" s="23">
        <v>23025</v>
      </c>
      <c r="C33" s="24" t="s">
        <v>37</v>
      </c>
      <c r="D33" s="16" t="s">
        <v>33</v>
      </c>
      <c r="E33" s="16" t="s">
        <v>36</v>
      </c>
      <c r="F33" s="23">
        <v>2015</v>
      </c>
      <c r="G33" s="25">
        <v>2063</v>
      </c>
      <c r="H33" s="25">
        <v>3223.6672034353192</v>
      </c>
      <c r="I33" s="25">
        <v>5319.2402758938424</v>
      </c>
      <c r="J33" s="25">
        <v>4921.330944444444</v>
      </c>
      <c r="K33" s="29">
        <v>2.5784005215190704</v>
      </c>
      <c r="L33" s="16">
        <v>1</v>
      </c>
      <c r="M33" s="13">
        <v>3</v>
      </c>
    </row>
    <row r="34" spans="1:13">
      <c r="A34" s="23">
        <v>5923025</v>
      </c>
      <c r="B34" s="23">
        <v>23025</v>
      </c>
      <c r="C34" s="24" t="s">
        <v>37</v>
      </c>
      <c r="D34" s="16" t="s">
        <v>33</v>
      </c>
      <c r="E34" s="16" t="s">
        <v>36</v>
      </c>
      <c r="F34" s="23">
        <v>2016</v>
      </c>
      <c r="G34" s="25">
        <v>2080</v>
      </c>
      <c r="H34" s="25">
        <v>3398.3943514644352</v>
      </c>
      <c r="I34" s="25">
        <v>5352.4517217375133</v>
      </c>
      <c r="J34" s="25">
        <v>5188.0737768043937</v>
      </c>
      <c r="K34" s="29">
        <v>2.5732940969891889</v>
      </c>
      <c r="L34" s="16">
        <v>1</v>
      </c>
      <c r="M34" s="13">
        <v>3</v>
      </c>
    </row>
    <row r="35" spans="1:13">
      <c r="A35" s="23">
        <v>5923025</v>
      </c>
      <c r="B35" s="23">
        <v>23025</v>
      </c>
      <c r="C35" s="24" t="s">
        <v>37</v>
      </c>
      <c r="D35" s="16" t="s">
        <v>33</v>
      </c>
      <c r="E35" s="16" t="s">
        <v>36</v>
      </c>
      <c r="F35" s="23">
        <v>2017</v>
      </c>
      <c r="G35" s="25">
        <v>2210</v>
      </c>
      <c r="H35" s="25">
        <v>4012.0285423037717</v>
      </c>
      <c r="I35" s="25">
        <v>5228.1958401010097</v>
      </c>
      <c r="J35" s="25">
        <v>6124.8630733944956</v>
      </c>
      <c r="K35" s="29">
        <v>2.3656994751588281</v>
      </c>
      <c r="L35" s="16">
        <v>1</v>
      </c>
      <c r="M35" s="13">
        <v>3</v>
      </c>
    </row>
    <row r="36" spans="1:13">
      <c r="A36" s="23">
        <v>5923025</v>
      </c>
      <c r="B36" s="23">
        <v>23025</v>
      </c>
      <c r="C36" s="24" t="s">
        <v>37</v>
      </c>
      <c r="D36" s="16" t="s">
        <v>33</v>
      </c>
      <c r="E36" s="16" t="s">
        <v>36</v>
      </c>
      <c r="F36" s="23">
        <v>2018</v>
      </c>
      <c r="G36" s="25">
        <v>2321</v>
      </c>
      <c r="H36" s="25">
        <v>3179.1609026244787</v>
      </c>
      <c r="I36" s="25">
        <v>4983.8528321228487</v>
      </c>
      <c r="J36" s="25">
        <v>4853.3865129690948</v>
      </c>
      <c r="K36" s="29">
        <v>2.1472868729525416</v>
      </c>
      <c r="L36" s="16">
        <v>1</v>
      </c>
      <c r="M36" s="13">
        <v>3</v>
      </c>
    </row>
    <row r="37" spans="1:13">
      <c r="A37" s="23">
        <v>5923025</v>
      </c>
      <c r="B37" s="23">
        <v>23025</v>
      </c>
      <c r="C37" s="24" t="s">
        <v>37</v>
      </c>
      <c r="D37" s="16" t="s">
        <v>33</v>
      </c>
      <c r="E37" s="16" t="s">
        <v>36</v>
      </c>
      <c r="F37" s="23">
        <v>2019</v>
      </c>
      <c r="G37" s="25">
        <v>2519</v>
      </c>
      <c r="H37" s="25">
        <v>3559.7657699443412</v>
      </c>
      <c r="I37" s="25">
        <v>5356.3942222856322</v>
      </c>
      <c r="J37" s="25">
        <v>5434.4274185412796</v>
      </c>
      <c r="K37" s="29">
        <v>2.1263970711733355</v>
      </c>
      <c r="L37" s="16">
        <v>1</v>
      </c>
      <c r="M37" s="13">
        <v>3</v>
      </c>
    </row>
    <row r="38" spans="1:13">
      <c r="A38" s="23">
        <v>5923025</v>
      </c>
      <c r="B38" s="23">
        <v>23025</v>
      </c>
      <c r="C38" s="24" t="s">
        <v>37</v>
      </c>
      <c r="D38" s="16" t="s">
        <v>33</v>
      </c>
      <c r="E38" s="16" t="s">
        <v>36</v>
      </c>
      <c r="F38" s="23">
        <v>2020</v>
      </c>
      <c r="G38" s="25">
        <v>2619</v>
      </c>
      <c r="H38" s="25">
        <v>3484.914631413847</v>
      </c>
      <c r="I38" s="25">
        <v>5346.7095022278099</v>
      </c>
      <c r="J38" s="25">
        <v>5320.1577991821641</v>
      </c>
      <c r="K38" s="29">
        <v>2.0415080191782398</v>
      </c>
      <c r="L38" s="16">
        <v>1</v>
      </c>
      <c r="M38" s="13">
        <v>3</v>
      </c>
    </row>
    <row r="39" spans="1:13">
      <c r="A39" s="23">
        <v>5923025</v>
      </c>
      <c r="B39" s="23">
        <v>23025</v>
      </c>
      <c r="C39" s="24" t="s">
        <v>37</v>
      </c>
      <c r="D39" s="16" t="s">
        <v>33</v>
      </c>
      <c r="E39" s="16" t="s">
        <v>36</v>
      </c>
      <c r="F39" s="23">
        <v>2021</v>
      </c>
      <c r="G39" s="25">
        <v>2664</v>
      </c>
      <c r="H39" s="25">
        <v>3666.300912646675</v>
      </c>
      <c r="I39" s="25">
        <v>5230.1917869976205</v>
      </c>
      <c r="J39" s="25">
        <v>5597.0666307692309</v>
      </c>
      <c r="K39" s="29">
        <v>1.9632852053294372</v>
      </c>
      <c r="L39" s="16">
        <v>1</v>
      </c>
      <c r="M39" s="13">
        <v>3</v>
      </c>
    </row>
    <row r="40" spans="1:13">
      <c r="A40" s="23">
        <v>5923025</v>
      </c>
      <c r="B40" s="23">
        <v>23025</v>
      </c>
      <c r="C40" s="24" t="s">
        <v>37</v>
      </c>
      <c r="D40" s="16" t="s">
        <v>33</v>
      </c>
      <c r="E40" s="16" t="s">
        <v>36</v>
      </c>
      <c r="F40" s="23">
        <v>2022</v>
      </c>
      <c r="G40" s="25">
        <v>2685</v>
      </c>
      <c r="H40" s="25">
        <v>3878.2553956834527</v>
      </c>
      <c r="I40" s="25">
        <v>5950.1902253927892</v>
      </c>
      <c r="J40" s="25">
        <v>2702.3636306917233</v>
      </c>
      <c r="K40" s="29">
        <v>2.2160857450252474</v>
      </c>
      <c r="L40" s="16">
        <v>1</v>
      </c>
      <c r="M40" s="13">
        <v>3</v>
      </c>
    </row>
    <row r="41" spans="1:13">
      <c r="A41" s="23">
        <v>5923019</v>
      </c>
      <c r="B41" s="23">
        <v>23019</v>
      </c>
      <c r="C41" s="24" t="s">
        <v>38</v>
      </c>
      <c r="D41" s="16" t="s">
        <v>33</v>
      </c>
      <c r="E41" s="16" t="s">
        <v>36</v>
      </c>
      <c r="F41" s="23">
        <v>2007</v>
      </c>
      <c r="G41" s="25">
        <v>1471</v>
      </c>
      <c r="H41" s="25">
        <v>1833</v>
      </c>
      <c r="I41" s="25">
        <v>1715.7388927012196</v>
      </c>
      <c r="J41" s="25">
        <v>2798.303625</v>
      </c>
      <c r="K41" s="29">
        <v>1.1663758617955267</v>
      </c>
      <c r="L41" s="16">
        <v>1</v>
      </c>
      <c r="M41" s="13">
        <v>4</v>
      </c>
    </row>
    <row r="42" spans="1:13">
      <c r="A42" s="23">
        <v>5923019</v>
      </c>
      <c r="B42" s="23">
        <v>23019</v>
      </c>
      <c r="C42" s="24" t="s">
        <v>38</v>
      </c>
      <c r="D42" s="16" t="s">
        <v>33</v>
      </c>
      <c r="E42" s="16" t="s">
        <v>36</v>
      </c>
      <c r="F42" s="23">
        <v>2010</v>
      </c>
      <c r="G42" s="25">
        <v>1652</v>
      </c>
      <c r="H42" s="25">
        <v>12143.451091579247</v>
      </c>
      <c r="I42" s="25">
        <v>3265.2331572642493</v>
      </c>
      <c r="J42" s="25">
        <v>18538.496022682171</v>
      </c>
      <c r="K42" s="29">
        <v>1.9765333881744851</v>
      </c>
      <c r="L42" s="16">
        <v>1</v>
      </c>
      <c r="M42" s="13">
        <v>4</v>
      </c>
    </row>
    <row r="43" spans="1:13">
      <c r="A43" s="23">
        <v>5923019</v>
      </c>
      <c r="B43" s="23">
        <v>23019</v>
      </c>
      <c r="C43" s="24" t="s">
        <v>38</v>
      </c>
      <c r="D43" s="16" t="s">
        <v>33</v>
      </c>
      <c r="E43" s="16" t="s">
        <v>36</v>
      </c>
      <c r="F43" s="23">
        <v>2012</v>
      </c>
      <c r="G43" s="25">
        <v>1642</v>
      </c>
      <c r="H43" s="25">
        <v>2386.8066884176183</v>
      </c>
      <c r="I43" s="25">
        <v>4477.9957585902575</v>
      </c>
      <c r="J43" s="25">
        <v>3643.7587607055466</v>
      </c>
      <c r="K43" s="29">
        <v>2.7271594144885856</v>
      </c>
      <c r="L43" s="16">
        <v>1</v>
      </c>
      <c r="M43" s="13">
        <v>4</v>
      </c>
    </row>
    <row r="44" spans="1:13">
      <c r="A44" s="23">
        <v>5923019</v>
      </c>
      <c r="B44" s="23">
        <v>23019</v>
      </c>
      <c r="C44" s="24" t="s">
        <v>38</v>
      </c>
      <c r="D44" s="16" t="s">
        <v>33</v>
      </c>
      <c r="E44" s="16" t="s">
        <v>36</v>
      </c>
      <c r="F44" s="23">
        <v>2013</v>
      </c>
      <c r="G44" s="25">
        <v>1697</v>
      </c>
      <c r="H44" s="25">
        <v>2438.3115148276784</v>
      </c>
      <c r="I44" s="25">
        <v>4241.9760804858433</v>
      </c>
      <c r="J44" s="25">
        <v>3722.387316323804</v>
      </c>
      <c r="K44" s="29">
        <v>2.499691267227957</v>
      </c>
      <c r="L44" s="16">
        <v>1</v>
      </c>
      <c r="M44" s="13">
        <v>4</v>
      </c>
    </row>
    <row r="45" spans="1:13">
      <c r="A45" s="23">
        <v>5923019</v>
      </c>
      <c r="B45" s="23">
        <v>23019</v>
      </c>
      <c r="C45" s="24" t="s">
        <v>38</v>
      </c>
      <c r="D45" s="16" t="s">
        <v>33</v>
      </c>
      <c r="E45" s="16" t="s">
        <v>36</v>
      </c>
      <c r="F45" s="23">
        <v>2014</v>
      </c>
      <c r="G45" s="25">
        <v>1649</v>
      </c>
      <c r="H45" s="25">
        <v>2096.1150159744407</v>
      </c>
      <c r="I45" s="25">
        <v>4154.4304597742166</v>
      </c>
      <c r="J45" s="25">
        <v>3199.9815862619807</v>
      </c>
      <c r="K45" s="29">
        <v>2.5193635292748433</v>
      </c>
      <c r="L45" s="16">
        <v>1</v>
      </c>
      <c r="M45" s="13">
        <v>4</v>
      </c>
    </row>
    <row r="46" spans="1:13">
      <c r="A46" s="23">
        <v>5923019</v>
      </c>
      <c r="B46" s="23">
        <v>23019</v>
      </c>
      <c r="C46" s="24" t="s">
        <v>38</v>
      </c>
      <c r="D46" s="16" t="s">
        <v>33</v>
      </c>
      <c r="E46" s="16" t="s">
        <v>36</v>
      </c>
      <c r="F46" s="23">
        <v>2015</v>
      </c>
      <c r="G46" s="25">
        <v>1701</v>
      </c>
      <c r="H46" s="25">
        <v>2474.3327965646804</v>
      </c>
      <c r="I46" s="25">
        <v>4082.7944812126366</v>
      </c>
      <c r="J46" s="25">
        <v>3777.378305555555</v>
      </c>
      <c r="K46" s="29">
        <v>2.4002319113536958</v>
      </c>
      <c r="L46" s="16">
        <v>1</v>
      </c>
      <c r="M46" s="13">
        <v>4</v>
      </c>
    </row>
    <row r="47" spans="1:13">
      <c r="A47" s="23">
        <v>5923019</v>
      </c>
      <c r="B47" s="23">
        <v>23019</v>
      </c>
      <c r="C47" s="24" t="s">
        <v>38</v>
      </c>
      <c r="D47" s="16" t="s">
        <v>33</v>
      </c>
      <c r="E47" s="16" t="s">
        <v>36</v>
      </c>
      <c r="F47" s="23">
        <v>2016</v>
      </c>
      <c r="G47" s="25">
        <v>1808</v>
      </c>
      <c r="H47" s="25">
        <v>2535.6056485355648</v>
      </c>
      <c r="I47" s="25">
        <v>3993.5644353055236</v>
      </c>
      <c r="J47" s="25">
        <v>3870.9189731956062</v>
      </c>
      <c r="K47" s="29">
        <v>2.2088298867840286</v>
      </c>
      <c r="L47" s="16">
        <v>1</v>
      </c>
      <c r="M47" s="13">
        <v>4</v>
      </c>
    </row>
    <row r="48" spans="1:13">
      <c r="A48" s="23">
        <v>5923019</v>
      </c>
      <c r="B48" s="23">
        <v>23019</v>
      </c>
      <c r="C48" s="24" t="s">
        <v>38</v>
      </c>
      <c r="D48" s="16" t="s">
        <v>33</v>
      </c>
      <c r="E48" s="16" t="s">
        <v>36</v>
      </c>
      <c r="F48" s="23">
        <v>2017</v>
      </c>
      <c r="G48" s="25">
        <v>1920</v>
      </c>
      <c r="H48" s="25">
        <v>3143.9714576962283</v>
      </c>
      <c r="I48" s="25">
        <v>4097.0043765155178</v>
      </c>
      <c r="J48" s="25">
        <v>4799.6654266055039</v>
      </c>
      <c r="K48" s="29">
        <v>2.1338564461018321</v>
      </c>
      <c r="L48" s="16">
        <v>1</v>
      </c>
      <c r="M48" s="13">
        <v>4</v>
      </c>
    </row>
    <row r="49" spans="1:13">
      <c r="A49" s="23">
        <v>5923019</v>
      </c>
      <c r="B49" s="23">
        <v>23019</v>
      </c>
      <c r="C49" s="24" t="s">
        <v>38</v>
      </c>
      <c r="D49" s="16" t="s">
        <v>33</v>
      </c>
      <c r="E49" s="16" t="s">
        <v>36</v>
      </c>
      <c r="F49" s="23">
        <v>2018</v>
      </c>
      <c r="G49" s="25">
        <v>1881</v>
      </c>
      <c r="H49" s="25">
        <v>2857.8390973755213</v>
      </c>
      <c r="I49" s="25">
        <v>4480.1285356297622</v>
      </c>
      <c r="J49" s="25">
        <v>4362.8486120309044</v>
      </c>
      <c r="K49" s="29">
        <v>2.3817801890642012</v>
      </c>
      <c r="L49" s="16">
        <v>1</v>
      </c>
      <c r="M49" s="13">
        <v>4</v>
      </c>
    </row>
    <row r="50" spans="1:13">
      <c r="A50" s="23">
        <v>5923019</v>
      </c>
      <c r="B50" s="23">
        <v>23019</v>
      </c>
      <c r="C50" s="24" t="s">
        <v>38</v>
      </c>
      <c r="D50" s="16" t="s">
        <v>33</v>
      </c>
      <c r="E50" s="16" t="s">
        <v>36</v>
      </c>
      <c r="F50" s="23">
        <v>2019</v>
      </c>
      <c r="G50" s="25">
        <v>1941</v>
      </c>
      <c r="H50" s="25">
        <v>2718.2342300556584</v>
      </c>
      <c r="I50" s="25">
        <v>4090.1382466287423</v>
      </c>
      <c r="J50" s="25">
        <v>4149.7243314587195</v>
      </c>
      <c r="K50" s="29">
        <v>2.107232481519187</v>
      </c>
      <c r="L50" s="16">
        <v>1</v>
      </c>
      <c r="M50" s="13">
        <v>4</v>
      </c>
    </row>
    <row r="51" spans="1:13">
      <c r="A51" s="23">
        <v>5923019</v>
      </c>
      <c r="B51" s="23">
        <v>23019</v>
      </c>
      <c r="C51" s="24" t="s">
        <v>38</v>
      </c>
      <c r="D51" s="16" t="s">
        <v>33</v>
      </c>
      <c r="E51" s="16" t="s">
        <v>36</v>
      </c>
      <c r="F51" s="23">
        <v>2020</v>
      </c>
      <c r="G51" s="25">
        <v>2060</v>
      </c>
      <c r="H51" s="25">
        <v>2682.085368586153</v>
      </c>
      <c r="I51" s="25">
        <v>4114.9734908105393</v>
      </c>
      <c r="J51" s="25">
        <v>4094.5385758178359</v>
      </c>
      <c r="K51" s="29">
        <v>1.9975599469954075</v>
      </c>
      <c r="L51" s="16">
        <v>1</v>
      </c>
      <c r="M51" s="13">
        <v>4</v>
      </c>
    </row>
    <row r="52" spans="1:13">
      <c r="A52" s="23">
        <v>5923019</v>
      </c>
      <c r="B52" s="23">
        <v>23019</v>
      </c>
      <c r="C52" s="24" t="s">
        <v>38</v>
      </c>
      <c r="D52" s="16" t="s">
        <v>33</v>
      </c>
      <c r="E52" s="16" t="s">
        <v>36</v>
      </c>
      <c r="F52" s="23">
        <v>2021</v>
      </c>
      <c r="G52" s="25">
        <v>2179</v>
      </c>
      <c r="H52" s="25">
        <v>2965.8990873533248</v>
      </c>
      <c r="I52" s="25">
        <v>4231.0277899532648</v>
      </c>
      <c r="J52" s="25">
        <v>4527.8156942307696</v>
      </c>
      <c r="K52" s="29">
        <v>1.9417291371974597</v>
      </c>
      <c r="L52" s="16">
        <v>1</v>
      </c>
      <c r="M52" s="13">
        <v>4</v>
      </c>
    </row>
    <row r="53" spans="1:13">
      <c r="A53" s="23">
        <v>5923019</v>
      </c>
      <c r="B53" s="23">
        <v>23019</v>
      </c>
      <c r="C53" s="24" t="s">
        <v>38</v>
      </c>
      <c r="D53" s="16" t="s">
        <v>33</v>
      </c>
      <c r="E53" s="16" t="s">
        <v>36</v>
      </c>
      <c r="F53" s="23">
        <v>2022</v>
      </c>
      <c r="G53" s="25">
        <v>2273</v>
      </c>
      <c r="H53" s="25">
        <v>3389.2446043165469</v>
      </c>
      <c r="I53" s="25">
        <v>5199.9283333726062</v>
      </c>
      <c r="J53" s="25">
        <v>2361.6215075513719</v>
      </c>
      <c r="K53" s="29">
        <v>2.2876939434107375</v>
      </c>
      <c r="L53" s="16">
        <v>1</v>
      </c>
      <c r="M53" s="13">
        <v>4</v>
      </c>
    </row>
    <row r="54" spans="1:13">
      <c r="A54" s="23">
        <v>2005923</v>
      </c>
      <c r="B54" s="23">
        <v>23999</v>
      </c>
      <c r="C54" s="24" t="s">
        <v>39</v>
      </c>
      <c r="D54" s="16" t="s">
        <v>33</v>
      </c>
      <c r="E54" s="16" t="s">
        <v>36</v>
      </c>
      <c r="F54" s="23">
        <v>2007</v>
      </c>
      <c r="G54" s="25">
        <v>10182</v>
      </c>
      <c r="H54" s="25">
        <v>8508</v>
      </c>
      <c r="I54" s="25">
        <v>10431.758699642196</v>
      </c>
      <c r="J54" s="25">
        <v>12728.754989999999</v>
      </c>
      <c r="K54" s="29">
        <v>1.0245294342606752</v>
      </c>
      <c r="L54" s="16">
        <v>2</v>
      </c>
      <c r="M54" s="13">
        <v>5</v>
      </c>
    </row>
    <row r="55" spans="1:13">
      <c r="A55" s="23">
        <v>2005923</v>
      </c>
      <c r="B55" s="23">
        <v>23999</v>
      </c>
      <c r="C55" s="24" t="s">
        <v>39</v>
      </c>
      <c r="D55" s="16" t="s">
        <v>33</v>
      </c>
      <c r="E55" s="16" t="s">
        <v>36</v>
      </c>
      <c r="F55" s="23">
        <v>2010</v>
      </c>
      <c r="G55" s="25">
        <v>10015</v>
      </c>
      <c r="H55" s="25">
        <v>6909.5558035714284</v>
      </c>
      <c r="I55" s="25">
        <v>10353.941368077836</v>
      </c>
      <c r="J55" s="25">
        <v>10337.334616054688</v>
      </c>
      <c r="K55" s="29">
        <v>1.0338433717501583</v>
      </c>
      <c r="L55" s="16">
        <v>2</v>
      </c>
      <c r="M55" s="13">
        <v>5</v>
      </c>
    </row>
    <row r="56" spans="1:13">
      <c r="A56" s="23">
        <v>2005923</v>
      </c>
      <c r="B56" s="23">
        <v>23999</v>
      </c>
      <c r="C56" s="24" t="s">
        <v>39</v>
      </c>
      <c r="D56" s="16" t="s">
        <v>33</v>
      </c>
      <c r="E56" s="16" t="s">
        <v>36</v>
      </c>
      <c r="F56" s="23">
        <v>2012</v>
      </c>
      <c r="G56" s="25">
        <v>9877</v>
      </c>
      <c r="H56" s="25">
        <v>6749.6950240770466</v>
      </c>
      <c r="I56" s="25">
        <v>10462.031413867106</v>
      </c>
      <c r="J56" s="25">
        <v>10098.168102808988</v>
      </c>
      <c r="K56" s="29">
        <v>1.0592316911883271</v>
      </c>
      <c r="L56" s="16">
        <v>2</v>
      </c>
      <c r="M56" s="13">
        <v>5</v>
      </c>
    </row>
    <row r="57" spans="1:13">
      <c r="A57" s="23">
        <v>2005923</v>
      </c>
      <c r="B57" s="23">
        <v>23999</v>
      </c>
      <c r="C57" s="24" t="s">
        <v>39</v>
      </c>
      <c r="D57" s="16" t="s">
        <v>33</v>
      </c>
      <c r="E57" s="16" t="s">
        <v>36</v>
      </c>
      <c r="F57" s="23">
        <v>2013</v>
      </c>
      <c r="G57" s="25">
        <v>9871</v>
      </c>
      <c r="H57" s="25">
        <v>6472.1391023048927</v>
      </c>
      <c r="I57" s="25">
        <v>10715.489632656081</v>
      </c>
      <c r="J57" s="25">
        <v>9682.9187699150825</v>
      </c>
      <c r="K57" s="29">
        <v>1.0855525916985189</v>
      </c>
      <c r="L57" s="16">
        <v>2</v>
      </c>
      <c r="M57" s="13">
        <v>5</v>
      </c>
    </row>
    <row r="58" spans="1:13">
      <c r="A58" s="23">
        <v>2005923</v>
      </c>
      <c r="B58" s="23">
        <v>23999</v>
      </c>
      <c r="C58" s="24" t="s">
        <v>39</v>
      </c>
      <c r="D58" s="16" t="s">
        <v>33</v>
      </c>
      <c r="E58" s="16" t="s">
        <v>36</v>
      </c>
      <c r="F58" s="23">
        <v>2014</v>
      </c>
      <c r="G58" s="25">
        <v>10030</v>
      </c>
      <c r="H58" s="25">
        <v>6544.5390175000912</v>
      </c>
      <c r="I58" s="25">
        <v>10872.471915489514</v>
      </c>
      <c r="J58" s="25">
        <v>9791.2357400392557</v>
      </c>
      <c r="K58" s="29">
        <v>1.0839952059311579</v>
      </c>
      <c r="L58" s="16">
        <v>2</v>
      </c>
      <c r="M58" s="13">
        <v>5</v>
      </c>
    </row>
    <row r="59" spans="1:13">
      <c r="A59" s="23">
        <v>2005923</v>
      </c>
      <c r="B59" s="23">
        <v>23999</v>
      </c>
      <c r="C59" s="24" t="s">
        <v>39</v>
      </c>
      <c r="D59" s="16" t="s">
        <v>33</v>
      </c>
      <c r="E59" s="16" t="s">
        <v>36</v>
      </c>
      <c r="F59" s="23">
        <v>2015</v>
      </c>
      <c r="G59" s="25">
        <v>9935</v>
      </c>
      <c r="H59" s="25">
        <v>6676.4483042599386</v>
      </c>
      <c r="I59" s="25">
        <v>10938.366876115742</v>
      </c>
      <c r="J59" s="25">
        <v>9988.5842346410118</v>
      </c>
      <c r="K59" s="29">
        <v>1.1009931430413429</v>
      </c>
      <c r="L59" s="16">
        <v>2</v>
      </c>
      <c r="M59" s="13">
        <v>5</v>
      </c>
    </row>
    <row r="60" spans="1:13">
      <c r="A60" s="23">
        <v>2005923</v>
      </c>
      <c r="B60" s="23">
        <v>23999</v>
      </c>
      <c r="C60" s="24" t="s">
        <v>39</v>
      </c>
      <c r="D60" s="16" t="s">
        <v>33</v>
      </c>
      <c r="E60" s="16" t="s">
        <v>36</v>
      </c>
      <c r="F60" s="23">
        <v>2016</v>
      </c>
      <c r="G60" s="25">
        <v>10026</v>
      </c>
      <c r="H60" s="25">
        <v>7188.4558129159386</v>
      </c>
      <c r="I60" s="25">
        <v>11045.416074656705</v>
      </c>
      <c r="J60" s="25">
        <v>10754.59482828494</v>
      </c>
      <c r="K60" s="29">
        <v>1.1016772466244469</v>
      </c>
      <c r="L60" s="16">
        <v>2</v>
      </c>
      <c r="M60" s="13">
        <v>5</v>
      </c>
    </row>
    <row r="61" spans="1:13">
      <c r="A61" s="23">
        <v>2005923</v>
      </c>
      <c r="B61" s="23">
        <v>23999</v>
      </c>
      <c r="C61" s="24" t="s">
        <v>39</v>
      </c>
      <c r="D61" s="16" t="s">
        <v>33</v>
      </c>
      <c r="E61" s="16" t="s">
        <v>36</v>
      </c>
      <c r="F61" s="23">
        <v>2017</v>
      </c>
      <c r="G61" s="25">
        <v>10151</v>
      </c>
      <c r="H61" s="25">
        <v>7575.3055932458919</v>
      </c>
      <c r="I61" s="25">
        <v>11266.399322896666</v>
      </c>
      <c r="J61" s="25">
        <v>11333.35788326323</v>
      </c>
      <c r="K61" s="29">
        <v>1.1098807332180738</v>
      </c>
      <c r="L61" s="16">
        <v>2</v>
      </c>
      <c r="M61" s="13">
        <v>5</v>
      </c>
    </row>
    <row r="62" spans="1:13">
      <c r="A62" s="23">
        <v>2005923</v>
      </c>
      <c r="B62" s="23">
        <v>23999</v>
      </c>
      <c r="C62" s="16" t="s">
        <v>39</v>
      </c>
      <c r="D62" s="16" t="s">
        <v>33</v>
      </c>
      <c r="E62" s="16" t="s">
        <v>36</v>
      </c>
      <c r="F62" s="23">
        <v>2018</v>
      </c>
      <c r="G62" s="25">
        <v>10433</v>
      </c>
      <c r="H62" s="25">
        <v>6087.1407900150871</v>
      </c>
      <c r="I62" s="25">
        <v>9890.9767534870134</v>
      </c>
      <c r="J62" s="25">
        <v>9106.9256823856485</v>
      </c>
      <c r="K62" s="29">
        <v>0.9480472302776779</v>
      </c>
      <c r="L62" s="16">
        <v>2</v>
      </c>
      <c r="M62" s="13">
        <v>5</v>
      </c>
    </row>
    <row r="63" spans="1:13">
      <c r="A63" s="23">
        <v>2005923</v>
      </c>
      <c r="B63" s="23">
        <v>23999</v>
      </c>
      <c r="C63" s="16" t="s">
        <v>39</v>
      </c>
      <c r="D63" s="16" t="s">
        <v>33</v>
      </c>
      <c r="E63" s="16" t="s">
        <v>36</v>
      </c>
      <c r="F63" s="23">
        <v>2019</v>
      </c>
      <c r="G63" s="25">
        <v>10749</v>
      </c>
      <c r="H63" s="25">
        <v>5670.7886396377853</v>
      </c>
      <c r="I63" s="25">
        <v>9831.8194889533297</v>
      </c>
      <c r="J63" s="25">
        <v>8484.0243528472947</v>
      </c>
      <c r="K63" s="29">
        <v>0.91467294529289511</v>
      </c>
      <c r="L63" s="16">
        <v>2</v>
      </c>
      <c r="M63" s="13">
        <v>5</v>
      </c>
    </row>
    <row r="64" spans="1:13">
      <c r="A64" s="23">
        <v>2005923</v>
      </c>
      <c r="B64" s="23">
        <v>23999</v>
      </c>
      <c r="C64" s="16" t="s">
        <v>39</v>
      </c>
      <c r="D64" s="16" t="s">
        <v>33</v>
      </c>
      <c r="E64" s="16" t="s">
        <v>36</v>
      </c>
      <c r="F64" s="23">
        <v>2020</v>
      </c>
      <c r="G64" s="25">
        <v>10846</v>
      </c>
      <c r="H64" s="25">
        <v>5425.7688804296113</v>
      </c>
      <c r="I64" s="25">
        <v>9660.3422641095203</v>
      </c>
      <c r="J64" s="25">
        <v>8117.4521287441376</v>
      </c>
      <c r="K64" s="29">
        <v>0.89068248793191229</v>
      </c>
      <c r="L64" s="16">
        <v>2</v>
      </c>
      <c r="M64" s="13">
        <v>5</v>
      </c>
    </row>
    <row r="65" spans="1:13">
      <c r="A65" s="23">
        <v>2005923</v>
      </c>
      <c r="B65" s="23">
        <v>23999</v>
      </c>
      <c r="C65" s="16" t="s">
        <v>39</v>
      </c>
      <c r="D65" s="16" t="s">
        <v>33</v>
      </c>
      <c r="E65" s="16" t="s">
        <v>36</v>
      </c>
      <c r="F65" s="23">
        <v>2021</v>
      </c>
      <c r="G65" s="25">
        <v>11137</v>
      </c>
      <c r="H65" s="25">
        <v>5769.7829878869452</v>
      </c>
      <c r="I65" s="25">
        <v>9590.9066378724765</v>
      </c>
      <c r="J65" s="25">
        <v>8632.1290548052493</v>
      </c>
      <c r="K65" s="29">
        <v>0.86117505951984163</v>
      </c>
      <c r="L65" s="16">
        <v>2</v>
      </c>
      <c r="M65" s="13">
        <v>5</v>
      </c>
    </row>
    <row r="66" spans="1:13">
      <c r="A66" s="23">
        <v>2005923</v>
      </c>
      <c r="B66" s="23">
        <v>23999</v>
      </c>
      <c r="C66" s="16" t="s">
        <v>39</v>
      </c>
      <c r="D66" s="16" t="s">
        <v>33</v>
      </c>
      <c r="E66" s="16" t="s">
        <v>36</v>
      </c>
      <c r="F66" s="23">
        <v>2022</v>
      </c>
      <c r="G66" s="25">
        <v>11262</v>
      </c>
      <c r="H66" s="25">
        <v>5372.829036860091</v>
      </c>
      <c r="I66" s="25">
        <v>9566.0852068038494</v>
      </c>
      <c r="J66" s="25">
        <v>4025.3568072311496</v>
      </c>
      <c r="K66" s="29">
        <v>0.84941264489467672</v>
      </c>
      <c r="L66" s="16">
        <v>2</v>
      </c>
      <c r="M66" s="13">
        <v>5</v>
      </c>
    </row>
    <row r="67" spans="1:13">
      <c r="A67" s="23">
        <v>1005951</v>
      </c>
      <c r="B67" s="23">
        <v>51000</v>
      </c>
      <c r="C67" s="16" t="s">
        <v>40</v>
      </c>
      <c r="D67" s="16" t="s">
        <v>34</v>
      </c>
      <c r="E67" s="16" t="s">
        <v>42</v>
      </c>
      <c r="F67" s="23">
        <v>2007</v>
      </c>
      <c r="G67" s="25">
        <v>39464</v>
      </c>
      <c r="H67" s="25">
        <v>19293</v>
      </c>
      <c r="I67" s="25">
        <v>7079.6395136425353</v>
      </c>
      <c r="J67" s="25">
        <v>29750.758082999997</v>
      </c>
      <c r="K67" s="29">
        <v>0.17939487922264685</v>
      </c>
      <c r="L67" s="16">
        <v>0</v>
      </c>
      <c r="M67" s="13">
        <v>6</v>
      </c>
    </row>
    <row r="68" spans="1:13">
      <c r="A68" s="23">
        <v>1005951</v>
      </c>
      <c r="B68" s="23">
        <v>51000</v>
      </c>
      <c r="C68" s="16" t="s">
        <v>40</v>
      </c>
      <c r="D68" s="16" t="s">
        <v>34</v>
      </c>
      <c r="E68" s="16" t="s">
        <v>42</v>
      </c>
      <c r="F68" s="23">
        <v>2010</v>
      </c>
      <c r="G68" s="25">
        <v>39901</v>
      </c>
      <c r="H68" s="25">
        <v>21286</v>
      </c>
      <c r="I68" s="25">
        <v>10752.248533983466</v>
      </c>
      <c r="J68" s="25">
        <v>32806.267488000005</v>
      </c>
      <c r="K68" s="29">
        <v>0.26947315941914901</v>
      </c>
      <c r="L68" s="16">
        <v>0</v>
      </c>
      <c r="M68" s="13">
        <v>6</v>
      </c>
    </row>
    <row r="69" spans="1:13">
      <c r="A69" s="23">
        <v>1005951</v>
      </c>
      <c r="B69" s="23">
        <v>51000</v>
      </c>
      <c r="C69" s="16" t="s">
        <v>40</v>
      </c>
      <c r="D69" s="16" t="s">
        <v>34</v>
      </c>
      <c r="E69" s="16" t="s">
        <v>42</v>
      </c>
      <c r="F69" s="23">
        <v>2012</v>
      </c>
      <c r="G69" s="25">
        <v>39717</v>
      </c>
      <c r="H69" s="25">
        <v>23783</v>
      </c>
      <c r="I69" s="25">
        <v>13112.413097431108</v>
      </c>
      <c r="J69" s="25">
        <v>36667.077686999997</v>
      </c>
      <c r="K69" s="29">
        <v>0.3301461111723219</v>
      </c>
      <c r="L69" s="16">
        <v>0</v>
      </c>
      <c r="M69" s="13">
        <v>6</v>
      </c>
    </row>
    <row r="70" spans="1:13">
      <c r="A70" s="23">
        <v>1005951</v>
      </c>
      <c r="B70" s="23">
        <v>51000</v>
      </c>
      <c r="C70" s="16" t="s">
        <v>40</v>
      </c>
      <c r="D70" s="16" t="s">
        <v>34</v>
      </c>
      <c r="E70" s="16" t="s">
        <v>42</v>
      </c>
      <c r="F70" s="23">
        <v>2013</v>
      </c>
      <c r="G70" s="25">
        <v>39599</v>
      </c>
      <c r="H70" s="25">
        <v>23754</v>
      </c>
      <c r="I70" s="25">
        <v>14342.511091744471</v>
      </c>
      <c r="J70" s="25">
        <v>36621.242297999997</v>
      </c>
      <c r="K70" s="29">
        <v>0.36219376983621987</v>
      </c>
      <c r="L70" s="16">
        <v>0</v>
      </c>
      <c r="M70" s="13">
        <v>6</v>
      </c>
    </row>
    <row r="71" spans="1:13">
      <c r="A71" s="23">
        <v>1005951</v>
      </c>
      <c r="B71" s="23">
        <v>51000</v>
      </c>
      <c r="C71" s="16" t="s">
        <v>40</v>
      </c>
      <c r="D71" s="16" t="s">
        <v>34</v>
      </c>
      <c r="E71" s="16" t="s">
        <v>42</v>
      </c>
      <c r="F71" s="23">
        <v>2014</v>
      </c>
      <c r="G71" s="25">
        <v>39609</v>
      </c>
      <c r="H71" s="25">
        <v>23209</v>
      </c>
      <c r="I71" s="25">
        <v>15506.477956365403</v>
      </c>
      <c r="J71" s="25">
        <v>35791.942959</v>
      </c>
      <c r="K71" s="29">
        <v>0.39148875145460382</v>
      </c>
      <c r="L71" s="16">
        <v>0</v>
      </c>
      <c r="M71" s="13">
        <v>6</v>
      </c>
    </row>
    <row r="72" spans="1:13">
      <c r="A72" s="23">
        <v>1005951</v>
      </c>
      <c r="B72" s="23">
        <v>51000</v>
      </c>
      <c r="C72" s="16" t="s">
        <v>40</v>
      </c>
      <c r="D72" s="16" t="s">
        <v>34</v>
      </c>
      <c r="E72" s="16" t="s">
        <v>42</v>
      </c>
      <c r="F72" s="23">
        <v>2015</v>
      </c>
      <c r="G72" s="25">
        <v>39326</v>
      </c>
      <c r="H72" s="25">
        <v>25845.81</v>
      </c>
      <c r="I72" s="25">
        <v>16650.090080295951</v>
      </c>
      <c r="J72" s="25">
        <v>39757.931514000004</v>
      </c>
      <c r="K72" s="29">
        <v>0.4233863113537088</v>
      </c>
      <c r="L72" s="16">
        <v>0</v>
      </c>
      <c r="M72" s="13">
        <v>6</v>
      </c>
    </row>
    <row r="73" spans="1:13">
      <c r="A73" s="23">
        <v>1005951</v>
      </c>
      <c r="B73" s="23">
        <v>51000</v>
      </c>
      <c r="C73" s="16" t="s">
        <v>40</v>
      </c>
      <c r="D73" s="16" t="s">
        <v>34</v>
      </c>
      <c r="E73" s="16" t="s">
        <v>42</v>
      </c>
      <c r="F73" s="23">
        <v>2016</v>
      </c>
      <c r="G73" s="25">
        <v>39417</v>
      </c>
      <c r="H73" s="25">
        <v>24239</v>
      </c>
      <c r="I73" s="25">
        <v>17834.847753540409</v>
      </c>
      <c r="J73" s="25">
        <v>37258.834175999997</v>
      </c>
      <c r="K73" s="29">
        <v>0.45246588409925692</v>
      </c>
      <c r="L73" s="16">
        <v>0</v>
      </c>
      <c r="M73" s="13">
        <v>6</v>
      </c>
    </row>
    <row r="74" spans="1:13">
      <c r="A74" s="23">
        <v>1005951</v>
      </c>
      <c r="B74" s="23">
        <v>51000</v>
      </c>
      <c r="C74" s="24" t="s">
        <v>40</v>
      </c>
      <c r="D74" s="16" t="s">
        <v>34</v>
      </c>
      <c r="E74" s="16" t="s">
        <v>42</v>
      </c>
      <c r="F74" s="23">
        <v>2017</v>
      </c>
      <c r="G74" s="25">
        <v>39291</v>
      </c>
      <c r="H74" s="25">
        <v>22490</v>
      </c>
      <c r="I74" s="25">
        <v>18844.186924225549</v>
      </c>
      <c r="J74" s="25">
        <v>34549.380125999996</v>
      </c>
      <c r="K74" s="29">
        <v>0.47960568385191388</v>
      </c>
      <c r="L74" s="16">
        <v>0</v>
      </c>
      <c r="M74" s="13">
        <v>6</v>
      </c>
    </row>
    <row r="75" spans="1:13">
      <c r="A75" s="23">
        <v>1005951</v>
      </c>
      <c r="B75" s="23">
        <v>51000</v>
      </c>
      <c r="C75" s="24" t="s">
        <v>40</v>
      </c>
      <c r="D75" s="16" t="s">
        <v>34</v>
      </c>
      <c r="E75" s="16" t="s">
        <v>42</v>
      </c>
      <c r="F75" s="23">
        <v>2018</v>
      </c>
      <c r="G75" s="25">
        <v>39222</v>
      </c>
      <c r="H75" s="25">
        <v>24079.000000000004</v>
      </c>
      <c r="I75" s="25">
        <v>19705.58756659185</v>
      </c>
      <c r="J75" s="25">
        <v>37035.324062999993</v>
      </c>
      <c r="K75" s="29">
        <v>0.50241159468134844</v>
      </c>
      <c r="L75" s="16">
        <v>0</v>
      </c>
      <c r="M75" s="13">
        <v>6</v>
      </c>
    </row>
    <row r="76" spans="1:13">
      <c r="A76" s="23">
        <v>1005951</v>
      </c>
      <c r="B76" s="23">
        <v>51000</v>
      </c>
      <c r="C76" s="24" t="s">
        <v>40</v>
      </c>
      <c r="D76" s="16" t="s">
        <v>34</v>
      </c>
      <c r="E76" s="16" t="s">
        <v>42</v>
      </c>
      <c r="F76" s="23">
        <v>2019</v>
      </c>
      <c r="G76" s="25">
        <v>39233</v>
      </c>
      <c r="H76" s="25">
        <v>24249</v>
      </c>
      <c r="I76" s="25">
        <v>20566.107807874989</v>
      </c>
      <c r="J76" s="25">
        <v>37278.338337000001</v>
      </c>
      <c r="K76" s="29">
        <v>0.52420431289666836</v>
      </c>
      <c r="L76" s="16">
        <v>0</v>
      </c>
      <c r="M76" s="13">
        <v>6</v>
      </c>
    </row>
    <row r="77" spans="1:13">
      <c r="A77" s="23">
        <v>1005951</v>
      </c>
      <c r="B77" s="23">
        <v>51000</v>
      </c>
      <c r="C77" s="24" t="s">
        <v>40</v>
      </c>
      <c r="D77" s="16" t="s">
        <v>34</v>
      </c>
      <c r="E77" s="16" t="s">
        <v>42</v>
      </c>
      <c r="F77" s="23">
        <v>2020</v>
      </c>
      <c r="G77" s="25">
        <v>39060</v>
      </c>
      <c r="H77" s="25">
        <v>25834.329999999994</v>
      </c>
      <c r="I77" s="25">
        <v>21422.339912181815</v>
      </c>
      <c r="J77" s="25">
        <v>39746.245016429995</v>
      </c>
      <c r="K77" s="29">
        <v>0.54844700236000554</v>
      </c>
      <c r="L77" s="16">
        <v>0</v>
      </c>
      <c r="M77" s="13">
        <v>6</v>
      </c>
    </row>
    <row r="78" spans="1:13">
      <c r="A78" s="23">
        <v>1005951</v>
      </c>
      <c r="B78" s="23">
        <v>51000</v>
      </c>
      <c r="C78" s="24" t="s">
        <v>40</v>
      </c>
      <c r="D78" s="16" t="s">
        <v>34</v>
      </c>
      <c r="E78" s="16" t="s">
        <v>42</v>
      </c>
      <c r="F78" s="23">
        <v>2021</v>
      </c>
      <c r="G78" s="25">
        <v>39301</v>
      </c>
      <c r="H78" s="25">
        <v>26235.000000000004</v>
      </c>
      <c r="I78" s="25">
        <v>22346.145187501232</v>
      </c>
      <c r="J78" s="25">
        <v>40418.667027000003</v>
      </c>
      <c r="K78" s="29">
        <v>0.56858973531210988</v>
      </c>
      <c r="L78" s="16">
        <v>0</v>
      </c>
      <c r="M78" s="13">
        <v>6</v>
      </c>
    </row>
    <row r="79" spans="1:13">
      <c r="A79" s="23">
        <v>1005951</v>
      </c>
      <c r="B79" s="23">
        <v>51000</v>
      </c>
      <c r="C79" s="24" t="s">
        <v>40</v>
      </c>
      <c r="D79" s="16" t="s">
        <v>34</v>
      </c>
      <c r="E79" s="16" t="s">
        <v>42</v>
      </c>
      <c r="F79" s="23">
        <v>2022</v>
      </c>
      <c r="G79" s="25">
        <v>39456</v>
      </c>
      <c r="H79" s="25">
        <v>26235</v>
      </c>
      <c r="I79" s="25">
        <v>23328.346995923945</v>
      </c>
      <c r="J79" s="25">
        <v>40418.667027000003</v>
      </c>
      <c r="K79" s="29">
        <v>0.59124967041575283</v>
      </c>
      <c r="L79" s="16">
        <v>0</v>
      </c>
      <c r="M79" s="13">
        <v>6</v>
      </c>
    </row>
    <row r="80" spans="1:13">
      <c r="A80" s="23">
        <v>5951022</v>
      </c>
      <c r="B80" s="23">
        <v>51022</v>
      </c>
      <c r="C80" s="24" t="s">
        <v>41</v>
      </c>
      <c r="D80" s="16" t="s">
        <v>40</v>
      </c>
      <c r="E80" s="16" t="s">
        <v>42</v>
      </c>
      <c r="F80" s="23">
        <v>2007</v>
      </c>
      <c r="G80" s="25">
        <v>2149</v>
      </c>
      <c r="H80" s="25">
        <v>2155.9634206623828</v>
      </c>
      <c r="I80" s="25">
        <v>1157.9845236605358</v>
      </c>
      <c r="J80" s="25">
        <v>3344.0092195818092</v>
      </c>
      <c r="K80" s="29">
        <v>0.53884807987926286</v>
      </c>
      <c r="L80" s="16">
        <v>1</v>
      </c>
      <c r="M80" s="13">
        <v>7</v>
      </c>
    </row>
    <row r="81" spans="1:13">
      <c r="A81" s="23">
        <v>5951022</v>
      </c>
      <c r="B81" s="23">
        <v>51022</v>
      </c>
      <c r="C81" s="24" t="s">
        <v>41</v>
      </c>
      <c r="D81" s="16" t="s">
        <v>40</v>
      </c>
      <c r="E81" s="16" t="s">
        <v>42</v>
      </c>
      <c r="F81" s="23">
        <v>2010</v>
      </c>
      <c r="G81" s="25">
        <v>2096</v>
      </c>
      <c r="H81" s="25">
        <v>2139.3945495714052</v>
      </c>
      <c r="I81" s="25">
        <v>1414.3860845576057</v>
      </c>
      <c r="J81" s="25">
        <v>3318.3100555072774</v>
      </c>
      <c r="K81" s="29">
        <v>0.67480252125839968</v>
      </c>
      <c r="L81" s="16">
        <v>1</v>
      </c>
      <c r="M81" s="13">
        <v>7</v>
      </c>
    </row>
    <row r="82" spans="1:13">
      <c r="A82" s="23">
        <v>5951022</v>
      </c>
      <c r="B82" s="23">
        <v>51022</v>
      </c>
      <c r="C82" s="24" t="s">
        <v>41</v>
      </c>
      <c r="D82" s="16" t="s">
        <v>40</v>
      </c>
      <c r="E82" s="16" t="s">
        <v>42</v>
      </c>
      <c r="F82" s="23">
        <v>2012</v>
      </c>
      <c r="G82" s="25">
        <v>2028</v>
      </c>
      <c r="H82" s="25">
        <v>2436.2064410925395</v>
      </c>
      <c r="I82" s="25">
        <v>1594.0888446332353</v>
      </c>
      <c r="J82" s="25">
        <v>3778.680436663024</v>
      </c>
      <c r="K82" s="29">
        <v>0.78603986421757166</v>
      </c>
      <c r="L82" s="16">
        <v>1</v>
      </c>
      <c r="M82" s="13">
        <v>7</v>
      </c>
    </row>
    <row r="83" spans="1:13">
      <c r="A83" s="23">
        <v>5951022</v>
      </c>
      <c r="B83" s="23">
        <v>51022</v>
      </c>
      <c r="C83" s="24" t="s">
        <v>41</v>
      </c>
      <c r="D83" s="16" t="s">
        <v>40</v>
      </c>
      <c r="E83" s="16" t="s">
        <v>42</v>
      </c>
      <c r="F83" s="23">
        <v>2013</v>
      </c>
      <c r="G83" s="25">
        <v>1982</v>
      </c>
      <c r="H83" s="25">
        <v>2414.2052072349748</v>
      </c>
      <c r="I83" s="25">
        <v>1694.3480961343969</v>
      </c>
      <c r="J83" s="25">
        <v>3744.5554008870145</v>
      </c>
      <c r="K83" s="29">
        <v>0.85486785879636573</v>
      </c>
      <c r="L83" s="16">
        <v>1</v>
      </c>
      <c r="M83" s="13">
        <v>7</v>
      </c>
    </row>
    <row r="84" spans="1:13">
      <c r="A84" s="23">
        <v>5951022</v>
      </c>
      <c r="B84" s="23">
        <v>51022</v>
      </c>
      <c r="C84" s="24" t="s">
        <v>41</v>
      </c>
      <c r="D84" s="16" t="s">
        <v>40</v>
      </c>
      <c r="E84" s="16" t="s">
        <v>42</v>
      </c>
      <c r="F84" s="23">
        <v>2014</v>
      </c>
      <c r="G84" s="25">
        <v>1941</v>
      </c>
      <c r="H84" s="25">
        <v>2412.5750569846955</v>
      </c>
      <c r="I84" s="25">
        <v>1781.264688649321</v>
      </c>
      <c r="J84" s="25">
        <v>3742.0269547111684</v>
      </c>
      <c r="K84" s="29">
        <v>0.91770463093731114</v>
      </c>
      <c r="L84" s="16">
        <v>1</v>
      </c>
      <c r="M84" s="13">
        <v>7</v>
      </c>
    </row>
    <row r="85" spans="1:13">
      <c r="A85" s="23">
        <v>5951022</v>
      </c>
      <c r="B85" s="23">
        <v>51022</v>
      </c>
      <c r="C85" s="24" t="s">
        <v>41</v>
      </c>
      <c r="D85" s="16" t="s">
        <v>40</v>
      </c>
      <c r="E85" s="16" t="s">
        <v>42</v>
      </c>
      <c r="F85" s="23">
        <v>2015</v>
      </c>
      <c r="G85" s="25">
        <v>1888</v>
      </c>
      <c r="H85" s="25">
        <v>2693.9933998844976</v>
      </c>
      <c r="I85" s="25">
        <v>1754.1465214857369</v>
      </c>
      <c r="J85" s="25">
        <v>4178.5211568842506</v>
      </c>
      <c r="K85" s="29">
        <v>0.92910303044795384</v>
      </c>
      <c r="L85" s="16">
        <v>1</v>
      </c>
      <c r="M85" s="13">
        <v>7</v>
      </c>
    </row>
    <row r="86" spans="1:13">
      <c r="A86" s="23">
        <v>5951022</v>
      </c>
      <c r="B86" s="23">
        <v>51022</v>
      </c>
      <c r="C86" s="24" t="s">
        <v>41</v>
      </c>
      <c r="D86" s="16" t="s">
        <v>40</v>
      </c>
      <c r="E86" s="16" t="s">
        <v>42</v>
      </c>
      <c r="F86" s="23">
        <v>2016</v>
      </c>
      <c r="G86" s="25">
        <v>1859</v>
      </c>
      <c r="H86" s="25">
        <v>2355.7903774367483</v>
      </c>
      <c r="I86" s="25">
        <v>1840.4260627716708</v>
      </c>
      <c r="J86" s="25">
        <v>3653.9510207136454</v>
      </c>
      <c r="K86" s="29">
        <v>0.99000864054420157</v>
      </c>
      <c r="L86" s="16">
        <v>1</v>
      </c>
      <c r="M86" s="13">
        <v>7</v>
      </c>
    </row>
    <row r="87" spans="1:13">
      <c r="A87" s="23">
        <v>5951022</v>
      </c>
      <c r="B87" s="23">
        <v>51022</v>
      </c>
      <c r="C87" s="24" t="s">
        <v>41</v>
      </c>
      <c r="D87" s="16" t="s">
        <v>40</v>
      </c>
      <c r="E87" s="16" t="s">
        <v>42</v>
      </c>
      <c r="F87" s="23">
        <v>2017</v>
      </c>
      <c r="G87" s="25">
        <v>1874</v>
      </c>
      <c r="H87" s="25">
        <v>2058.4441056910573</v>
      </c>
      <c r="I87" s="25">
        <v>1921.2119361000493</v>
      </c>
      <c r="J87" s="25">
        <v>3192.75178857622</v>
      </c>
      <c r="K87" s="29">
        <v>1.0251931355923423</v>
      </c>
      <c r="L87" s="16">
        <v>1</v>
      </c>
      <c r="M87" s="13">
        <v>7</v>
      </c>
    </row>
    <row r="88" spans="1:13">
      <c r="A88" s="23">
        <v>5951022</v>
      </c>
      <c r="B88" s="23">
        <v>51022</v>
      </c>
      <c r="C88" s="24" t="s">
        <v>41</v>
      </c>
      <c r="D88" s="16" t="s">
        <v>40</v>
      </c>
      <c r="E88" s="16" t="s">
        <v>42</v>
      </c>
      <c r="F88" s="23">
        <v>2018</v>
      </c>
      <c r="G88" s="25">
        <v>1908</v>
      </c>
      <c r="H88" s="25">
        <v>2401.0985460420034</v>
      </c>
      <c r="I88" s="25">
        <v>1967.0162961611275</v>
      </c>
      <c r="J88" s="25">
        <v>3724.2263009369949</v>
      </c>
      <c r="K88" s="29">
        <v>1.0309309728307796</v>
      </c>
      <c r="L88" s="16">
        <v>1</v>
      </c>
      <c r="M88" s="13">
        <v>7</v>
      </c>
    </row>
    <row r="89" spans="1:13">
      <c r="A89" s="23">
        <v>5951022</v>
      </c>
      <c r="B89" s="23">
        <v>51022</v>
      </c>
      <c r="C89" s="24" t="s">
        <v>41</v>
      </c>
      <c r="D89" s="16" t="s">
        <v>40</v>
      </c>
      <c r="E89" s="16" t="s">
        <v>42</v>
      </c>
      <c r="F89" s="23">
        <v>2019</v>
      </c>
      <c r="G89" s="25">
        <v>1949</v>
      </c>
      <c r="H89" s="25">
        <v>2358.6928294573645</v>
      </c>
      <c r="I89" s="25">
        <v>2103.7892116735661</v>
      </c>
      <c r="J89" s="25">
        <v>3658.4528718226752</v>
      </c>
      <c r="K89" s="29">
        <v>1.0794198110177353</v>
      </c>
      <c r="L89" s="16">
        <v>1</v>
      </c>
      <c r="M89" s="13">
        <v>7</v>
      </c>
    </row>
    <row r="90" spans="1:13">
      <c r="A90" s="23">
        <v>5951022</v>
      </c>
      <c r="B90" s="23">
        <v>51022</v>
      </c>
      <c r="C90" s="24" t="s">
        <v>41</v>
      </c>
      <c r="D90" s="16" t="s">
        <v>40</v>
      </c>
      <c r="E90" s="16" t="s">
        <v>42</v>
      </c>
      <c r="F90" s="23">
        <v>2020</v>
      </c>
      <c r="G90" s="25">
        <v>1974</v>
      </c>
      <c r="H90" s="25">
        <v>2643.0121705176716</v>
      </c>
      <c r="I90" s="25">
        <v>2171.5350978622682</v>
      </c>
      <c r="J90" s="25">
        <v>4099.4466700936046</v>
      </c>
      <c r="K90" s="29">
        <v>1.1000684386333679</v>
      </c>
      <c r="L90" s="16">
        <v>1</v>
      </c>
      <c r="M90" s="13">
        <v>7</v>
      </c>
    </row>
    <row r="91" spans="1:13">
      <c r="A91" s="23">
        <v>5951022</v>
      </c>
      <c r="B91" s="23">
        <v>51022</v>
      </c>
      <c r="C91" s="24" t="s">
        <v>41</v>
      </c>
      <c r="D91" s="16" t="s">
        <v>40</v>
      </c>
      <c r="E91" s="16" t="s">
        <v>42</v>
      </c>
      <c r="F91" s="23">
        <v>2021</v>
      </c>
      <c r="G91" s="25">
        <v>2004</v>
      </c>
      <c r="H91" s="25">
        <v>2266.7731455549329</v>
      </c>
      <c r="I91" s="25">
        <v>2268.1480809277323</v>
      </c>
      <c r="J91" s="25">
        <v>3515.8807541861238</v>
      </c>
      <c r="K91" s="29">
        <v>1.1318104196246168</v>
      </c>
      <c r="L91" s="16">
        <v>1</v>
      </c>
      <c r="M91" s="13">
        <v>7</v>
      </c>
    </row>
    <row r="92" spans="1:13">
      <c r="A92" s="23">
        <v>5951022</v>
      </c>
      <c r="B92" s="23">
        <v>51022</v>
      </c>
      <c r="C92" s="24" t="s">
        <v>41</v>
      </c>
      <c r="D92" s="16" t="s">
        <v>40</v>
      </c>
      <c r="E92" s="16" t="s">
        <v>42</v>
      </c>
      <c r="F92" s="23">
        <v>2022</v>
      </c>
      <c r="G92" s="25">
        <v>2011</v>
      </c>
      <c r="H92" s="25">
        <v>2257.4411063423936</v>
      </c>
      <c r="I92" s="25">
        <v>2321.7497390734293</v>
      </c>
      <c r="J92" s="25">
        <v>3501.4062854334757</v>
      </c>
      <c r="K92" s="29">
        <v>1.1545249821349723</v>
      </c>
      <c r="L92" s="16">
        <v>1</v>
      </c>
      <c r="M92" s="13">
        <v>7</v>
      </c>
    </row>
    <row r="93" spans="1:13">
      <c r="A93" s="23">
        <v>5951013</v>
      </c>
      <c r="B93" s="23">
        <v>51013</v>
      </c>
      <c r="C93" s="24" t="s">
        <v>43</v>
      </c>
      <c r="D93" s="16" t="s">
        <v>40</v>
      </c>
      <c r="E93" s="16" t="s">
        <v>42</v>
      </c>
      <c r="F93" s="23">
        <v>2007</v>
      </c>
      <c r="G93" s="25">
        <v>1463</v>
      </c>
      <c r="H93" s="25">
        <v>1495.595763459841</v>
      </c>
      <c r="I93" s="25">
        <v>109.81194633878459</v>
      </c>
      <c r="J93" s="25">
        <v>2283.2138823918799</v>
      </c>
      <c r="K93" s="29">
        <v>7.5059430170050984E-2</v>
      </c>
      <c r="L93" s="16">
        <v>1</v>
      </c>
      <c r="M93" s="13">
        <v>8</v>
      </c>
    </row>
    <row r="94" spans="1:13">
      <c r="A94" s="23">
        <v>5951013</v>
      </c>
      <c r="B94" s="23">
        <v>51013</v>
      </c>
      <c r="C94" s="24" t="s">
        <v>43</v>
      </c>
      <c r="D94" s="16" t="s">
        <v>40</v>
      </c>
      <c r="E94" s="16" t="s">
        <v>42</v>
      </c>
      <c r="F94" s="23">
        <v>2010</v>
      </c>
      <c r="G94" s="25">
        <v>1667</v>
      </c>
      <c r="H94" s="25">
        <v>1900.5337715004894</v>
      </c>
      <c r="I94" s="25">
        <v>517.65921091379903</v>
      </c>
      <c r="J94" s="25">
        <v>2901.4023689169348</v>
      </c>
      <c r="K94" s="29">
        <v>0.31053341986430655</v>
      </c>
      <c r="L94" s="16">
        <v>1</v>
      </c>
      <c r="M94" s="13">
        <v>8</v>
      </c>
    </row>
    <row r="95" spans="1:13">
      <c r="A95" s="23">
        <v>5951013</v>
      </c>
      <c r="B95" s="23">
        <v>51013</v>
      </c>
      <c r="C95" s="24" t="s">
        <v>43</v>
      </c>
      <c r="D95" s="16" t="s">
        <v>40</v>
      </c>
      <c r="E95" s="16" t="s">
        <v>42</v>
      </c>
      <c r="F95" s="23">
        <v>2012</v>
      </c>
      <c r="G95" s="25">
        <v>1702</v>
      </c>
      <c r="H95" s="25">
        <v>2063.3344410474547</v>
      </c>
      <c r="I95" s="25">
        <v>790.28090722033539</v>
      </c>
      <c r="J95" s="25">
        <v>3149.9379410640704</v>
      </c>
      <c r="K95" s="29">
        <v>0.46432485735624879</v>
      </c>
      <c r="L95" s="16">
        <v>1</v>
      </c>
      <c r="M95" s="13">
        <v>8</v>
      </c>
    </row>
    <row r="96" spans="1:13">
      <c r="A96" s="23">
        <v>5951013</v>
      </c>
      <c r="B96" s="23">
        <v>51013</v>
      </c>
      <c r="C96" s="24" t="s">
        <v>43</v>
      </c>
      <c r="D96" s="16" t="s">
        <v>40</v>
      </c>
      <c r="E96" s="16" t="s">
        <v>42</v>
      </c>
      <c r="F96" s="23">
        <v>2013</v>
      </c>
      <c r="G96" s="25">
        <v>1666</v>
      </c>
      <c r="H96" s="25">
        <v>2152.1367837338262</v>
      </c>
      <c r="I96" s="25">
        <v>957.47576448986433</v>
      </c>
      <c r="J96" s="25">
        <v>3285.5058174676528</v>
      </c>
      <c r="K96" s="29">
        <v>0.57471534483185138</v>
      </c>
      <c r="L96" s="16">
        <v>1</v>
      </c>
      <c r="M96" s="13">
        <v>8</v>
      </c>
    </row>
    <row r="97" spans="1:13">
      <c r="A97" s="23">
        <v>5951013</v>
      </c>
      <c r="B97" s="23">
        <v>51013</v>
      </c>
      <c r="C97" s="24" t="s">
        <v>43</v>
      </c>
      <c r="D97" s="16" t="s">
        <v>40</v>
      </c>
      <c r="E97" s="16" t="s">
        <v>42</v>
      </c>
      <c r="F97" s="23">
        <v>2014</v>
      </c>
      <c r="G97" s="25">
        <v>1719</v>
      </c>
      <c r="H97" s="25">
        <v>2025.701417406279</v>
      </c>
      <c r="I97" s="25">
        <v>1102.7395861533778</v>
      </c>
      <c r="J97" s="25">
        <v>3092.4864263478612</v>
      </c>
      <c r="K97" s="29">
        <v>0.64150063185187767</v>
      </c>
      <c r="L97" s="16">
        <v>1</v>
      </c>
      <c r="M97" s="13">
        <v>8</v>
      </c>
    </row>
    <row r="98" spans="1:13">
      <c r="A98" s="23">
        <v>5951013</v>
      </c>
      <c r="B98" s="23">
        <v>51013</v>
      </c>
      <c r="C98" s="24" t="s">
        <v>43</v>
      </c>
      <c r="D98" s="16" t="s">
        <v>40</v>
      </c>
      <c r="E98" s="16" t="s">
        <v>42</v>
      </c>
      <c r="F98" s="23">
        <v>2015</v>
      </c>
      <c r="G98" s="25">
        <v>1702</v>
      </c>
      <c r="H98" s="25">
        <v>1919.5296012887636</v>
      </c>
      <c r="I98" s="25">
        <v>1207.8451071627458</v>
      </c>
      <c r="J98" s="25">
        <v>2930.401877567459</v>
      </c>
      <c r="K98" s="29">
        <v>0.70966222512499755</v>
      </c>
      <c r="L98" s="16">
        <v>1</v>
      </c>
      <c r="M98" s="13">
        <v>8</v>
      </c>
    </row>
    <row r="99" spans="1:13">
      <c r="A99" s="23">
        <v>5951013</v>
      </c>
      <c r="B99" s="23">
        <v>51013</v>
      </c>
      <c r="C99" s="24" t="s">
        <v>43</v>
      </c>
      <c r="D99" s="16" t="s">
        <v>40</v>
      </c>
      <c r="E99" s="16" t="s">
        <v>42</v>
      </c>
      <c r="F99" s="23">
        <v>2016</v>
      </c>
      <c r="G99" s="25">
        <v>1647</v>
      </c>
      <c r="H99" s="25">
        <v>1972.404477812039</v>
      </c>
      <c r="I99" s="25">
        <v>1286.4311644135653</v>
      </c>
      <c r="J99" s="25">
        <v>3011.1219859398038</v>
      </c>
      <c r="K99" s="29">
        <v>0.78107538822924427</v>
      </c>
      <c r="L99" s="16">
        <v>1</v>
      </c>
      <c r="M99" s="13">
        <v>8</v>
      </c>
    </row>
    <row r="100" spans="1:13">
      <c r="A100" s="23">
        <v>5951013</v>
      </c>
      <c r="B100" s="23">
        <v>51013</v>
      </c>
      <c r="C100" s="24" t="s">
        <v>43</v>
      </c>
      <c r="D100" s="16" t="s">
        <v>40</v>
      </c>
      <c r="E100" s="16" t="s">
        <v>42</v>
      </c>
      <c r="F100" s="23">
        <v>2017</v>
      </c>
      <c r="G100" s="25">
        <v>1655</v>
      </c>
      <c r="H100" s="25">
        <v>1978.4399190829399</v>
      </c>
      <c r="I100" s="25">
        <v>1357.1193734962912</v>
      </c>
      <c r="J100" s="25">
        <v>3020.3358414699928</v>
      </c>
      <c r="K100" s="29">
        <v>0.82001170604005513</v>
      </c>
      <c r="L100" s="16">
        <v>1</v>
      </c>
      <c r="M100" s="13">
        <v>8</v>
      </c>
    </row>
    <row r="101" spans="1:13">
      <c r="A101" s="23">
        <v>5951013</v>
      </c>
      <c r="B101" s="23">
        <v>51013</v>
      </c>
      <c r="C101" s="24" t="s">
        <v>43</v>
      </c>
      <c r="D101" s="16" t="s">
        <v>40</v>
      </c>
      <c r="E101" s="16" t="s">
        <v>42</v>
      </c>
      <c r="F101" s="23">
        <v>2018</v>
      </c>
      <c r="G101" s="25">
        <v>1653</v>
      </c>
      <c r="H101" s="25">
        <v>1703.5955781378741</v>
      </c>
      <c r="I101" s="25">
        <v>1391.8595667350828</v>
      </c>
      <c r="J101" s="25">
        <v>2600.7515994747318</v>
      </c>
      <c r="K101" s="29">
        <v>0.84202030655479909</v>
      </c>
      <c r="L101" s="16">
        <v>1</v>
      </c>
      <c r="M101" s="13">
        <v>8</v>
      </c>
    </row>
    <row r="102" spans="1:13">
      <c r="A102" s="23">
        <v>5951013</v>
      </c>
      <c r="B102" s="23">
        <v>51013</v>
      </c>
      <c r="C102" s="24" t="s">
        <v>43</v>
      </c>
      <c r="D102" s="16" t="s">
        <v>40</v>
      </c>
      <c r="E102" s="16" t="s">
        <v>42</v>
      </c>
      <c r="F102" s="23">
        <v>2019</v>
      </c>
      <c r="G102" s="25">
        <v>1617</v>
      </c>
      <c r="H102" s="25">
        <v>2076.5054516085611</v>
      </c>
      <c r="I102" s="25">
        <v>1601.091811544946</v>
      </c>
      <c r="J102" s="25">
        <v>3170.0451350619196</v>
      </c>
      <c r="K102" s="29">
        <v>0.99016191190163638</v>
      </c>
      <c r="L102" s="16">
        <v>1</v>
      </c>
      <c r="M102" s="13">
        <v>8</v>
      </c>
    </row>
    <row r="103" spans="1:13">
      <c r="A103" s="23">
        <v>5951013</v>
      </c>
      <c r="B103" s="23">
        <v>51013</v>
      </c>
      <c r="C103" s="24" t="s">
        <v>43</v>
      </c>
      <c r="D103" s="16" t="s">
        <v>40</v>
      </c>
      <c r="E103" s="16" t="s">
        <v>42</v>
      </c>
      <c r="F103" s="23">
        <v>2020</v>
      </c>
      <c r="G103" s="25">
        <v>1506</v>
      </c>
      <c r="H103" s="25">
        <v>1934.33311635476</v>
      </c>
      <c r="I103" s="25">
        <v>1643.1189788769805</v>
      </c>
      <c r="J103" s="25">
        <v>2953.001293755086</v>
      </c>
      <c r="K103" s="29">
        <v>1.0910484587496549</v>
      </c>
      <c r="L103" s="16">
        <v>1</v>
      </c>
      <c r="M103" s="13">
        <v>8</v>
      </c>
    </row>
    <row r="104" spans="1:13">
      <c r="A104" s="23">
        <v>5951013</v>
      </c>
      <c r="B104" s="23">
        <v>51013</v>
      </c>
      <c r="C104" s="24" t="s">
        <v>43</v>
      </c>
      <c r="D104" s="16" t="s">
        <v>40</v>
      </c>
      <c r="E104" s="16" t="s">
        <v>42</v>
      </c>
      <c r="F104" s="23">
        <v>2021</v>
      </c>
      <c r="G104" s="25">
        <v>1437</v>
      </c>
      <c r="H104" s="25">
        <v>2630.6558039321303</v>
      </c>
      <c r="I104" s="25">
        <v>1707.2180702139078</v>
      </c>
      <c r="J104" s="25">
        <v>4016.0249166778881</v>
      </c>
      <c r="K104" s="29">
        <v>1.1880431943033458</v>
      </c>
      <c r="L104" s="16">
        <v>1</v>
      </c>
      <c r="M104" s="13">
        <v>8</v>
      </c>
    </row>
    <row r="105" spans="1:13">
      <c r="A105" s="23">
        <v>5951013</v>
      </c>
      <c r="B105" s="23">
        <v>51013</v>
      </c>
      <c r="C105" s="24" t="s">
        <v>43</v>
      </c>
      <c r="D105" s="16" t="s">
        <v>40</v>
      </c>
      <c r="E105" s="16" t="s">
        <v>42</v>
      </c>
      <c r="F105" s="23">
        <v>2022</v>
      </c>
      <c r="G105" s="25">
        <v>1471</v>
      </c>
      <c r="H105" s="25">
        <v>2547.9457572502683</v>
      </c>
      <c r="I105" s="25">
        <v>1779.1323731304878</v>
      </c>
      <c r="J105" s="25">
        <v>3889.7576916621911</v>
      </c>
      <c r="K105" s="29">
        <v>1.2094713617474424</v>
      </c>
      <c r="L105" s="16">
        <v>1</v>
      </c>
      <c r="M105" s="13">
        <v>8</v>
      </c>
    </row>
    <row r="106" spans="1:13">
      <c r="A106" s="23">
        <v>5951009</v>
      </c>
      <c r="B106" s="23">
        <v>51009</v>
      </c>
      <c r="C106" s="24" t="s">
        <v>44</v>
      </c>
      <c r="D106" s="16" t="s">
        <v>40</v>
      </c>
      <c r="E106" s="16" t="s">
        <v>42</v>
      </c>
      <c r="F106" s="23">
        <v>2007</v>
      </c>
      <c r="G106" s="25">
        <v>1119</v>
      </c>
      <c r="H106" s="25">
        <v>1181.6666666666665</v>
      </c>
      <c r="I106" s="25">
        <v>86.762158439221025</v>
      </c>
      <c r="J106" s="25">
        <v>1803.961875</v>
      </c>
      <c r="K106" s="29">
        <v>7.7535440964451321E-2</v>
      </c>
      <c r="L106" s="16">
        <v>1</v>
      </c>
      <c r="M106" s="13">
        <v>9</v>
      </c>
    </row>
    <row r="107" spans="1:13">
      <c r="A107" s="23">
        <v>5951009</v>
      </c>
      <c r="B107" s="23">
        <v>51009</v>
      </c>
      <c r="C107" s="24" t="s">
        <v>44</v>
      </c>
      <c r="D107" s="16" t="s">
        <v>40</v>
      </c>
      <c r="E107" s="16" t="s">
        <v>42</v>
      </c>
      <c r="F107" s="23">
        <v>2010</v>
      </c>
      <c r="G107" s="25">
        <v>1172</v>
      </c>
      <c r="H107" s="25">
        <v>1386.22947839463</v>
      </c>
      <c r="I107" s="25">
        <v>377.57522054694346</v>
      </c>
      <c r="J107" s="25">
        <v>2116.2525774542019</v>
      </c>
      <c r="K107" s="29">
        <v>0.32216315746326235</v>
      </c>
      <c r="L107" s="16">
        <v>1</v>
      </c>
      <c r="M107" s="13">
        <v>9</v>
      </c>
    </row>
    <row r="108" spans="1:13">
      <c r="A108" s="23">
        <v>5951009</v>
      </c>
      <c r="B108" s="23">
        <v>51009</v>
      </c>
      <c r="C108" s="24" t="s">
        <v>44</v>
      </c>
      <c r="D108" s="16" t="s">
        <v>40</v>
      </c>
      <c r="E108" s="16" t="s">
        <v>42</v>
      </c>
      <c r="F108" s="23">
        <v>2012</v>
      </c>
      <c r="G108" s="25">
        <v>1150</v>
      </c>
      <c r="H108" s="25">
        <v>1405.233018742523</v>
      </c>
      <c r="I108" s="25">
        <v>538.22046625851408</v>
      </c>
      <c r="J108" s="25">
        <v>2145.2638572378041</v>
      </c>
      <c r="K108" s="29">
        <v>0.46801779674653399</v>
      </c>
      <c r="L108" s="16">
        <v>1</v>
      </c>
      <c r="M108" s="13">
        <v>9</v>
      </c>
    </row>
    <row r="109" spans="1:13">
      <c r="A109" s="23">
        <v>5951009</v>
      </c>
      <c r="B109" s="23">
        <v>51009</v>
      </c>
      <c r="C109" s="24" t="s">
        <v>44</v>
      </c>
      <c r="D109" s="16" t="s">
        <v>40</v>
      </c>
      <c r="E109" s="16" t="s">
        <v>42</v>
      </c>
      <c r="F109" s="23">
        <v>2013</v>
      </c>
      <c r="G109" s="25">
        <v>1153</v>
      </c>
      <c r="H109" s="25">
        <v>1391.5711645101662</v>
      </c>
      <c r="I109" s="25">
        <v>619.10361583514077</v>
      </c>
      <c r="J109" s="25">
        <v>2124.4073290203323</v>
      </c>
      <c r="K109" s="29">
        <v>0.53695023055953228</v>
      </c>
      <c r="L109" s="16">
        <v>1</v>
      </c>
      <c r="M109" s="13">
        <v>9</v>
      </c>
    </row>
    <row r="110" spans="1:13">
      <c r="A110" s="23">
        <v>5951009</v>
      </c>
      <c r="B110" s="23">
        <v>51009</v>
      </c>
      <c r="C110" s="24" t="s">
        <v>44</v>
      </c>
      <c r="D110" s="16" t="s">
        <v>40</v>
      </c>
      <c r="E110" s="16" t="s">
        <v>42</v>
      </c>
      <c r="F110" s="23">
        <v>2014</v>
      </c>
      <c r="G110" s="25">
        <v>1121</v>
      </c>
      <c r="H110" s="25">
        <v>1313.2441382964632</v>
      </c>
      <c r="I110" s="25">
        <v>714.89622564298372</v>
      </c>
      <c r="J110" s="25">
        <v>2004.8313326268383</v>
      </c>
      <c r="K110" s="29">
        <v>0.63773079896787133</v>
      </c>
      <c r="L110" s="16">
        <v>1</v>
      </c>
      <c r="M110" s="13">
        <v>9</v>
      </c>
    </row>
    <row r="111" spans="1:13">
      <c r="A111" s="23">
        <v>5951009</v>
      </c>
      <c r="B111" s="23">
        <v>51009</v>
      </c>
      <c r="C111" s="24" t="s">
        <v>44</v>
      </c>
      <c r="D111" s="16" t="s">
        <v>40</v>
      </c>
      <c r="E111" s="16" t="s">
        <v>42</v>
      </c>
      <c r="F111" s="23">
        <v>2015</v>
      </c>
      <c r="G111" s="25">
        <v>1088</v>
      </c>
      <c r="H111" s="25">
        <v>1247.2619143509196</v>
      </c>
      <c r="I111" s="25">
        <v>784.82728246948693</v>
      </c>
      <c r="J111" s="25">
        <v>1904.1012199959728</v>
      </c>
      <c r="K111" s="29">
        <v>0.72134860521092548</v>
      </c>
      <c r="L111" s="16">
        <v>1</v>
      </c>
      <c r="M111" s="13">
        <v>9</v>
      </c>
    </row>
    <row r="112" spans="1:13">
      <c r="A112" s="23">
        <v>5951009</v>
      </c>
      <c r="B112" s="23">
        <v>51009</v>
      </c>
      <c r="C112" s="24" t="s">
        <v>44</v>
      </c>
      <c r="D112" s="16" t="s">
        <v>40</v>
      </c>
      <c r="E112" s="16" t="s">
        <v>42</v>
      </c>
      <c r="F112" s="23">
        <v>2016</v>
      </c>
      <c r="G112" s="25">
        <v>1023</v>
      </c>
      <c r="H112" s="25">
        <v>1323.9273361040355</v>
      </c>
      <c r="I112" s="25">
        <v>863.48484995964668</v>
      </c>
      <c r="J112" s="25">
        <v>2021.1405694798232</v>
      </c>
      <c r="K112" s="29">
        <v>0.84407121208176605</v>
      </c>
      <c r="L112" s="16">
        <v>1</v>
      </c>
      <c r="M112" s="13">
        <v>9</v>
      </c>
    </row>
    <row r="113" spans="1:13">
      <c r="A113" s="23">
        <v>5951009</v>
      </c>
      <c r="B113" s="23">
        <v>51009</v>
      </c>
      <c r="C113" s="24" t="s">
        <v>44</v>
      </c>
      <c r="D113" s="16" t="s">
        <v>40</v>
      </c>
      <c r="E113" s="16" t="s">
        <v>42</v>
      </c>
      <c r="F113" s="23">
        <v>2017</v>
      </c>
      <c r="G113" s="25">
        <v>1028</v>
      </c>
      <c r="H113" s="25">
        <v>1348.9888064733648</v>
      </c>
      <c r="I113" s="25">
        <v>925.34467498170932</v>
      </c>
      <c r="J113" s="25">
        <v>2059.4000366824007</v>
      </c>
      <c r="K113" s="29">
        <v>0.90014073441800513</v>
      </c>
      <c r="L113" s="16">
        <v>1</v>
      </c>
      <c r="M113" s="13">
        <v>9</v>
      </c>
    </row>
    <row r="114" spans="1:13">
      <c r="A114" s="23">
        <v>5951009</v>
      </c>
      <c r="B114" s="23">
        <v>51009</v>
      </c>
      <c r="C114" s="24" t="s">
        <v>44</v>
      </c>
      <c r="D114" s="16" t="s">
        <v>40</v>
      </c>
      <c r="E114" s="16" t="s">
        <v>42</v>
      </c>
      <c r="F114" s="23">
        <v>2018</v>
      </c>
      <c r="G114" s="25">
        <v>995</v>
      </c>
      <c r="H114" s="25">
        <v>1082.5700357044768</v>
      </c>
      <c r="I114" s="25">
        <v>884.47368623897091</v>
      </c>
      <c r="J114" s="25">
        <v>1652.6784807573467</v>
      </c>
      <c r="K114" s="29">
        <v>0.8889182776271064</v>
      </c>
      <c r="L114" s="16">
        <v>1</v>
      </c>
      <c r="M114" s="13">
        <v>9</v>
      </c>
    </row>
    <row r="115" spans="1:13">
      <c r="A115" s="23">
        <v>5951009</v>
      </c>
      <c r="B115" s="23">
        <v>51009</v>
      </c>
      <c r="C115" s="24" t="s">
        <v>44</v>
      </c>
      <c r="D115" s="16" t="s">
        <v>40</v>
      </c>
      <c r="E115" s="16" t="s">
        <v>42</v>
      </c>
      <c r="F115" s="23">
        <v>2019</v>
      </c>
      <c r="G115" s="25">
        <v>970</v>
      </c>
      <c r="H115" s="25">
        <v>1089.3896890564006</v>
      </c>
      <c r="I115" s="25">
        <v>839.9751175122351</v>
      </c>
      <c r="J115" s="25">
        <v>1663.0895340557274</v>
      </c>
      <c r="K115" s="29">
        <v>0.86595372939405679</v>
      </c>
      <c r="L115" s="16">
        <v>1</v>
      </c>
      <c r="M115" s="13">
        <v>9</v>
      </c>
    </row>
    <row r="116" spans="1:13">
      <c r="A116" s="23">
        <v>5951009</v>
      </c>
      <c r="B116" s="23">
        <v>51009</v>
      </c>
      <c r="C116" s="24" t="s">
        <v>44</v>
      </c>
      <c r="D116" s="16" t="s">
        <v>40</v>
      </c>
      <c r="E116" s="16" t="s">
        <v>42</v>
      </c>
      <c r="F116" s="23">
        <v>2020</v>
      </c>
      <c r="G116" s="25">
        <v>975</v>
      </c>
      <c r="H116" s="25">
        <v>1066.8744507729862</v>
      </c>
      <c r="I116" s="25">
        <v>906.25634401977788</v>
      </c>
      <c r="J116" s="25">
        <v>1628.7172084113101</v>
      </c>
      <c r="K116" s="29">
        <v>0.9294936861741312</v>
      </c>
      <c r="L116" s="16">
        <v>1</v>
      </c>
      <c r="M116" s="13">
        <v>9</v>
      </c>
    </row>
    <row r="117" spans="1:13">
      <c r="A117" s="23">
        <v>5951009</v>
      </c>
      <c r="B117" s="23">
        <v>51009</v>
      </c>
      <c r="C117" s="24" t="s">
        <v>44</v>
      </c>
      <c r="D117" s="16" t="s">
        <v>40</v>
      </c>
      <c r="E117" s="16" t="s">
        <v>42</v>
      </c>
      <c r="F117" s="23">
        <v>2021</v>
      </c>
      <c r="G117" s="25">
        <v>1008</v>
      </c>
      <c r="H117" s="25">
        <v>1461.1413950983031</v>
      </c>
      <c r="I117" s="25">
        <v>948.23769385595335</v>
      </c>
      <c r="J117" s="25">
        <v>2230.6149822919469</v>
      </c>
      <c r="K117" s="29">
        <v>0.94071199787296955</v>
      </c>
      <c r="L117" s="16">
        <v>1</v>
      </c>
      <c r="M117" s="13">
        <v>9</v>
      </c>
    </row>
    <row r="118" spans="1:13">
      <c r="A118" s="23">
        <v>5951009</v>
      </c>
      <c r="B118" s="23">
        <v>51009</v>
      </c>
      <c r="C118" s="24" t="s">
        <v>44</v>
      </c>
      <c r="D118" s="16" t="s">
        <v>40</v>
      </c>
      <c r="E118" s="16" t="s">
        <v>42</v>
      </c>
      <c r="F118" s="23">
        <v>2022</v>
      </c>
      <c r="G118" s="25">
        <v>1020</v>
      </c>
      <c r="H118" s="25">
        <v>1542.2565789473686</v>
      </c>
      <c r="I118" s="25">
        <v>1076.8983599713367</v>
      </c>
      <c r="J118" s="25">
        <v>2354.4474498355262</v>
      </c>
      <c r="K118" s="29">
        <v>1.0557827058542517</v>
      </c>
      <c r="L118" s="16">
        <v>1</v>
      </c>
      <c r="M118" s="13">
        <v>9</v>
      </c>
    </row>
    <row r="119" spans="1:13">
      <c r="A119" s="23">
        <v>5951032</v>
      </c>
      <c r="B119" s="23">
        <v>51032</v>
      </c>
      <c r="C119" s="24" t="s">
        <v>45</v>
      </c>
      <c r="D119" s="16" t="s">
        <v>40</v>
      </c>
      <c r="E119" s="16" t="s">
        <v>42</v>
      </c>
      <c r="F119" s="23">
        <v>2007</v>
      </c>
      <c r="G119" s="25">
        <v>360</v>
      </c>
      <c r="H119" s="25">
        <v>360.33094414236285</v>
      </c>
      <c r="I119" s="25">
        <v>193.53651955034096</v>
      </c>
      <c r="J119" s="25">
        <v>558.89167124295591</v>
      </c>
      <c r="K119" s="29">
        <v>0.53760144319539149</v>
      </c>
      <c r="L119" s="16">
        <v>1</v>
      </c>
      <c r="M119" s="13">
        <v>10</v>
      </c>
    </row>
    <row r="120" spans="1:13">
      <c r="A120" s="23">
        <v>5951032</v>
      </c>
      <c r="B120" s="23">
        <v>51032</v>
      </c>
      <c r="C120" s="24" t="s">
        <v>45</v>
      </c>
      <c r="D120" s="16" t="s">
        <v>40</v>
      </c>
      <c r="E120" s="16" t="s">
        <v>42</v>
      </c>
      <c r="F120" s="23">
        <v>2010</v>
      </c>
      <c r="G120" s="25">
        <v>325</v>
      </c>
      <c r="H120" s="25">
        <v>336.17588549247938</v>
      </c>
      <c r="I120" s="25">
        <v>222.25096090837923</v>
      </c>
      <c r="J120" s="25">
        <v>521.4259433689956</v>
      </c>
      <c r="K120" s="29">
        <v>0.68384911048732067</v>
      </c>
      <c r="L120" s="16">
        <v>1</v>
      </c>
      <c r="M120" s="13">
        <v>10</v>
      </c>
    </row>
    <row r="121" spans="1:13">
      <c r="A121" s="23">
        <v>5951032</v>
      </c>
      <c r="B121" s="23">
        <v>51032</v>
      </c>
      <c r="C121" s="24" t="s">
        <v>45</v>
      </c>
      <c r="D121" s="16" t="s">
        <v>40</v>
      </c>
      <c r="E121" s="16" t="s">
        <v>42</v>
      </c>
      <c r="F121" s="23">
        <v>2012</v>
      </c>
      <c r="G121" s="25">
        <v>288</v>
      </c>
      <c r="H121" s="25">
        <v>367.05030574806358</v>
      </c>
      <c r="I121" s="25">
        <v>240.17291307620386</v>
      </c>
      <c r="J121" s="25">
        <v>569.31374378083967</v>
      </c>
      <c r="K121" s="29">
        <v>0.83393372595904114</v>
      </c>
      <c r="L121" s="16">
        <v>1</v>
      </c>
      <c r="M121" s="13">
        <v>10</v>
      </c>
    </row>
    <row r="122" spans="1:13">
      <c r="A122" s="23">
        <v>5951032</v>
      </c>
      <c r="B122" s="23">
        <v>51032</v>
      </c>
      <c r="C122" s="24" t="s">
        <v>45</v>
      </c>
      <c r="D122" s="16" t="s">
        <v>40</v>
      </c>
      <c r="E122" s="16" t="s">
        <v>42</v>
      </c>
      <c r="F122" s="23">
        <v>2013</v>
      </c>
      <c r="G122" s="25">
        <v>287</v>
      </c>
      <c r="H122" s="25">
        <v>358.80412036661528</v>
      </c>
      <c r="I122" s="25">
        <v>251.81748279162784</v>
      </c>
      <c r="J122" s="25">
        <v>556.52348969875902</v>
      </c>
      <c r="K122" s="29">
        <v>0.87741283202657783</v>
      </c>
      <c r="L122" s="16">
        <v>1</v>
      </c>
      <c r="M122" s="13">
        <v>10</v>
      </c>
    </row>
    <row r="123" spans="1:13">
      <c r="A123" s="23">
        <v>5951032</v>
      </c>
      <c r="B123" s="23">
        <v>51032</v>
      </c>
      <c r="C123" s="24" t="s">
        <v>45</v>
      </c>
      <c r="D123" s="16" t="s">
        <v>40</v>
      </c>
      <c r="E123" s="16" t="s">
        <v>42</v>
      </c>
      <c r="F123" s="23">
        <v>2014</v>
      </c>
      <c r="G123" s="25">
        <v>306</v>
      </c>
      <c r="H123" s="25">
        <v>366.45188863562356</v>
      </c>
      <c r="I123" s="25">
        <v>270.56062252890581</v>
      </c>
      <c r="J123" s="25">
        <v>568.38556832017264</v>
      </c>
      <c r="K123" s="29">
        <v>0.88418504094413664</v>
      </c>
      <c r="L123" s="16">
        <v>1</v>
      </c>
      <c r="M123" s="13">
        <v>10</v>
      </c>
    </row>
    <row r="124" spans="1:13">
      <c r="A124" s="23">
        <v>5951032</v>
      </c>
      <c r="B124" s="23">
        <v>51032</v>
      </c>
      <c r="C124" s="24" t="s">
        <v>45</v>
      </c>
      <c r="D124" s="16" t="s">
        <v>40</v>
      </c>
      <c r="E124" s="16" t="s">
        <v>42</v>
      </c>
      <c r="F124" s="23">
        <v>2015</v>
      </c>
      <c r="G124" s="25">
        <v>306</v>
      </c>
      <c r="H124" s="25">
        <v>440.72914776008577</v>
      </c>
      <c r="I124" s="25">
        <v>286.97304956050516</v>
      </c>
      <c r="J124" s="25">
        <v>683.59338536242876</v>
      </c>
      <c r="K124" s="29">
        <v>0.93782042340034366</v>
      </c>
      <c r="L124" s="16">
        <v>1</v>
      </c>
      <c r="M124" s="13">
        <v>10</v>
      </c>
    </row>
    <row r="125" spans="1:13">
      <c r="A125" s="23">
        <v>5951032</v>
      </c>
      <c r="B125" s="23">
        <v>51032</v>
      </c>
      <c r="C125" s="24" t="s">
        <v>45</v>
      </c>
      <c r="D125" s="16" t="s">
        <v>40</v>
      </c>
      <c r="E125" s="16" t="s">
        <v>42</v>
      </c>
      <c r="F125" s="23">
        <v>2016</v>
      </c>
      <c r="G125" s="25">
        <v>309</v>
      </c>
      <c r="H125" s="25">
        <v>401.12459560348401</v>
      </c>
      <c r="I125" s="25">
        <v>313.37260192507102</v>
      </c>
      <c r="J125" s="25">
        <v>622.16470513537945</v>
      </c>
      <c r="K125" s="29">
        <v>1.014150815291492</v>
      </c>
      <c r="L125" s="16">
        <v>1</v>
      </c>
      <c r="M125" s="13">
        <v>10</v>
      </c>
    </row>
    <row r="126" spans="1:13">
      <c r="A126" s="23">
        <v>5951032</v>
      </c>
      <c r="B126" s="23">
        <v>51032</v>
      </c>
      <c r="C126" s="24" t="s">
        <v>45</v>
      </c>
      <c r="D126" s="16" t="s">
        <v>40</v>
      </c>
      <c r="E126" s="16" t="s">
        <v>42</v>
      </c>
      <c r="F126" s="23">
        <v>2017</v>
      </c>
      <c r="G126" s="25">
        <v>314</v>
      </c>
      <c r="H126" s="25">
        <v>357.1248306233062</v>
      </c>
      <c r="I126" s="25">
        <v>333.31606399915518</v>
      </c>
      <c r="J126" s="25">
        <v>553.91882566310971</v>
      </c>
      <c r="K126" s="29">
        <v>1.0615161273858444</v>
      </c>
      <c r="L126" s="16">
        <v>1</v>
      </c>
      <c r="M126" s="13">
        <v>10</v>
      </c>
    </row>
    <row r="127" spans="1:13">
      <c r="A127" s="23">
        <v>5951032</v>
      </c>
      <c r="B127" s="23">
        <v>51032</v>
      </c>
      <c r="C127" s="24" t="s">
        <v>45</v>
      </c>
      <c r="D127" s="16" t="s">
        <v>40</v>
      </c>
      <c r="E127" s="16" t="s">
        <v>42</v>
      </c>
      <c r="F127" s="23">
        <v>2018</v>
      </c>
      <c r="G127" s="25">
        <v>322</v>
      </c>
      <c r="H127" s="25">
        <v>406.54216478190625</v>
      </c>
      <c r="I127" s="25">
        <v>333.04549891166488</v>
      </c>
      <c r="J127" s="25">
        <v>630.5676312271404</v>
      </c>
      <c r="K127" s="29">
        <v>1.0343027916511331</v>
      </c>
      <c r="L127" s="16">
        <v>1</v>
      </c>
      <c r="M127" s="13">
        <v>10</v>
      </c>
    </row>
    <row r="128" spans="1:13">
      <c r="A128" s="23">
        <v>5951032</v>
      </c>
      <c r="B128" s="23">
        <v>51032</v>
      </c>
      <c r="C128" s="24" t="s">
        <v>45</v>
      </c>
      <c r="D128" s="16" t="s">
        <v>40</v>
      </c>
      <c r="E128" s="16" t="s">
        <v>42</v>
      </c>
      <c r="F128" s="23">
        <v>2019</v>
      </c>
      <c r="G128" s="25">
        <v>331</v>
      </c>
      <c r="H128" s="25">
        <v>390.80426356589152</v>
      </c>
      <c r="I128" s="25">
        <v>348.57009920834076</v>
      </c>
      <c r="J128" s="25">
        <v>606.15734380813956</v>
      </c>
      <c r="K128" s="29">
        <v>1.0530818707200627</v>
      </c>
      <c r="L128" s="16">
        <v>1</v>
      </c>
      <c r="M128" s="13">
        <v>10</v>
      </c>
    </row>
    <row r="129" spans="1:13">
      <c r="A129" s="23">
        <v>5951032</v>
      </c>
      <c r="B129" s="23">
        <v>51032</v>
      </c>
      <c r="C129" s="24" t="s">
        <v>45</v>
      </c>
      <c r="D129" s="16" t="s">
        <v>40</v>
      </c>
      <c r="E129" s="16" t="s">
        <v>42</v>
      </c>
      <c r="F129" s="23">
        <v>2020</v>
      </c>
      <c r="G129" s="25">
        <v>338</v>
      </c>
      <c r="H129" s="25">
        <v>436.96669913855567</v>
      </c>
      <c r="I129" s="25">
        <v>359.01784121960458</v>
      </c>
      <c r="J129" s="25">
        <v>677.75763566555588</v>
      </c>
      <c r="K129" s="29">
        <v>1.0621829621881793</v>
      </c>
      <c r="L129" s="16">
        <v>1</v>
      </c>
      <c r="M129" s="13">
        <v>10</v>
      </c>
    </row>
    <row r="130" spans="1:13">
      <c r="A130" s="23">
        <v>5951032</v>
      </c>
      <c r="B130" s="23">
        <v>51032</v>
      </c>
      <c r="C130" s="24" t="s">
        <v>45</v>
      </c>
      <c r="D130" s="16" t="s">
        <v>40</v>
      </c>
      <c r="E130" s="16" t="s">
        <v>42</v>
      </c>
      <c r="F130" s="23">
        <v>2021</v>
      </c>
      <c r="G130" s="25">
        <v>345</v>
      </c>
      <c r="H130" s="25">
        <v>375.7881091461951</v>
      </c>
      <c r="I130" s="25">
        <v>376.01604742266341</v>
      </c>
      <c r="J130" s="25">
        <v>582.86652247931522</v>
      </c>
      <c r="K130" s="29">
        <v>1.0899015867323576</v>
      </c>
      <c r="L130" s="16">
        <v>1</v>
      </c>
      <c r="M130" s="13">
        <v>10</v>
      </c>
    </row>
    <row r="131" spans="1:13">
      <c r="A131" s="23">
        <v>5951032</v>
      </c>
      <c r="B131" s="23">
        <v>51032</v>
      </c>
      <c r="C131" s="24" t="s">
        <v>45</v>
      </c>
      <c r="D131" s="16" t="s">
        <v>40</v>
      </c>
      <c r="E131" s="16" t="s">
        <v>42</v>
      </c>
      <c r="F131" s="23">
        <v>2022</v>
      </c>
      <c r="G131" s="25">
        <v>342</v>
      </c>
      <c r="H131" s="25">
        <v>374.44571610236846</v>
      </c>
      <c r="I131" s="25">
        <v>385.11270181769123</v>
      </c>
      <c r="J131" s="25">
        <v>580.7844024062947</v>
      </c>
      <c r="K131" s="29">
        <v>1.1260605316306762</v>
      </c>
      <c r="L131" s="16">
        <v>1</v>
      </c>
      <c r="M131" s="13">
        <v>10</v>
      </c>
    </row>
    <row r="132" spans="1:13">
      <c r="A132" s="23">
        <v>5951034</v>
      </c>
      <c r="B132" s="23">
        <v>51034</v>
      </c>
      <c r="C132" s="24" t="s">
        <v>46</v>
      </c>
      <c r="D132" s="16" t="s">
        <v>40</v>
      </c>
      <c r="E132" s="16" t="s">
        <v>42</v>
      </c>
      <c r="F132" s="23">
        <v>2007</v>
      </c>
      <c r="G132" s="25">
        <v>3252</v>
      </c>
      <c r="H132" s="25">
        <v>3099.4483440434997</v>
      </c>
      <c r="I132" s="25">
        <v>1664.737527497083</v>
      </c>
      <c r="J132" s="25">
        <v>4807.4024534770133</v>
      </c>
      <c r="K132" s="29">
        <v>0.51191190882444126</v>
      </c>
      <c r="L132" s="16">
        <v>1</v>
      </c>
      <c r="M132" s="13">
        <v>11</v>
      </c>
    </row>
    <row r="133" spans="1:13">
      <c r="A133" s="23">
        <v>5951034</v>
      </c>
      <c r="B133" s="23">
        <v>51034</v>
      </c>
      <c r="C133" s="24" t="s">
        <v>46</v>
      </c>
      <c r="D133" s="16" t="s">
        <v>40</v>
      </c>
      <c r="E133" s="16" t="s">
        <v>42</v>
      </c>
      <c r="F133" s="23">
        <v>2010</v>
      </c>
      <c r="G133" s="25">
        <v>3263</v>
      </c>
      <c r="H133" s="25">
        <v>3205.493611515446</v>
      </c>
      <c r="I133" s="25">
        <v>2119.2002939214876</v>
      </c>
      <c r="J133" s="25">
        <v>4971.884071634644</v>
      </c>
      <c r="K133" s="29">
        <v>0.64946377380370446</v>
      </c>
      <c r="L133" s="16">
        <v>1</v>
      </c>
      <c r="M133" s="13">
        <v>11</v>
      </c>
    </row>
    <row r="134" spans="1:13">
      <c r="A134" s="23">
        <v>5951034</v>
      </c>
      <c r="B134" s="23">
        <v>51034</v>
      </c>
      <c r="C134" s="24" t="s">
        <v>46</v>
      </c>
      <c r="D134" s="16" t="s">
        <v>40</v>
      </c>
      <c r="E134" s="16" t="s">
        <v>42</v>
      </c>
      <c r="F134" s="23">
        <v>2012</v>
      </c>
      <c r="G134" s="25">
        <v>3190</v>
      </c>
      <c r="H134" s="25">
        <v>3772.4614757439867</v>
      </c>
      <c r="I134" s="25">
        <v>2468.4438288387619</v>
      </c>
      <c r="J134" s="25">
        <v>5851.280144414186</v>
      </c>
      <c r="K134" s="29">
        <v>0.77380684289616364</v>
      </c>
      <c r="L134" s="16">
        <v>1</v>
      </c>
      <c r="M134" s="13">
        <v>11</v>
      </c>
    </row>
    <row r="135" spans="1:13">
      <c r="A135" s="23">
        <v>5951034</v>
      </c>
      <c r="B135" s="23">
        <v>51034</v>
      </c>
      <c r="C135" s="24" t="s">
        <v>46</v>
      </c>
      <c r="D135" s="16" t="s">
        <v>40</v>
      </c>
      <c r="E135" s="16" t="s">
        <v>42</v>
      </c>
      <c r="F135" s="23">
        <v>2013</v>
      </c>
      <c r="G135" s="25">
        <v>3184</v>
      </c>
      <c r="H135" s="25">
        <v>3761.5027982804768</v>
      </c>
      <c r="I135" s="25">
        <v>2639.9144056897144</v>
      </c>
      <c r="J135" s="25">
        <v>5834.2826767757315</v>
      </c>
      <c r="K135" s="29">
        <v>0.82911884600807617</v>
      </c>
      <c r="L135" s="16">
        <v>1</v>
      </c>
      <c r="M135" s="13">
        <v>11</v>
      </c>
    </row>
    <row r="136" spans="1:13">
      <c r="A136" s="23">
        <v>5951034</v>
      </c>
      <c r="B136" s="23">
        <v>51034</v>
      </c>
      <c r="C136" s="24" t="s">
        <v>46</v>
      </c>
      <c r="D136" s="16" t="s">
        <v>40</v>
      </c>
      <c r="E136" s="16" t="s">
        <v>42</v>
      </c>
      <c r="F136" s="23">
        <v>2014</v>
      </c>
      <c r="G136" s="25">
        <v>3241</v>
      </c>
      <c r="H136" s="25">
        <v>3791.8759361771408</v>
      </c>
      <c r="I136" s="25">
        <v>2799.6371301679569</v>
      </c>
      <c r="J136" s="25">
        <v>5881.3929626834897</v>
      </c>
      <c r="K136" s="29">
        <v>0.86381892322368314</v>
      </c>
      <c r="L136" s="16">
        <v>1</v>
      </c>
      <c r="M136" s="13">
        <v>11</v>
      </c>
    </row>
    <row r="137" spans="1:13">
      <c r="A137" s="23">
        <v>5951034</v>
      </c>
      <c r="B137" s="23">
        <v>51034</v>
      </c>
      <c r="C137" s="24" t="s">
        <v>46</v>
      </c>
      <c r="D137" s="16" t="s">
        <v>40</v>
      </c>
      <c r="E137" s="16" t="s">
        <v>42</v>
      </c>
      <c r="F137" s="23">
        <v>2015</v>
      </c>
      <c r="G137" s="25">
        <v>3126</v>
      </c>
      <c r="H137" s="25">
        <v>4597.009322663147</v>
      </c>
      <c r="I137" s="25">
        <v>2993.2619407801035</v>
      </c>
      <c r="J137" s="25">
        <v>7130.1959069259956</v>
      </c>
      <c r="K137" s="29">
        <v>0.95753740907872797</v>
      </c>
      <c r="L137" s="16">
        <v>1</v>
      </c>
      <c r="M137" s="13">
        <v>11</v>
      </c>
    </row>
    <row r="138" spans="1:13">
      <c r="A138" s="23">
        <v>5951034</v>
      </c>
      <c r="B138" s="23">
        <v>51034</v>
      </c>
      <c r="C138" s="24" t="s">
        <v>46</v>
      </c>
      <c r="D138" s="16" t="s">
        <v>40</v>
      </c>
      <c r="E138" s="16" t="s">
        <v>42</v>
      </c>
      <c r="F138" s="23">
        <v>2016</v>
      </c>
      <c r="G138" s="25">
        <v>3112</v>
      </c>
      <c r="H138" s="25">
        <v>4122.3065118208206</v>
      </c>
      <c r="I138" s="25">
        <v>3220.4904204351751</v>
      </c>
      <c r="J138" s="25">
        <v>6393.9076374661954</v>
      </c>
      <c r="K138" s="29">
        <v>1.0348619602940794</v>
      </c>
      <c r="L138" s="16">
        <v>1</v>
      </c>
      <c r="M138" s="13">
        <v>11</v>
      </c>
    </row>
    <row r="139" spans="1:13">
      <c r="A139" s="23">
        <v>5951034</v>
      </c>
      <c r="B139" s="23">
        <v>51034</v>
      </c>
      <c r="C139" s="24" t="s">
        <v>46</v>
      </c>
      <c r="D139" s="16" t="s">
        <v>40</v>
      </c>
      <c r="E139" s="16" t="s">
        <v>42</v>
      </c>
      <c r="F139" s="23">
        <v>2017</v>
      </c>
      <c r="G139" s="25">
        <v>3099</v>
      </c>
      <c r="H139" s="25">
        <v>3516.2159552845528</v>
      </c>
      <c r="I139" s="25">
        <v>3281.7971809490591</v>
      </c>
      <c r="J139" s="25">
        <v>5453.8302736600599</v>
      </c>
      <c r="K139" s="29">
        <v>1.0589858602610711</v>
      </c>
      <c r="L139" s="16">
        <v>1</v>
      </c>
      <c r="M139" s="13">
        <v>11</v>
      </c>
    </row>
    <row r="140" spans="1:13">
      <c r="A140" s="23">
        <v>5951034</v>
      </c>
      <c r="B140" s="23">
        <v>51034</v>
      </c>
      <c r="C140" s="24" t="s">
        <v>46</v>
      </c>
      <c r="D140" s="16" t="s">
        <v>40</v>
      </c>
      <c r="E140" s="16" t="s">
        <v>42</v>
      </c>
      <c r="F140" s="23">
        <v>2018</v>
      </c>
      <c r="G140" s="25">
        <v>3112</v>
      </c>
      <c r="H140" s="25">
        <v>4125.9424878836835</v>
      </c>
      <c r="I140" s="25">
        <v>3380.0345779513955</v>
      </c>
      <c r="J140" s="25">
        <v>6399.5472217744746</v>
      </c>
      <c r="K140" s="29">
        <v>1.0861293630949214</v>
      </c>
      <c r="L140" s="16">
        <v>1</v>
      </c>
      <c r="M140" s="13">
        <v>11</v>
      </c>
    </row>
    <row r="141" spans="1:13">
      <c r="A141" s="23">
        <v>5951034</v>
      </c>
      <c r="B141" s="23">
        <v>51034</v>
      </c>
      <c r="C141" s="24" t="s">
        <v>46</v>
      </c>
      <c r="D141" s="16" t="s">
        <v>40</v>
      </c>
      <c r="E141" s="16" t="s">
        <v>42</v>
      </c>
      <c r="F141" s="23">
        <v>2019</v>
      </c>
      <c r="G141" s="25">
        <v>3131</v>
      </c>
      <c r="H141" s="25">
        <v>3943.3410852713182</v>
      </c>
      <c r="I141" s="25">
        <v>3517.1847429796449</v>
      </c>
      <c r="J141" s="25">
        <v>6116.3231336511626</v>
      </c>
      <c r="K141" s="29">
        <v>1.1233423005364565</v>
      </c>
      <c r="L141" s="16">
        <v>1</v>
      </c>
      <c r="M141" s="13">
        <v>11</v>
      </c>
    </row>
    <row r="142" spans="1:13">
      <c r="A142" s="23">
        <v>5951034</v>
      </c>
      <c r="B142" s="23">
        <v>51034</v>
      </c>
      <c r="C142" s="24" t="s">
        <v>46</v>
      </c>
      <c r="D142" s="16" t="s">
        <v>40</v>
      </c>
      <c r="E142" s="16" t="s">
        <v>42</v>
      </c>
      <c r="F142" s="23">
        <v>2020</v>
      </c>
      <c r="G142" s="25">
        <v>3179</v>
      </c>
      <c r="H142" s="25">
        <v>4450.2724989936396</v>
      </c>
      <c r="I142" s="25">
        <v>3656.4050042656813</v>
      </c>
      <c r="J142" s="25">
        <v>6902.5996098365822</v>
      </c>
      <c r="K142" s="29">
        <v>1.150174584544096</v>
      </c>
      <c r="L142" s="16">
        <v>1</v>
      </c>
      <c r="M142" s="13">
        <v>11</v>
      </c>
    </row>
    <row r="143" spans="1:13">
      <c r="A143" s="23">
        <v>5951034</v>
      </c>
      <c r="B143" s="23">
        <v>51034</v>
      </c>
      <c r="C143" s="24" t="s">
        <v>46</v>
      </c>
      <c r="D143" s="16" t="s">
        <v>40</v>
      </c>
      <c r="E143" s="16" t="s">
        <v>42</v>
      </c>
      <c r="F143" s="23">
        <v>2021</v>
      </c>
      <c r="G143" s="25">
        <v>3181</v>
      </c>
      <c r="H143" s="25">
        <v>3833.761382731856</v>
      </c>
      <c r="I143" s="25">
        <v>3836.0867914946721</v>
      </c>
      <c r="J143" s="25">
        <v>5946.3594264476278</v>
      </c>
      <c r="K143" s="29">
        <v>1.2059373755091707</v>
      </c>
      <c r="L143" s="16">
        <v>1</v>
      </c>
      <c r="M143" s="13">
        <v>11</v>
      </c>
    </row>
    <row r="144" spans="1:13">
      <c r="A144" s="23">
        <v>5951034</v>
      </c>
      <c r="B144" s="23">
        <v>51034</v>
      </c>
      <c r="C144" s="24" t="s">
        <v>46</v>
      </c>
      <c r="D144" s="16" t="s">
        <v>40</v>
      </c>
      <c r="E144" s="16" t="s">
        <v>42</v>
      </c>
      <c r="F144" s="23">
        <v>2022</v>
      </c>
      <c r="G144" s="25">
        <v>3191</v>
      </c>
      <c r="H144" s="25">
        <v>3824.6100778890477</v>
      </c>
      <c r="I144" s="25">
        <v>3933.5632834222329</v>
      </c>
      <c r="J144" s="25">
        <v>5932.1652859198857</v>
      </c>
      <c r="K144" s="29">
        <v>1.2327055103172149</v>
      </c>
      <c r="L144" s="16">
        <v>1</v>
      </c>
      <c r="M144" s="13">
        <v>11</v>
      </c>
    </row>
    <row r="145" spans="1:13">
      <c r="A145" s="23">
        <v>5951043</v>
      </c>
      <c r="B145" s="23">
        <v>51043</v>
      </c>
      <c r="C145" s="24" t="s">
        <v>47</v>
      </c>
      <c r="D145" s="16" t="s">
        <v>40</v>
      </c>
      <c r="E145" s="16" t="s">
        <v>42</v>
      </c>
      <c r="F145" s="23">
        <v>2007</v>
      </c>
      <c r="G145" s="25">
        <v>5408</v>
      </c>
      <c r="H145" s="25">
        <v>5243.367276322293</v>
      </c>
      <c r="I145" s="25">
        <v>2816.2528638745985</v>
      </c>
      <c r="J145" s="25">
        <v>8132.7300573069679</v>
      </c>
      <c r="K145" s="29">
        <v>0.52075681654485917</v>
      </c>
      <c r="L145" s="16">
        <v>1</v>
      </c>
      <c r="M145" s="13">
        <v>12</v>
      </c>
    </row>
    <row r="146" spans="1:13">
      <c r="A146" s="23">
        <v>5951043</v>
      </c>
      <c r="B146" s="23">
        <v>51043</v>
      </c>
      <c r="C146" s="24" t="s">
        <v>47</v>
      </c>
      <c r="D146" s="16" t="s">
        <v>40</v>
      </c>
      <c r="E146" s="16" t="s">
        <v>42</v>
      </c>
      <c r="F146" s="23">
        <v>2010</v>
      </c>
      <c r="G146" s="25">
        <v>5491</v>
      </c>
      <c r="H146" s="25">
        <v>5640.9696749150899</v>
      </c>
      <c r="I146" s="25">
        <v>3729.3303440497762</v>
      </c>
      <c r="J146" s="25">
        <v>8749.4316552467244</v>
      </c>
      <c r="K146" s="29">
        <v>0.67917143399194613</v>
      </c>
      <c r="L146" s="16">
        <v>1</v>
      </c>
      <c r="M146" s="13">
        <v>12</v>
      </c>
    </row>
    <row r="147" spans="1:13">
      <c r="A147" s="23">
        <v>5951043</v>
      </c>
      <c r="B147" s="23">
        <v>51043</v>
      </c>
      <c r="C147" s="24" t="s">
        <v>47</v>
      </c>
      <c r="D147" s="16" t="s">
        <v>40</v>
      </c>
      <c r="E147" s="16" t="s">
        <v>42</v>
      </c>
      <c r="F147" s="23">
        <v>2012</v>
      </c>
      <c r="G147" s="25">
        <v>5550</v>
      </c>
      <c r="H147" s="25">
        <v>6418.5823073787196</v>
      </c>
      <c r="I147" s="25">
        <v>4199.8864636299568</v>
      </c>
      <c r="J147" s="25">
        <v>9955.54850644207</v>
      </c>
      <c r="K147" s="29">
        <v>0.75673629975314538</v>
      </c>
      <c r="L147" s="16">
        <v>1</v>
      </c>
      <c r="M147" s="13">
        <v>12</v>
      </c>
    </row>
    <row r="148" spans="1:13">
      <c r="A148" s="23">
        <v>5951043</v>
      </c>
      <c r="B148" s="23">
        <v>51043</v>
      </c>
      <c r="C148" s="24" t="s">
        <v>47</v>
      </c>
      <c r="D148" s="16" t="s">
        <v>40</v>
      </c>
      <c r="E148" s="16" t="s">
        <v>42</v>
      </c>
      <c r="F148" s="23">
        <v>2013</v>
      </c>
      <c r="G148" s="25">
        <v>5551</v>
      </c>
      <c r="H148" s="25">
        <v>6465.6027252818558</v>
      </c>
      <c r="I148" s="25">
        <v>4537.7176865961546</v>
      </c>
      <c r="J148" s="25">
        <v>10028.479572651146</v>
      </c>
      <c r="K148" s="29">
        <v>0.8174595003776175</v>
      </c>
      <c r="L148" s="16">
        <v>1</v>
      </c>
      <c r="M148" s="13">
        <v>12</v>
      </c>
    </row>
    <row r="149" spans="1:13">
      <c r="A149" s="23">
        <v>5951043</v>
      </c>
      <c r="B149" s="23">
        <v>51043</v>
      </c>
      <c r="C149" s="24" t="s">
        <v>47</v>
      </c>
      <c r="D149" s="16" t="s">
        <v>40</v>
      </c>
      <c r="E149" s="16" t="s">
        <v>42</v>
      </c>
      <c r="F149" s="23">
        <v>2014</v>
      </c>
      <c r="G149" s="25">
        <v>5565</v>
      </c>
      <c r="H149" s="25">
        <v>6526.4480625203514</v>
      </c>
      <c r="I149" s="25">
        <v>4818.6403330393987</v>
      </c>
      <c r="J149" s="25">
        <v>10122.853793820253</v>
      </c>
      <c r="K149" s="29">
        <v>0.86588325840779845</v>
      </c>
      <c r="L149" s="16">
        <v>1</v>
      </c>
      <c r="M149" s="13">
        <v>12</v>
      </c>
    </row>
    <row r="150" spans="1:13">
      <c r="A150" s="23">
        <v>5951043</v>
      </c>
      <c r="B150" s="23">
        <v>51043</v>
      </c>
      <c r="C150" s="24" t="s">
        <v>47</v>
      </c>
      <c r="D150" s="16" t="s">
        <v>40</v>
      </c>
      <c r="E150" s="16" t="s">
        <v>42</v>
      </c>
      <c r="F150" s="23">
        <v>2015</v>
      </c>
      <c r="G150" s="25">
        <v>5574</v>
      </c>
      <c r="H150" s="25">
        <v>7955.0151802656546</v>
      </c>
      <c r="I150" s="25">
        <v>5179.7685203785222</v>
      </c>
      <c r="J150" s="25">
        <v>12338.634250366224</v>
      </c>
      <c r="K150" s="29">
        <v>0.92927314682068929</v>
      </c>
      <c r="L150" s="16">
        <v>1</v>
      </c>
      <c r="M150" s="13">
        <v>12</v>
      </c>
    </row>
    <row r="151" spans="1:13">
      <c r="A151" s="23">
        <v>5951043</v>
      </c>
      <c r="B151" s="23">
        <v>51043</v>
      </c>
      <c r="C151" s="24" t="s">
        <v>47</v>
      </c>
      <c r="D151" s="16" t="s">
        <v>40</v>
      </c>
      <c r="E151" s="16" t="s">
        <v>42</v>
      </c>
      <c r="F151" s="23">
        <v>2016</v>
      </c>
      <c r="G151" s="25">
        <v>5622</v>
      </c>
      <c r="H151" s="25">
        <v>7136.6206553297388</v>
      </c>
      <c r="I151" s="25">
        <v>5575.3783443476796</v>
      </c>
      <c r="J151" s="25">
        <v>11069.262604069845</v>
      </c>
      <c r="K151" s="29">
        <v>0.9917072828793454</v>
      </c>
      <c r="L151" s="16">
        <v>1</v>
      </c>
      <c r="M151" s="13">
        <v>12</v>
      </c>
    </row>
    <row r="152" spans="1:13">
      <c r="A152" s="23">
        <v>5951043</v>
      </c>
      <c r="B152" s="23">
        <v>51043</v>
      </c>
      <c r="C152" s="24" t="s">
        <v>47</v>
      </c>
      <c r="D152" s="16" t="s">
        <v>40</v>
      </c>
      <c r="E152" s="16" t="s">
        <v>42</v>
      </c>
      <c r="F152" s="23">
        <v>2017</v>
      </c>
      <c r="G152" s="25">
        <v>5579</v>
      </c>
      <c r="H152" s="25">
        <v>6357.9928861788612</v>
      </c>
      <c r="I152" s="25">
        <v>5934.1187787390581</v>
      </c>
      <c r="J152" s="25">
        <v>9861.5712241006077</v>
      </c>
      <c r="K152" s="29">
        <v>1.0636527655026093</v>
      </c>
      <c r="L152" s="16">
        <v>1</v>
      </c>
      <c r="M152" s="13">
        <v>12</v>
      </c>
    </row>
    <row r="153" spans="1:13">
      <c r="A153" s="23">
        <v>5951043</v>
      </c>
      <c r="B153" s="23">
        <v>51043</v>
      </c>
      <c r="C153" s="24" t="s">
        <v>47</v>
      </c>
      <c r="D153" s="16" t="s">
        <v>40</v>
      </c>
      <c r="E153" s="16" t="s">
        <v>42</v>
      </c>
      <c r="F153" s="23">
        <v>2018</v>
      </c>
      <c r="G153" s="25">
        <v>5599</v>
      </c>
      <c r="H153" s="25">
        <v>7507.2155088852987</v>
      </c>
      <c r="I153" s="25">
        <v>6150.0246498056958</v>
      </c>
      <c r="J153" s="25">
        <v>11644.07412227205</v>
      </c>
      <c r="K153" s="29">
        <v>1.0984148329711905</v>
      </c>
      <c r="L153" s="16">
        <v>1</v>
      </c>
      <c r="M153" s="13">
        <v>12</v>
      </c>
    </row>
    <row r="154" spans="1:13">
      <c r="A154" s="23">
        <v>5951043</v>
      </c>
      <c r="B154" s="23">
        <v>51043</v>
      </c>
      <c r="C154" s="24" t="s">
        <v>47</v>
      </c>
      <c r="D154" s="16" t="s">
        <v>40</v>
      </c>
      <c r="E154" s="16" t="s">
        <v>42</v>
      </c>
      <c r="F154" s="23">
        <v>2019</v>
      </c>
      <c r="G154" s="25">
        <v>5624</v>
      </c>
      <c r="H154" s="25">
        <v>7149.1967054263569</v>
      </c>
      <c r="I154" s="25">
        <v>6376.583976162904</v>
      </c>
      <c r="J154" s="25">
        <v>11088.768699148257</v>
      </c>
      <c r="K154" s="29">
        <v>1.1338164964727782</v>
      </c>
      <c r="L154" s="16">
        <v>1</v>
      </c>
      <c r="M154" s="13">
        <v>12</v>
      </c>
    </row>
    <row r="155" spans="1:13">
      <c r="A155" s="23">
        <v>5951043</v>
      </c>
      <c r="B155" s="23">
        <v>51043</v>
      </c>
      <c r="C155" s="24" t="s">
        <v>47</v>
      </c>
      <c r="D155" s="16" t="s">
        <v>40</v>
      </c>
      <c r="E155" s="16" t="s">
        <v>42</v>
      </c>
      <c r="F155" s="23">
        <v>2020</v>
      </c>
      <c r="G155" s="25">
        <v>5623</v>
      </c>
      <c r="H155" s="25">
        <v>8009.6420191610978</v>
      </c>
      <c r="I155" s="25">
        <v>6580.831885656441</v>
      </c>
      <c r="J155" s="25">
        <v>12423.363263461837</v>
      </c>
      <c r="K155" s="29">
        <v>1.1703417900865092</v>
      </c>
      <c r="L155" s="16">
        <v>1</v>
      </c>
      <c r="M155" s="13">
        <v>12</v>
      </c>
    </row>
    <row r="156" spans="1:13">
      <c r="A156" s="23">
        <v>5951043</v>
      </c>
      <c r="B156" s="23">
        <v>51043</v>
      </c>
      <c r="C156" s="24" t="s">
        <v>47</v>
      </c>
      <c r="D156" s="16" t="s">
        <v>40</v>
      </c>
      <c r="E156" s="16" t="s">
        <v>42</v>
      </c>
      <c r="F156" s="23">
        <v>2021</v>
      </c>
      <c r="G156" s="25">
        <v>5620</v>
      </c>
      <c r="H156" s="25">
        <v>6866.5641353924948</v>
      </c>
      <c r="I156" s="25">
        <v>6870.7291229378343</v>
      </c>
      <c r="J156" s="25">
        <v>10650.391168764663</v>
      </c>
      <c r="K156" s="29">
        <v>1.2225496660031734</v>
      </c>
      <c r="L156" s="16">
        <v>1</v>
      </c>
      <c r="M156" s="13">
        <v>12</v>
      </c>
    </row>
    <row r="157" spans="1:13">
      <c r="A157" s="23">
        <v>5951043</v>
      </c>
      <c r="B157" s="23">
        <v>51043</v>
      </c>
      <c r="C157" s="24" t="s">
        <v>47</v>
      </c>
      <c r="D157" s="16" t="s">
        <v>40</v>
      </c>
      <c r="E157" s="16" t="s">
        <v>42</v>
      </c>
      <c r="F157" s="23">
        <v>2022</v>
      </c>
      <c r="G157" s="25">
        <v>5643</v>
      </c>
      <c r="H157" s="25">
        <v>6848.8872993164832</v>
      </c>
      <c r="I157" s="25">
        <v>7043.9943064098479</v>
      </c>
      <c r="J157" s="25">
        <v>10622.973494492131</v>
      </c>
      <c r="K157" s="29">
        <v>1.2482711866755003</v>
      </c>
      <c r="L157" s="16">
        <v>1</v>
      </c>
      <c r="M157" s="13">
        <v>12</v>
      </c>
    </row>
    <row r="158" spans="1:13">
      <c r="A158" s="23">
        <v>5951038</v>
      </c>
      <c r="B158" s="23">
        <v>51038</v>
      </c>
      <c r="C158" s="24" t="s">
        <v>48</v>
      </c>
      <c r="D158" s="16" t="s">
        <v>40</v>
      </c>
      <c r="E158" s="16" t="s">
        <v>42</v>
      </c>
      <c r="F158" s="23">
        <v>2007</v>
      </c>
      <c r="G158" s="25">
        <v>1313</v>
      </c>
      <c r="H158" s="25">
        <v>1323.8900148294613</v>
      </c>
      <c r="I158" s="25">
        <v>711.07150219192113</v>
      </c>
      <c r="J158" s="25">
        <v>2053.4209313912506</v>
      </c>
      <c r="K158" s="29">
        <v>0.54156245406848524</v>
      </c>
      <c r="L158" s="16">
        <v>1</v>
      </c>
      <c r="M158" s="13">
        <v>13</v>
      </c>
    </row>
    <row r="159" spans="1:13">
      <c r="A159" s="23">
        <v>5951038</v>
      </c>
      <c r="B159" s="23">
        <v>51038</v>
      </c>
      <c r="C159" s="24" t="s">
        <v>48</v>
      </c>
      <c r="D159" s="16" t="s">
        <v>40</v>
      </c>
      <c r="E159" s="16" t="s">
        <v>42</v>
      </c>
      <c r="F159" s="23">
        <v>2010</v>
      </c>
      <c r="G159" s="25">
        <v>1335</v>
      </c>
      <c r="H159" s="25">
        <v>1390.9662785055798</v>
      </c>
      <c r="I159" s="25">
        <v>919.58883825393593</v>
      </c>
      <c r="J159" s="25">
        <v>2157.459637242358</v>
      </c>
      <c r="K159" s="29">
        <v>0.68883059045238648</v>
      </c>
      <c r="L159" s="16">
        <v>1</v>
      </c>
      <c r="M159" s="13">
        <v>13</v>
      </c>
    </row>
    <row r="160" spans="1:13">
      <c r="A160" s="23">
        <v>5951038</v>
      </c>
      <c r="B160" s="23">
        <v>51038</v>
      </c>
      <c r="C160" s="24" t="s">
        <v>48</v>
      </c>
      <c r="D160" s="16" t="s">
        <v>40</v>
      </c>
      <c r="E160" s="16" t="s">
        <v>42</v>
      </c>
      <c r="F160" s="23">
        <v>2012</v>
      </c>
      <c r="G160" s="25">
        <v>1369</v>
      </c>
      <c r="H160" s="25">
        <v>1717.6994700366897</v>
      </c>
      <c r="I160" s="25">
        <v>1123.9464428925619</v>
      </c>
      <c r="J160" s="25">
        <v>2664.2394806998777</v>
      </c>
      <c r="K160" s="29">
        <v>0.8209981321348151</v>
      </c>
      <c r="L160" s="16">
        <v>1</v>
      </c>
      <c r="M160" s="13">
        <v>13</v>
      </c>
    </row>
    <row r="161" spans="1:13">
      <c r="A161" s="23">
        <v>5951038</v>
      </c>
      <c r="B161" s="23">
        <v>51038</v>
      </c>
      <c r="C161" s="24" t="s">
        <v>48</v>
      </c>
      <c r="D161" s="16" t="s">
        <v>40</v>
      </c>
      <c r="E161" s="16" t="s">
        <v>42</v>
      </c>
      <c r="F161" s="23">
        <v>2013</v>
      </c>
      <c r="G161" s="25">
        <v>1384</v>
      </c>
      <c r="H161" s="25">
        <v>1647.8851488360774</v>
      </c>
      <c r="I161" s="25">
        <v>1156.5259888476417</v>
      </c>
      <c r="J161" s="25">
        <v>2555.9539079873471</v>
      </c>
      <c r="K161" s="29">
        <v>0.8356401653523422</v>
      </c>
      <c r="L161" s="16">
        <v>1</v>
      </c>
      <c r="M161" s="13">
        <v>13</v>
      </c>
    </row>
    <row r="162" spans="1:13">
      <c r="A162" s="23">
        <v>5951038</v>
      </c>
      <c r="B162" s="23">
        <v>51038</v>
      </c>
      <c r="C162" s="24" t="s">
        <v>48</v>
      </c>
      <c r="D162" s="16" t="s">
        <v>40</v>
      </c>
      <c r="E162" s="16" t="s">
        <v>42</v>
      </c>
      <c r="F162" s="23">
        <v>2014</v>
      </c>
      <c r="G162" s="25">
        <v>1350</v>
      </c>
      <c r="H162" s="25">
        <v>1661.6490556821882</v>
      </c>
      <c r="I162" s="25">
        <v>1226.837183467137</v>
      </c>
      <c r="J162" s="25">
        <v>2577.3024294649135</v>
      </c>
      <c r="K162" s="29">
        <v>0.90876828404973109</v>
      </c>
      <c r="L162" s="16">
        <v>1</v>
      </c>
      <c r="M162" s="13">
        <v>13</v>
      </c>
    </row>
    <row r="163" spans="1:13">
      <c r="A163" s="23">
        <v>5951038</v>
      </c>
      <c r="B163" s="23">
        <v>51038</v>
      </c>
      <c r="C163" s="24" t="s">
        <v>48</v>
      </c>
      <c r="D163" s="16" t="s">
        <v>40</v>
      </c>
      <c r="E163" s="16" t="s">
        <v>42</v>
      </c>
      <c r="F163" s="23">
        <v>2015</v>
      </c>
      <c r="G163" s="25">
        <v>1361</v>
      </c>
      <c r="H163" s="25">
        <v>2002.252949426615</v>
      </c>
      <c r="I163" s="25">
        <v>1303.7318675397785</v>
      </c>
      <c r="J163" s="25">
        <v>3105.5964394611005</v>
      </c>
      <c r="K163" s="29">
        <v>0.9579220187654508</v>
      </c>
      <c r="L163" s="16">
        <v>1</v>
      </c>
      <c r="M163" s="13">
        <v>13</v>
      </c>
    </row>
    <row r="164" spans="1:13">
      <c r="A164" s="23">
        <v>5951038</v>
      </c>
      <c r="B164" s="23">
        <v>51038</v>
      </c>
      <c r="C164" s="24" t="s">
        <v>48</v>
      </c>
      <c r="D164" s="16" t="s">
        <v>40</v>
      </c>
      <c r="E164" s="16" t="s">
        <v>42</v>
      </c>
      <c r="F164" s="23">
        <v>2016</v>
      </c>
      <c r="G164" s="25">
        <v>1393</v>
      </c>
      <c r="H164" s="25">
        <v>1735.1578598092078</v>
      </c>
      <c r="I164" s="25">
        <v>1355.5661737996556</v>
      </c>
      <c r="J164" s="25">
        <v>2691.3183336149314</v>
      </c>
      <c r="K164" s="29">
        <v>0.97312718865732639</v>
      </c>
      <c r="L164" s="16">
        <v>1</v>
      </c>
      <c r="M164" s="13">
        <v>13</v>
      </c>
    </row>
    <row r="165" spans="1:13">
      <c r="A165" s="23">
        <v>5951038</v>
      </c>
      <c r="B165" s="23">
        <v>51038</v>
      </c>
      <c r="C165" s="24" t="s">
        <v>48</v>
      </c>
      <c r="D165" s="16" t="s">
        <v>40</v>
      </c>
      <c r="E165" s="16" t="s">
        <v>42</v>
      </c>
      <c r="F165" s="23">
        <v>2017</v>
      </c>
      <c r="G165" s="25">
        <v>1433</v>
      </c>
      <c r="H165" s="25">
        <v>1536.2222222222222</v>
      </c>
      <c r="I165" s="25">
        <v>1433.8054949734151</v>
      </c>
      <c r="J165" s="25">
        <v>2382.7590139999998</v>
      </c>
      <c r="K165" s="29">
        <v>1.0005621039591173</v>
      </c>
      <c r="L165" s="16">
        <v>1</v>
      </c>
      <c r="M165" s="13">
        <v>13</v>
      </c>
    </row>
    <row r="166" spans="1:13">
      <c r="A166" s="23">
        <v>5951038</v>
      </c>
      <c r="B166" s="23">
        <v>51038</v>
      </c>
      <c r="C166" s="24" t="s">
        <v>48</v>
      </c>
      <c r="D166" s="16" t="s">
        <v>40</v>
      </c>
      <c r="E166" s="16" t="s">
        <v>42</v>
      </c>
      <c r="F166" s="23">
        <v>2018</v>
      </c>
      <c r="G166" s="25">
        <v>1460</v>
      </c>
      <c r="H166" s="25">
        <v>1847.2012924071082</v>
      </c>
      <c r="I166" s="25">
        <v>1513.2552766083413</v>
      </c>
      <c r="J166" s="25">
        <v>2865.1034117893373</v>
      </c>
      <c r="K166" s="29">
        <v>1.0364762168550283</v>
      </c>
      <c r="L166" s="16">
        <v>1</v>
      </c>
      <c r="M166" s="13">
        <v>13</v>
      </c>
    </row>
    <row r="167" spans="1:13">
      <c r="A167" s="23">
        <v>5951038</v>
      </c>
      <c r="B167" s="23">
        <v>51038</v>
      </c>
      <c r="C167" s="24" t="s">
        <v>48</v>
      </c>
      <c r="D167" s="16" t="s">
        <v>40</v>
      </c>
      <c r="E167" s="16" t="s">
        <v>42</v>
      </c>
      <c r="F167" s="23">
        <v>2019</v>
      </c>
      <c r="G167" s="25">
        <v>1483</v>
      </c>
      <c r="H167" s="25">
        <v>1769.9651162790697</v>
      </c>
      <c r="I167" s="25">
        <v>1578.6852235113236</v>
      </c>
      <c r="J167" s="25">
        <v>2745.3061635697677</v>
      </c>
      <c r="K167" s="29">
        <v>1.0645213914439133</v>
      </c>
      <c r="L167" s="16">
        <v>1</v>
      </c>
      <c r="M167" s="13">
        <v>13</v>
      </c>
    </row>
    <row r="168" spans="1:13">
      <c r="A168" s="23">
        <v>5951038</v>
      </c>
      <c r="B168" s="23">
        <v>51038</v>
      </c>
      <c r="C168" s="24" t="s">
        <v>48</v>
      </c>
      <c r="D168" s="16" t="s">
        <v>40</v>
      </c>
      <c r="E168" s="16" t="s">
        <v>42</v>
      </c>
      <c r="F168" s="23">
        <v>2020</v>
      </c>
      <c r="G168" s="25">
        <v>1518</v>
      </c>
      <c r="H168" s="25">
        <v>2025.0366121890347</v>
      </c>
      <c r="I168" s="25">
        <v>1663.7978919950606</v>
      </c>
      <c r="J168" s="25">
        <v>3140.9350623724144</v>
      </c>
      <c r="K168" s="29">
        <v>1.096046042157484</v>
      </c>
      <c r="L168" s="16">
        <v>1</v>
      </c>
      <c r="M168" s="13">
        <v>13</v>
      </c>
    </row>
    <row r="169" spans="1:13">
      <c r="A169" s="23">
        <v>5951038</v>
      </c>
      <c r="B169" s="23">
        <v>51038</v>
      </c>
      <c r="C169" s="24" t="s">
        <v>48</v>
      </c>
      <c r="D169" s="16" t="s">
        <v>40</v>
      </c>
      <c r="E169" s="16" t="s">
        <v>42</v>
      </c>
      <c r="F169" s="23">
        <v>2021</v>
      </c>
      <c r="G169" s="25">
        <v>1543</v>
      </c>
      <c r="H169" s="25">
        <v>1709.1132271745219</v>
      </c>
      <c r="I169" s="25">
        <v>1710.1499079896132</v>
      </c>
      <c r="J169" s="25">
        <v>2650.9217801222694</v>
      </c>
      <c r="K169" s="29">
        <v>1.1083278729679931</v>
      </c>
      <c r="L169" s="16">
        <v>1</v>
      </c>
      <c r="M169" s="13">
        <v>13</v>
      </c>
    </row>
    <row r="170" spans="1:13">
      <c r="A170" s="23">
        <v>5951038</v>
      </c>
      <c r="B170" s="23">
        <v>51038</v>
      </c>
      <c r="C170" s="24" t="s">
        <v>48</v>
      </c>
      <c r="D170" s="16" t="s">
        <v>40</v>
      </c>
      <c r="E170" s="16" t="s">
        <v>42</v>
      </c>
      <c r="F170" s="23">
        <v>2022</v>
      </c>
      <c r="G170" s="25">
        <v>1549</v>
      </c>
      <c r="H170" s="25">
        <v>1746.615800349706</v>
      </c>
      <c r="I170" s="25">
        <v>1796.3723471368348</v>
      </c>
      <c r="J170" s="25">
        <v>2709.0901837482115</v>
      </c>
      <c r="K170" s="29">
        <v>1.1596980936971173</v>
      </c>
      <c r="L170" s="16">
        <v>1</v>
      </c>
      <c r="M170" s="13">
        <v>13</v>
      </c>
    </row>
    <row r="171" spans="1:13">
      <c r="A171" s="23">
        <v>5951007</v>
      </c>
      <c r="B171" s="23">
        <v>51007</v>
      </c>
      <c r="C171" s="24" t="s">
        <v>49</v>
      </c>
      <c r="D171" s="16" t="s">
        <v>40</v>
      </c>
      <c r="E171" s="16" t="s">
        <v>42</v>
      </c>
      <c r="F171" s="23">
        <v>2007</v>
      </c>
      <c r="G171" s="25">
        <v>4268</v>
      </c>
      <c r="H171" s="25">
        <v>4412.7375698734922</v>
      </c>
      <c r="I171" s="25">
        <v>323.99884585732053</v>
      </c>
      <c r="J171" s="25">
        <v>6736.5954926081213</v>
      </c>
      <c r="K171" s="29">
        <v>7.5913506527019808E-2</v>
      </c>
      <c r="L171" s="16">
        <v>1</v>
      </c>
      <c r="M171" s="13">
        <v>14</v>
      </c>
    </row>
    <row r="172" spans="1:13">
      <c r="A172" s="23">
        <v>5951007</v>
      </c>
      <c r="B172" s="23">
        <v>51007</v>
      </c>
      <c r="C172" s="24" t="s">
        <v>49</v>
      </c>
      <c r="D172" s="16" t="s">
        <v>40</v>
      </c>
      <c r="E172" s="16" t="s">
        <v>42</v>
      </c>
      <c r="F172" s="23">
        <v>2010</v>
      </c>
      <c r="G172" s="25">
        <v>4530</v>
      </c>
      <c r="H172" s="25">
        <v>5266.2367501048811</v>
      </c>
      <c r="I172" s="25">
        <v>1434.3949060122452</v>
      </c>
      <c r="J172" s="25">
        <v>8039.5686786288652</v>
      </c>
      <c r="K172" s="29">
        <v>0.31664346711087088</v>
      </c>
      <c r="L172" s="16">
        <v>1</v>
      </c>
      <c r="M172" s="13">
        <v>14</v>
      </c>
    </row>
    <row r="173" spans="1:13">
      <c r="A173" s="23">
        <v>5951007</v>
      </c>
      <c r="B173" s="23">
        <v>51007</v>
      </c>
      <c r="C173" s="24" t="s">
        <v>49</v>
      </c>
      <c r="D173" s="16" t="s">
        <v>40</v>
      </c>
      <c r="E173" s="16" t="s">
        <v>42</v>
      </c>
      <c r="F173" s="23">
        <v>2012</v>
      </c>
      <c r="G173" s="25">
        <v>4574</v>
      </c>
      <c r="H173" s="25">
        <v>5582.4325402100221</v>
      </c>
      <c r="I173" s="25">
        <v>2138.1360988351926</v>
      </c>
      <c r="J173" s="25">
        <v>8522.2810766981238</v>
      </c>
      <c r="K173" s="29">
        <v>0.46745432856038316</v>
      </c>
      <c r="L173" s="16">
        <v>1</v>
      </c>
      <c r="M173" s="13">
        <v>14</v>
      </c>
    </row>
    <row r="174" spans="1:13">
      <c r="A174" s="23">
        <v>5951007</v>
      </c>
      <c r="B174" s="23">
        <v>51007</v>
      </c>
      <c r="C174" s="24" t="s">
        <v>49</v>
      </c>
      <c r="D174" s="16" t="s">
        <v>40</v>
      </c>
      <c r="E174" s="16" t="s">
        <v>42</v>
      </c>
      <c r="F174" s="23">
        <v>2013</v>
      </c>
      <c r="G174" s="25">
        <v>4587</v>
      </c>
      <c r="H174" s="25">
        <v>5542.2920517560069</v>
      </c>
      <c r="I174" s="25">
        <v>2465.7402630675438</v>
      </c>
      <c r="J174" s="25">
        <v>8461.0016035120134</v>
      </c>
      <c r="K174" s="29">
        <v>0.53754965403696175</v>
      </c>
      <c r="L174" s="16">
        <v>1</v>
      </c>
      <c r="M174" s="13">
        <v>14</v>
      </c>
    </row>
    <row r="175" spans="1:13">
      <c r="A175" s="23">
        <v>5951007</v>
      </c>
      <c r="B175" s="23">
        <v>51007</v>
      </c>
      <c r="C175" s="24" t="s">
        <v>49</v>
      </c>
      <c r="D175" s="16" t="s">
        <v>40</v>
      </c>
      <c r="E175" s="16" t="s">
        <v>42</v>
      </c>
      <c r="F175" s="23">
        <v>2014</v>
      </c>
      <c r="G175" s="25">
        <v>4594</v>
      </c>
      <c r="H175" s="25">
        <v>5091.0544442972578</v>
      </c>
      <c r="I175" s="25">
        <v>2771.4386842741178</v>
      </c>
      <c r="J175" s="25">
        <v>7772.1309910253003</v>
      </c>
      <c r="K175" s="29">
        <v>0.60327354903659514</v>
      </c>
      <c r="L175" s="16">
        <v>1</v>
      </c>
      <c r="M175" s="13">
        <v>14</v>
      </c>
    </row>
    <row r="176" spans="1:13">
      <c r="A176" s="23">
        <v>5951007</v>
      </c>
      <c r="B176" s="23">
        <v>51007</v>
      </c>
      <c r="C176" s="24" t="s">
        <v>49</v>
      </c>
      <c r="D176" s="16" t="s">
        <v>40</v>
      </c>
      <c r="E176" s="16" t="s">
        <v>42</v>
      </c>
      <c r="F176" s="23">
        <v>2015</v>
      </c>
      <c r="G176" s="25">
        <v>4595</v>
      </c>
      <c r="H176" s="25">
        <v>4884.208484360317</v>
      </c>
      <c r="I176" s="25">
        <v>3073.3401122007031</v>
      </c>
      <c r="J176" s="25">
        <v>7456.3547774365697</v>
      </c>
      <c r="K176" s="29">
        <v>0.66884442050069703</v>
      </c>
      <c r="L176" s="16">
        <v>1</v>
      </c>
      <c r="M176" s="13">
        <v>14</v>
      </c>
    </row>
    <row r="177" spans="1:13">
      <c r="A177" s="23">
        <v>5951007</v>
      </c>
      <c r="B177" s="23">
        <v>51007</v>
      </c>
      <c r="C177" s="24" t="s">
        <v>49</v>
      </c>
      <c r="D177" s="16" t="s">
        <v>40</v>
      </c>
      <c r="E177" s="16" t="s">
        <v>42</v>
      </c>
      <c r="F177" s="23">
        <v>2016</v>
      </c>
      <c r="G177" s="25">
        <v>4630</v>
      </c>
      <c r="H177" s="25">
        <v>5086.6681860839253</v>
      </c>
      <c r="I177" s="25">
        <v>3317.5996866870637</v>
      </c>
      <c r="J177" s="25">
        <v>7765.4348195803714</v>
      </c>
      <c r="K177" s="29">
        <v>0.71654420878770275</v>
      </c>
      <c r="L177" s="16">
        <v>1</v>
      </c>
      <c r="M177" s="13">
        <v>14</v>
      </c>
    </row>
    <row r="178" spans="1:13">
      <c r="A178" s="23">
        <v>5951007</v>
      </c>
      <c r="B178" s="23">
        <v>51007</v>
      </c>
      <c r="C178" s="24" t="s">
        <v>49</v>
      </c>
      <c r="D178" s="16" t="s">
        <v>40</v>
      </c>
      <c r="E178" s="16" t="s">
        <v>42</v>
      </c>
      <c r="F178" s="23">
        <v>2017</v>
      </c>
      <c r="G178" s="25">
        <v>4575</v>
      </c>
      <c r="H178" s="25">
        <v>5236.5712744436951</v>
      </c>
      <c r="I178" s="25">
        <v>3592.048592780026</v>
      </c>
      <c r="J178" s="25">
        <v>7994.2806218476053</v>
      </c>
      <c r="K178" s="29">
        <v>0.78514723339454118</v>
      </c>
      <c r="L178" s="16">
        <v>1</v>
      </c>
      <c r="M178" s="13">
        <v>14</v>
      </c>
    </row>
    <row r="179" spans="1:13">
      <c r="A179" s="23">
        <v>5951007</v>
      </c>
      <c r="B179" s="23">
        <v>51007</v>
      </c>
      <c r="C179" s="24" t="s">
        <v>49</v>
      </c>
      <c r="D179" s="16" t="s">
        <v>40</v>
      </c>
      <c r="E179" s="16" t="s">
        <v>42</v>
      </c>
      <c r="F179" s="23">
        <v>2018</v>
      </c>
      <c r="G179" s="25">
        <v>4547</v>
      </c>
      <c r="H179" s="25">
        <v>4904.8343861576495</v>
      </c>
      <c r="I179" s="25">
        <v>4007.3129745305182</v>
      </c>
      <c r="J179" s="25">
        <v>7487.8427947679211</v>
      </c>
      <c r="K179" s="29">
        <v>0.88130920926556366</v>
      </c>
      <c r="L179" s="16">
        <v>1</v>
      </c>
      <c r="M179" s="13">
        <v>14</v>
      </c>
    </row>
    <row r="180" spans="1:13">
      <c r="A180" s="23">
        <v>5951007</v>
      </c>
      <c r="B180" s="23">
        <v>51007</v>
      </c>
      <c r="C180" s="24" t="s">
        <v>49</v>
      </c>
      <c r="D180" s="16" t="s">
        <v>40</v>
      </c>
      <c r="E180" s="16" t="s">
        <v>42</v>
      </c>
      <c r="F180" s="23">
        <v>2019</v>
      </c>
      <c r="G180" s="25">
        <v>4573</v>
      </c>
      <c r="H180" s="25">
        <v>5371.1048593350379</v>
      </c>
      <c r="I180" s="25">
        <v>4141.3963072280449</v>
      </c>
      <c r="J180" s="25">
        <v>8199.6629558823533</v>
      </c>
      <c r="K180" s="29">
        <v>0.90561913562826257</v>
      </c>
      <c r="L180" s="16">
        <v>1</v>
      </c>
      <c r="M180" s="13">
        <v>14</v>
      </c>
    </row>
    <row r="181" spans="1:13">
      <c r="A181" s="23">
        <v>5951007</v>
      </c>
      <c r="B181" s="23">
        <v>51007</v>
      </c>
      <c r="C181" s="24" t="s">
        <v>49</v>
      </c>
      <c r="D181" s="16" t="s">
        <v>40</v>
      </c>
      <c r="E181" s="16" t="s">
        <v>42</v>
      </c>
      <c r="F181" s="23">
        <v>2020</v>
      </c>
      <c r="G181" s="25">
        <v>4531</v>
      </c>
      <c r="H181" s="25">
        <v>5168.1924328722544</v>
      </c>
      <c r="I181" s="25">
        <v>4390.1202957967444</v>
      </c>
      <c r="J181" s="25">
        <v>7889.8917728336046</v>
      </c>
      <c r="K181" s="29">
        <v>0.96890759121534853</v>
      </c>
      <c r="L181" s="16">
        <v>1</v>
      </c>
      <c r="M181" s="13">
        <v>14</v>
      </c>
    </row>
    <row r="182" spans="1:13">
      <c r="A182" s="23">
        <v>5951007</v>
      </c>
      <c r="B182" s="23">
        <v>51007</v>
      </c>
      <c r="C182" s="16" t="s">
        <v>49</v>
      </c>
      <c r="D182" s="16" t="s">
        <v>40</v>
      </c>
      <c r="E182" s="16" t="s">
        <v>42</v>
      </c>
      <c r="F182" s="23">
        <v>2021</v>
      </c>
      <c r="G182" s="25">
        <v>4537</v>
      </c>
      <c r="H182" s="25">
        <v>7071.2028009695669</v>
      </c>
      <c r="I182" s="25">
        <v>4589.0021727349849</v>
      </c>
      <c r="J182" s="25">
        <v>10795.074976030166</v>
      </c>
      <c r="K182" s="29">
        <v>1.0114617969440125</v>
      </c>
      <c r="L182" s="16">
        <v>1</v>
      </c>
      <c r="M182" s="13">
        <v>14</v>
      </c>
    </row>
    <row r="183" spans="1:13">
      <c r="A183" s="23">
        <v>5951007</v>
      </c>
      <c r="B183" s="23">
        <v>51007</v>
      </c>
      <c r="C183" s="16" t="s">
        <v>49</v>
      </c>
      <c r="D183" s="16" t="s">
        <v>40</v>
      </c>
      <c r="E183" s="16" t="s">
        <v>42</v>
      </c>
      <c r="F183" s="23">
        <v>2022</v>
      </c>
      <c r="G183" s="25">
        <v>4555</v>
      </c>
      <c r="H183" s="25">
        <v>7072.7976638023629</v>
      </c>
      <c r="I183" s="25">
        <v>4938.6621581192776</v>
      </c>
      <c r="J183" s="25">
        <v>10797.509733502282</v>
      </c>
      <c r="K183" s="29">
        <v>1.084228794318173</v>
      </c>
      <c r="L183" s="16">
        <v>1</v>
      </c>
      <c r="M183" s="13">
        <v>14</v>
      </c>
    </row>
    <row r="184" spans="1:13">
      <c r="A184" s="23">
        <v>2005951</v>
      </c>
      <c r="B184" s="23">
        <v>51999</v>
      </c>
      <c r="C184" s="16" t="s">
        <v>50</v>
      </c>
      <c r="D184" s="16" t="s">
        <v>40</v>
      </c>
      <c r="E184" s="16" t="s">
        <v>42</v>
      </c>
      <c r="F184" s="23">
        <v>2007</v>
      </c>
      <c r="G184" s="25">
        <v>20132</v>
      </c>
      <c r="H184" s="25">
        <v>20</v>
      </c>
      <c r="I184" s="25">
        <v>15.483626232730282</v>
      </c>
      <c r="J184" s="25">
        <v>30.532499999999999</v>
      </c>
      <c r="K184" s="29">
        <v>7.6910521720297454E-4</v>
      </c>
      <c r="L184" s="16">
        <v>2</v>
      </c>
      <c r="M184" s="13">
        <v>15</v>
      </c>
    </row>
    <row r="185" spans="1:13">
      <c r="A185" s="23">
        <v>2005951</v>
      </c>
      <c r="B185" s="23">
        <v>51999</v>
      </c>
      <c r="C185" s="16" t="s">
        <v>50</v>
      </c>
      <c r="D185" s="16" t="s">
        <v>40</v>
      </c>
      <c r="E185" s="16" t="s">
        <v>42</v>
      </c>
      <c r="F185" s="23">
        <v>2010</v>
      </c>
      <c r="G185" s="25">
        <v>20022</v>
      </c>
      <c r="H185" s="25">
        <v>20</v>
      </c>
      <c r="I185" s="25">
        <v>17.86267481929336</v>
      </c>
      <c r="J185" s="25">
        <v>30.532499999999999</v>
      </c>
      <c r="K185" s="29">
        <v>8.921523733539786E-4</v>
      </c>
      <c r="L185" s="16">
        <v>2</v>
      </c>
      <c r="M185" s="13">
        <v>15</v>
      </c>
    </row>
    <row r="186" spans="1:13">
      <c r="A186" s="23">
        <v>2005951</v>
      </c>
      <c r="B186" s="23">
        <v>51999</v>
      </c>
      <c r="C186" s="16" t="s">
        <v>50</v>
      </c>
      <c r="D186" s="16" t="s">
        <v>40</v>
      </c>
      <c r="E186" s="16" t="s">
        <v>42</v>
      </c>
      <c r="F186" s="23">
        <v>2012</v>
      </c>
      <c r="G186" s="25">
        <v>19866</v>
      </c>
      <c r="H186" s="25">
        <v>20</v>
      </c>
      <c r="I186" s="25">
        <v>19.237132046346119</v>
      </c>
      <c r="J186" s="25">
        <v>30.532499999999999</v>
      </c>
      <c r="K186" s="29">
        <v>9.6834451053790991E-4</v>
      </c>
      <c r="L186" s="16">
        <v>2</v>
      </c>
      <c r="M186" s="13">
        <v>15</v>
      </c>
    </row>
    <row r="187" spans="1:13">
      <c r="A187" s="23">
        <v>2005951</v>
      </c>
      <c r="B187" s="23">
        <v>51999</v>
      </c>
      <c r="C187" s="16" t="s">
        <v>50</v>
      </c>
      <c r="D187" s="16" t="s">
        <v>40</v>
      </c>
      <c r="E187" s="16" t="s">
        <v>42</v>
      </c>
      <c r="F187" s="23">
        <v>2013</v>
      </c>
      <c r="G187" s="25">
        <v>19805</v>
      </c>
      <c r="H187" s="25">
        <v>20</v>
      </c>
      <c r="I187" s="25">
        <v>19.867788292385889</v>
      </c>
      <c r="J187" s="25">
        <v>30.532499999999999</v>
      </c>
      <c r="K187" s="29">
        <v>1.0031703252908804E-3</v>
      </c>
      <c r="L187" s="16">
        <v>2</v>
      </c>
      <c r="M187" s="13">
        <v>15</v>
      </c>
    </row>
    <row r="188" spans="1:13">
      <c r="A188" s="23">
        <v>2005951</v>
      </c>
      <c r="B188" s="23">
        <v>51999</v>
      </c>
      <c r="C188" s="16" t="s">
        <v>50</v>
      </c>
      <c r="D188" s="16" t="s">
        <v>40</v>
      </c>
      <c r="E188" s="16" t="s">
        <v>42</v>
      </c>
      <c r="F188" s="23">
        <v>2014</v>
      </c>
      <c r="G188" s="25">
        <v>19772</v>
      </c>
      <c r="H188" s="25">
        <v>20</v>
      </c>
      <c r="I188" s="25">
        <v>20.463502442204014</v>
      </c>
      <c r="J188" s="25">
        <v>30.532499999999999</v>
      </c>
      <c r="K188" s="29">
        <v>1.034973823700385E-3</v>
      </c>
      <c r="L188" s="16">
        <v>2</v>
      </c>
      <c r="M188" s="13">
        <v>15</v>
      </c>
    </row>
    <row r="189" spans="1:13">
      <c r="A189" s="23">
        <v>2005951</v>
      </c>
      <c r="B189" s="23">
        <v>51999</v>
      </c>
      <c r="C189" s="16" t="s">
        <v>50</v>
      </c>
      <c r="D189" s="16" t="s">
        <v>40</v>
      </c>
      <c r="E189" s="16" t="s">
        <v>42</v>
      </c>
      <c r="F189" s="23">
        <v>2015</v>
      </c>
      <c r="G189" s="25">
        <v>19686</v>
      </c>
      <c r="H189" s="25">
        <v>20</v>
      </c>
      <c r="I189" s="25">
        <v>66.195678718368526</v>
      </c>
      <c r="J189" s="25">
        <v>30.532499999999999</v>
      </c>
      <c r="K189" s="29">
        <v>3.3625763851655253E-3</v>
      </c>
      <c r="L189" s="16">
        <v>2</v>
      </c>
      <c r="M189" s="13">
        <v>15</v>
      </c>
    </row>
    <row r="190" spans="1:13">
      <c r="A190" s="23">
        <v>2005951</v>
      </c>
      <c r="B190" s="23">
        <v>51999</v>
      </c>
      <c r="C190" s="16" t="s">
        <v>50</v>
      </c>
      <c r="D190" s="16" t="s">
        <v>40</v>
      </c>
      <c r="E190" s="16" t="s">
        <v>42</v>
      </c>
      <c r="F190" s="23">
        <v>2016</v>
      </c>
      <c r="G190" s="25">
        <v>19822</v>
      </c>
      <c r="H190" s="25">
        <v>20</v>
      </c>
      <c r="I190" s="25">
        <v>62.098449200882783</v>
      </c>
      <c r="J190" s="25">
        <v>30.532499999999999</v>
      </c>
      <c r="K190" s="29">
        <v>3.1328044193765906E-3</v>
      </c>
      <c r="L190" s="16">
        <v>2</v>
      </c>
      <c r="M190" s="13">
        <v>15</v>
      </c>
    </row>
    <row r="191" spans="1:13">
      <c r="A191" s="23">
        <v>2005951</v>
      </c>
      <c r="B191" s="23">
        <v>51999</v>
      </c>
      <c r="C191" s="16" t="s">
        <v>50</v>
      </c>
      <c r="D191" s="16" t="s">
        <v>40</v>
      </c>
      <c r="E191" s="16" t="s">
        <v>42</v>
      </c>
      <c r="F191" s="23">
        <v>2017</v>
      </c>
      <c r="G191" s="25">
        <v>19734</v>
      </c>
      <c r="H191" s="25">
        <v>20</v>
      </c>
      <c r="I191" s="25">
        <v>65.424828206784184</v>
      </c>
      <c r="J191" s="25">
        <v>30.532499999999999</v>
      </c>
      <c r="K191" s="29">
        <v>3.3153353707704564E-3</v>
      </c>
      <c r="L191" s="16">
        <v>2</v>
      </c>
      <c r="M191" s="13">
        <v>15</v>
      </c>
    </row>
    <row r="192" spans="1:13">
      <c r="A192" s="23">
        <v>2005951</v>
      </c>
      <c r="B192" s="23">
        <v>51999</v>
      </c>
      <c r="C192" s="16" t="s">
        <v>50</v>
      </c>
      <c r="D192" s="16" t="s">
        <v>40</v>
      </c>
      <c r="E192" s="16" t="s">
        <v>42</v>
      </c>
      <c r="F192" s="23">
        <v>2018</v>
      </c>
      <c r="G192" s="25">
        <v>19626</v>
      </c>
      <c r="H192" s="25">
        <v>20</v>
      </c>
      <c r="I192" s="25">
        <v>78.565039649053716</v>
      </c>
      <c r="J192" s="25">
        <v>30.532499999999999</v>
      </c>
      <c r="K192" s="29">
        <v>4.0031101421101455E-3</v>
      </c>
      <c r="L192" s="16">
        <v>2</v>
      </c>
      <c r="M192" s="13">
        <v>15</v>
      </c>
    </row>
    <row r="193" spans="1:13">
      <c r="A193" s="23">
        <v>2005951</v>
      </c>
      <c r="B193" s="23">
        <v>51999</v>
      </c>
      <c r="C193" s="16" t="s">
        <v>50</v>
      </c>
      <c r="D193" s="16" t="s">
        <v>40</v>
      </c>
      <c r="E193" s="16" t="s">
        <v>42</v>
      </c>
      <c r="F193" s="23">
        <v>2019</v>
      </c>
      <c r="G193" s="25">
        <v>19555</v>
      </c>
      <c r="H193" s="25">
        <v>20</v>
      </c>
      <c r="I193" s="25">
        <v>58.831318053983409</v>
      </c>
      <c r="J193" s="25">
        <v>30.532499999999999</v>
      </c>
      <c r="K193" s="29">
        <v>3.0085051421111435E-3</v>
      </c>
      <c r="L193" s="16">
        <v>2</v>
      </c>
      <c r="M193" s="13">
        <v>15</v>
      </c>
    </row>
    <row r="194" spans="1:13">
      <c r="A194" s="23">
        <v>2005951</v>
      </c>
      <c r="B194" s="23">
        <v>51999</v>
      </c>
      <c r="C194" s="24" t="s">
        <v>50</v>
      </c>
      <c r="D194" s="16" t="s">
        <v>40</v>
      </c>
      <c r="E194" s="16" t="s">
        <v>42</v>
      </c>
      <c r="F194" s="23">
        <v>2020</v>
      </c>
      <c r="G194" s="25">
        <v>19416</v>
      </c>
      <c r="H194" s="25">
        <v>20</v>
      </c>
      <c r="I194" s="25">
        <v>51.256572489254566</v>
      </c>
      <c r="J194" s="25">
        <v>30.532499999999999</v>
      </c>
      <c r="K194" s="29">
        <v>2.6399141166694772E-3</v>
      </c>
      <c r="L194" s="16">
        <v>2</v>
      </c>
      <c r="M194" s="13">
        <v>15</v>
      </c>
    </row>
    <row r="195" spans="1:13">
      <c r="A195" s="23">
        <v>2005951</v>
      </c>
      <c r="B195" s="23">
        <v>51999</v>
      </c>
      <c r="C195" s="24" t="s">
        <v>50</v>
      </c>
      <c r="D195" s="16" t="s">
        <v>40</v>
      </c>
      <c r="E195" s="16" t="s">
        <v>42</v>
      </c>
      <c r="F195" s="23">
        <v>2021</v>
      </c>
      <c r="G195" s="25">
        <v>19626</v>
      </c>
      <c r="H195" s="25">
        <v>20</v>
      </c>
      <c r="I195" s="25">
        <v>40.557299923867333</v>
      </c>
      <c r="J195" s="25">
        <v>30.532499999999999</v>
      </c>
      <c r="K195" s="29">
        <v>2.0665087090526511E-3</v>
      </c>
      <c r="L195" s="16">
        <v>2</v>
      </c>
      <c r="M195" s="13">
        <v>15</v>
      </c>
    </row>
    <row r="196" spans="1:13">
      <c r="A196" s="23">
        <v>2005951</v>
      </c>
      <c r="B196" s="23">
        <v>51999</v>
      </c>
      <c r="C196" s="24" t="s">
        <v>50</v>
      </c>
      <c r="D196" s="16" t="s">
        <v>40</v>
      </c>
      <c r="E196" s="16" t="s">
        <v>42</v>
      </c>
      <c r="F196" s="23">
        <v>2022</v>
      </c>
      <c r="G196" s="25">
        <v>19674</v>
      </c>
      <c r="H196" s="25">
        <v>20</v>
      </c>
      <c r="I196" s="25">
        <v>52.861726842806341</v>
      </c>
      <c r="J196" s="25">
        <v>30.532499999999999</v>
      </c>
      <c r="K196" s="29">
        <v>2.6868825273358922E-3</v>
      </c>
      <c r="L196" s="16">
        <v>2</v>
      </c>
      <c r="M196" s="13">
        <v>15</v>
      </c>
    </row>
    <row r="197" spans="1:13">
      <c r="A197" s="23">
        <v>1005917</v>
      </c>
      <c r="B197" s="23">
        <v>17000</v>
      </c>
      <c r="C197" s="24" t="s">
        <v>51</v>
      </c>
      <c r="D197" s="16" t="s">
        <v>34</v>
      </c>
      <c r="E197" s="16" t="s">
        <v>36</v>
      </c>
      <c r="F197" s="23">
        <v>2007</v>
      </c>
      <c r="G197" s="25">
        <v>357305</v>
      </c>
      <c r="H197" s="25">
        <v>174537</v>
      </c>
      <c r="I197" s="25">
        <v>91467.687827008645</v>
      </c>
      <c r="J197" s="25">
        <v>135907.32041309544</v>
      </c>
      <c r="K197" s="29">
        <v>0.25599330495517458</v>
      </c>
      <c r="L197" s="16">
        <v>0</v>
      </c>
      <c r="M197" s="13">
        <v>16</v>
      </c>
    </row>
    <row r="198" spans="1:13">
      <c r="A198" s="23">
        <v>1005917</v>
      </c>
      <c r="B198" s="23">
        <v>17000</v>
      </c>
      <c r="C198" s="24" t="s">
        <v>51</v>
      </c>
      <c r="D198" s="16" t="s">
        <v>34</v>
      </c>
      <c r="E198" s="16" t="s">
        <v>36</v>
      </c>
      <c r="F198" s="23">
        <v>2010</v>
      </c>
      <c r="G198" s="25">
        <v>367028</v>
      </c>
      <c r="H198" s="25">
        <v>152061.85415286772</v>
      </c>
      <c r="I198" s="25">
        <v>109904.55737224384</v>
      </c>
      <c r="J198" s="25">
        <v>135193.99823664629</v>
      </c>
      <c r="K198" s="29">
        <v>0.2994446128694373</v>
      </c>
      <c r="L198" s="16">
        <v>0</v>
      </c>
      <c r="M198" s="13">
        <v>16</v>
      </c>
    </row>
    <row r="199" spans="1:13">
      <c r="A199" s="23">
        <v>1005917</v>
      </c>
      <c r="B199" s="23">
        <v>17000</v>
      </c>
      <c r="C199" s="24" t="s">
        <v>51</v>
      </c>
      <c r="D199" s="16" t="s">
        <v>34</v>
      </c>
      <c r="E199" s="16" t="s">
        <v>36</v>
      </c>
      <c r="F199" s="23">
        <v>2012</v>
      </c>
      <c r="G199" s="25">
        <v>374667</v>
      </c>
      <c r="H199" s="25">
        <v>130958.59247137725</v>
      </c>
      <c r="I199" s="25">
        <v>78134.114423685765</v>
      </c>
      <c r="J199" s="25">
        <v>83145.567399247127</v>
      </c>
      <c r="K199" s="29">
        <v>0.20854282449131031</v>
      </c>
      <c r="L199" s="16">
        <v>0</v>
      </c>
      <c r="M199" s="13">
        <v>16</v>
      </c>
    </row>
    <row r="200" spans="1:13">
      <c r="A200" s="23">
        <v>1005917</v>
      </c>
      <c r="B200" s="23">
        <v>17000</v>
      </c>
      <c r="C200" s="24" t="s">
        <v>51</v>
      </c>
      <c r="D200" s="16" t="s">
        <v>34</v>
      </c>
      <c r="E200" s="16" t="s">
        <v>36</v>
      </c>
      <c r="F200" s="23">
        <v>2013</v>
      </c>
      <c r="G200" s="25">
        <v>380967</v>
      </c>
      <c r="H200" s="25">
        <v>131472</v>
      </c>
      <c r="I200" s="25">
        <v>82180.982162297092</v>
      </c>
      <c r="J200" s="25">
        <v>83612.54916061688</v>
      </c>
      <c r="K200" s="29">
        <v>0.21571680004382818</v>
      </c>
      <c r="L200" s="16">
        <v>0</v>
      </c>
      <c r="M200" s="13">
        <v>16</v>
      </c>
    </row>
    <row r="201" spans="1:13">
      <c r="A201" s="23">
        <v>1005917</v>
      </c>
      <c r="B201" s="23">
        <v>17000</v>
      </c>
      <c r="C201" s="24" t="s">
        <v>51</v>
      </c>
      <c r="D201" s="16" t="s">
        <v>34</v>
      </c>
      <c r="E201" s="16" t="s">
        <v>36</v>
      </c>
      <c r="F201" s="23">
        <v>2014</v>
      </c>
      <c r="G201" s="25">
        <v>386556</v>
      </c>
      <c r="H201" s="25">
        <v>128045</v>
      </c>
      <c r="I201" s="25">
        <v>87016.474217403054</v>
      </c>
      <c r="J201" s="25">
        <v>86162.669449927707</v>
      </c>
      <c r="K201" s="29">
        <v>0.22510703291994705</v>
      </c>
      <c r="L201" s="16">
        <v>0</v>
      </c>
      <c r="M201" s="13">
        <v>16</v>
      </c>
    </row>
    <row r="202" spans="1:13">
      <c r="A202" s="23">
        <v>1005917</v>
      </c>
      <c r="B202" s="23">
        <v>17000</v>
      </c>
      <c r="C202" s="24" t="s">
        <v>51</v>
      </c>
      <c r="D202" s="16" t="s">
        <v>34</v>
      </c>
      <c r="E202" s="16" t="s">
        <v>36</v>
      </c>
      <c r="F202" s="23">
        <v>2015</v>
      </c>
      <c r="G202" s="25">
        <v>391240</v>
      </c>
      <c r="H202" s="25">
        <v>122028</v>
      </c>
      <c r="I202" s="25">
        <v>54602.849993973541</v>
      </c>
      <c r="J202" s="25">
        <v>50447.96625236913</v>
      </c>
      <c r="K202" s="29">
        <v>0.13956356710452292</v>
      </c>
      <c r="L202" s="16">
        <v>0</v>
      </c>
      <c r="M202" s="13">
        <v>16</v>
      </c>
    </row>
    <row r="203" spans="1:13">
      <c r="A203" s="23">
        <v>1005917</v>
      </c>
      <c r="B203" s="23">
        <v>17000</v>
      </c>
      <c r="C203" s="24" t="s">
        <v>51</v>
      </c>
      <c r="D203" s="16" t="s">
        <v>34</v>
      </c>
      <c r="E203" s="16" t="s">
        <v>36</v>
      </c>
      <c r="F203" s="23">
        <v>2016</v>
      </c>
      <c r="G203" s="25">
        <v>400795</v>
      </c>
      <c r="H203" s="25">
        <v>133196</v>
      </c>
      <c r="I203" s="25">
        <v>62250.084029644699</v>
      </c>
      <c r="J203" s="25">
        <v>63064.377400664234</v>
      </c>
      <c r="K203" s="29">
        <v>0.1553165184936057</v>
      </c>
      <c r="L203" s="16">
        <v>0</v>
      </c>
      <c r="M203" s="13">
        <v>16</v>
      </c>
    </row>
    <row r="204" spans="1:13">
      <c r="A204" s="23">
        <v>1005917</v>
      </c>
      <c r="B204" s="23">
        <v>17000</v>
      </c>
      <c r="C204" s="24" t="s">
        <v>51</v>
      </c>
      <c r="D204" s="16" t="s">
        <v>34</v>
      </c>
      <c r="E204" s="16" t="s">
        <v>36</v>
      </c>
      <c r="F204" s="23">
        <v>2017</v>
      </c>
      <c r="G204" s="25">
        <v>407299</v>
      </c>
      <c r="H204" s="25">
        <v>144368</v>
      </c>
      <c r="I204" s="25">
        <v>57057.856650160495</v>
      </c>
      <c r="J204" s="25">
        <v>62221.13136651177</v>
      </c>
      <c r="K204" s="29">
        <v>0.14008837893086037</v>
      </c>
      <c r="L204" s="16">
        <v>0</v>
      </c>
      <c r="M204" s="13">
        <v>16</v>
      </c>
    </row>
    <row r="205" spans="1:13">
      <c r="A205" s="23">
        <v>1005917</v>
      </c>
      <c r="B205" s="23">
        <v>17000</v>
      </c>
      <c r="C205" s="24" t="s">
        <v>51</v>
      </c>
      <c r="D205" s="16" t="s">
        <v>34</v>
      </c>
      <c r="E205" s="16" t="s">
        <v>36</v>
      </c>
      <c r="F205" s="23">
        <v>2018</v>
      </c>
      <c r="G205" s="25">
        <v>414228</v>
      </c>
      <c r="H205" s="25">
        <v>146431</v>
      </c>
      <c r="I205" s="25">
        <v>62075.882668287719</v>
      </c>
      <c r="J205" s="25">
        <v>73303.330848465819</v>
      </c>
      <c r="K205" s="29">
        <v>0.14985921441401287</v>
      </c>
      <c r="L205" s="16">
        <v>0</v>
      </c>
      <c r="M205" s="13">
        <v>16</v>
      </c>
    </row>
    <row r="206" spans="1:13">
      <c r="A206" s="23">
        <v>1005917</v>
      </c>
      <c r="B206" s="23">
        <v>17000</v>
      </c>
      <c r="C206" s="24" t="s">
        <v>51</v>
      </c>
      <c r="D206" s="16" t="s">
        <v>34</v>
      </c>
      <c r="E206" s="16" t="s">
        <v>36</v>
      </c>
      <c r="F206" s="23">
        <v>2019</v>
      </c>
      <c r="G206" s="25">
        <v>421633</v>
      </c>
      <c r="H206" s="25">
        <v>145402</v>
      </c>
      <c r="I206" s="25">
        <v>82040.482506484419</v>
      </c>
      <c r="J206" s="25">
        <v>95452.565875596658</v>
      </c>
      <c r="K206" s="29">
        <v>0.19457794457854205</v>
      </c>
      <c r="L206" s="16">
        <v>0</v>
      </c>
      <c r="M206" s="13">
        <v>16</v>
      </c>
    </row>
    <row r="207" spans="1:13">
      <c r="A207" s="23">
        <v>1005917</v>
      </c>
      <c r="B207" s="23">
        <v>17000</v>
      </c>
      <c r="C207" s="24" t="s">
        <v>51</v>
      </c>
      <c r="D207" s="16" t="s">
        <v>34</v>
      </c>
      <c r="E207" s="16" t="s">
        <v>36</v>
      </c>
      <c r="F207" s="23">
        <v>2020</v>
      </c>
      <c r="G207" s="25">
        <v>428098</v>
      </c>
      <c r="H207" s="25">
        <v>149538</v>
      </c>
      <c r="I207" s="25">
        <v>59564.013604226202</v>
      </c>
      <c r="J207" s="25">
        <v>70772.669503389698</v>
      </c>
      <c r="K207" s="29">
        <v>0.13913639775057626</v>
      </c>
      <c r="L207" s="16">
        <v>0</v>
      </c>
      <c r="M207" s="13">
        <v>16</v>
      </c>
    </row>
    <row r="208" spans="1:13">
      <c r="A208" s="23">
        <v>1005917</v>
      </c>
      <c r="B208" s="23">
        <v>17000</v>
      </c>
      <c r="C208" s="24" t="s">
        <v>51</v>
      </c>
      <c r="D208" s="16" t="s">
        <v>34</v>
      </c>
      <c r="E208" s="16" t="s">
        <v>36</v>
      </c>
      <c r="F208" s="23">
        <v>2021</v>
      </c>
      <c r="G208" s="25">
        <v>433329</v>
      </c>
      <c r="H208" s="25">
        <v>172886</v>
      </c>
      <c r="I208" s="25">
        <v>96012.483860747874</v>
      </c>
      <c r="J208" s="25">
        <v>134105.92392093071</v>
      </c>
      <c r="K208" s="29">
        <v>0.22156948614274113</v>
      </c>
      <c r="L208" s="16">
        <v>0</v>
      </c>
      <c r="M208" s="13">
        <v>16</v>
      </c>
    </row>
    <row r="209" spans="1:13">
      <c r="A209" s="23">
        <v>1005917</v>
      </c>
      <c r="B209" s="23">
        <v>17000</v>
      </c>
      <c r="C209" s="24" t="s">
        <v>51</v>
      </c>
      <c r="D209" s="16" t="s">
        <v>34</v>
      </c>
      <c r="E209" s="16" t="s">
        <v>36</v>
      </c>
      <c r="F209" s="23">
        <v>2022</v>
      </c>
      <c r="G209" s="25">
        <v>445398</v>
      </c>
      <c r="H209" s="25">
        <v>178290</v>
      </c>
      <c r="I209" s="25">
        <v>39700</v>
      </c>
      <c r="J209" s="25">
        <v>134427.345296324</v>
      </c>
      <c r="K209" s="29">
        <v>8.9133763510388458E-2</v>
      </c>
      <c r="L209" s="16">
        <v>0</v>
      </c>
      <c r="M209" s="13">
        <v>16</v>
      </c>
    </row>
    <row r="210" spans="1:13">
      <c r="A210" s="23">
        <v>5917015</v>
      </c>
      <c r="B210" s="23">
        <v>17015</v>
      </c>
      <c r="C210" s="24" t="s">
        <v>52</v>
      </c>
      <c r="D210" s="16" t="s">
        <v>51</v>
      </c>
      <c r="E210" s="16" t="s">
        <v>36</v>
      </c>
      <c r="F210" s="23">
        <v>2007</v>
      </c>
      <c r="G210" s="25">
        <v>16164</v>
      </c>
      <c r="H210" s="25">
        <v>13033</v>
      </c>
      <c r="I210" s="25">
        <v>6830.0611070970835</v>
      </c>
      <c r="J210" s="25">
        <v>10148.45051160426</v>
      </c>
      <c r="K210" s="29">
        <v>0.42254770521511281</v>
      </c>
      <c r="L210" s="16">
        <v>1</v>
      </c>
      <c r="M210" s="13">
        <v>17</v>
      </c>
    </row>
    <row r="211" spans="1:13">
      <c r="A211" s="23">
        <v>5917015</v>
      </c>
      <c r="B211" s="23">
        <v>17015</v>
      </c>
      <c r="C211" s="24" t="s">
        <v>52</v>
      </c>
      <c r="D211" s="16" t="s">
        <v>51</v>
      </c>
      <c r="E211" s="16" t="s">
        <v>36</v>
      </c>
      <c r="F211" s="23">
        <v>2010</v>
      </c>
      <c r="G211" s="25">
        <v>16222</v>
      </c>
      <c r="H211" s="25">
        <v>10991.934544970572</v>
      </c>
      <c r="I211" s="25">
        <v>7944.5545864198193</v>
      </c>
      <c r="J211" s="25">
        <v>9772.6256711046281</v>
      </c>
      <c r="K211" s="29">
        <v>0.4897395257317112</v>
      </c>
      <c r="L211" s="16">
        <v>1</v>
      </c>
      <c r="M211" s="13">
        <v>17</v>
      </c>
    </row>
    <row r="212" spans="1:13">
      <c r="A212" s="23">
        <v>5917015</v>
      </c>
      <c r="B212" s="23">
        <v>17015</v>
      </c>
      <c r="C212" s="24" t="s">
        <v>52</v>
      </c>
      <c r="D212" s="16" t="s">
        <v>51</v>
      </c>
      <c r="E212" s="16" t="s">
        <v>36</v>
      </c>
      <c r="F212" s="23">
        <v>2012</v>
      </c>
      <c r="G212" s="25">
        <v>16368</v>
      </c>
      <c r="H212" s="25">
        <v>9760.5724386128859</v>
      </c>
      <c r="I212" s="25">
        <v>5823.4719033494239</v>
      </c>
      <c r="J212" s="25">
        <v>6196.9842393296658</v>
      </c>
      <c r="K212" s="29">
        <v>0.35578396281460312</v>
      </c>
      <c r="L212" s="16">
        <v>1</v>
      </c>
      <c r="M212" s="13">
        <v>17</v>
      </c>
    </row>
    <row r="213" spans="1:13">
      <c r="A213" s="23">
        <v>5917015</v>
      </c>
      <c r="B213" s="23">
        <v>17015</v>
      </c>
      <c r="C213" s="24" t="s">
        <v>52</v>
      </c>
      <c r="D213" s="16" t="s">
        <v>51</v>
      </c>
      <c r="E213" s="16" t="s">
        <v>36</v>
      </c>
      <c r="F213" s="23">
        <v>2013</v>
      </c>
      <c r="G213" s="25">
        <v>16513</v>
      </c>
      <c r="H213" s="25">
        <v>5674.6915079108821</v>
      </c>
      <c r="I213" s="25">
        <v>3547.156212639673</v>
      </c>
      <c r="J213" s="25">
        <v>3608.9465641089637</v>
      </c>
      <c r="K213" s="29">
        <v>0.2148099202228349</v>
      </c>
      <c r="L213" s="16">
        <v>1</v>
      </c>
      <c r="M213" s="13">
        <v>17</v>
      </c>
    </row>
    <row r="214" spans="1:13">
      <c r="A214" s="23">
        <v>5917015</v>
      </c>
      <c r="B214" s="23">
        <v>17015</v>
      </c>
      <c r="C214" s="24" t="s">
        <v>52</v>
      </c>
      <c r="D214" s="16" t="s">
        <v>51</v>
      </c>
      <c r="E214" s="16" t="s">
        <v>36</v>
      </c>
      <c r="F214" s="23">
        <v>2014</v>
      </c>
      <c r="G214" s="25">
        <v>16709</v>
      </c>
      <c r="H214" s="25">
        <v>5502.934769810432</v>
      </c>
      <c r="I214" s="25">
        <v>3739.6695030439314</v>
      </c>
      <c r="J214" s="25">
        <v>3702.9759035939737</v>
      </c>
      <c r="K214" s="29">
        <v>0.22381168849386149</v>
      </c>
      <c r="L214" s="16">
        <v>1</v>
      </c>
      <c r="M214" s="13">
        <v>17</v>
      </c>
    </row>
    <row r="215" spans="1:13">
      <c r="A215" s="23">
        <v>5917015</v>
      </c>
      <c r="B215" s="23">
        <v>17015</v>
      </c>
      <c r="C215" s="24" t="s">
        <v>52</v>
      </c>
      <c r="D215" s="16" t="s">
        <v>51</v>
      </c>
      <c r="E215" s="16" t="s">
        <v>36</v>
      </c>
      <c r="F215" s="23">
        <v>2015</v>
      </c>
      <c r="G215" s="25">
        <v>16942</v>
      </c>
      <c r="H215" s="25">
        <v>5138.1400418177482</v>
      </c>
      <c r="I215" s="25">
        <v>2299.120611264656</v>
      </c>
      <c r="J215" s="25">
        <v>2124.1740865175889</v>
      </c>
      <c r="K215" s="29">
        <v>0.13570538373655153</v>
      </c>
      <c r="L215" s="16">
        <v>1</v>
      </c>
      <c r="M215" s="13">
        <v>17</v>
      </c>
    </row>
    <row r="216" spans="1:13">
      <c r="A216" s="23">
        <v>5917015</v>
      </c>
      <c r="B216" s="23">
        <v>17015</v>
      </c>
      <c r="C216" s="24" t="s">
        <v>52</v>
      </c>
      <c r="D216" s="16" t="s">
        <v>51</v>
      </c>
      <c r="E216" s="16" t="s">
        <v>36</v>
      </c>
      <c r="F216" s="23">
        <v>2016</v>
      </c>
      <c r="G216" s="25">
        <v>17457</v>
      </c>
      <c r="H216" s="25">
        <v>5532.9363247919091</v>
      </c>
      <c r="I216" s="25">
        <v>2585.8565658801303</v>
      </c>
      <c r="J216" s="25">
        <v>2619.6821565251284</v>
      </c>
      <c r="K216" s="29">
        <v>0.14812720203242999</v>
      </c>
      <c r="L216" s="16">
        <v>1</v>
      </c>
      <c r="M216" s="13">
        <v>17</v>
      </c>
    </row>
    <row r="217" spans="1:13">
      <c r="A217" s="23">
        <v>5917015</v>
      </c>
      <c r="B217" s="23">
        <v>17015</v>
      </c>
      <c r="C217" s="24" t="s">
        <v>52</v>
      </c>
      <c r="D217" s="16" t="s">
        <v>51</v>
      </c>
      <c r="E217" s="16" t="s">
        <v>36</v>
      </c>
      <c r="F217" s="23">
        <v>2017</v>
      </c>
      <c r="G217" s="25">
        <v>17626</v>
      </c>
      <c r="H217" s="25">
        <v>5970.3156874448405</v>
      </c>
      <c r="I217" s="25">
        <v>2359.6185903415726</v>
      </c>
      <c r="J217" s="25">
        <v>2573.1449953455849</v>
      </c>
      <c r="K217" s="29">
        <v>0.13387147341095954</v>
      </c>
      <c r="L217" s="16">
        <v>1</v>
      </c>
      <c r="M217" s="13">
        <v>17</v>
      </c>
    </row>
    <row r="218" spans="1:13">
      <c r="A218" s="23">
        <v>5917015</v>
      </c>
      <c r="B218" s="23">
        <v>17015</v>
      </c>
      <c r="C218" s="24" t="s">
        <v>52</v>
      </c>
      <c r="D218" s="16" t="s">
        <v>51</v>
      </c>
      <c r="E218" s="16" t="s">
        <v>36</v>
      </c>
      <c r="F218" s="23">
        <v>2018</v>
      </c>
      <c r="G218" s="25">
        <v>17832</v>
      </c>
      <c r="H218" s="25">
        <v>6424.9476519450609</v>
      </c>
      <c r="I218" s="25">
        <v>2723.7012421688873</v>
      </c>
      <c r="J218" s="25">
        <v>3216.3275769106435</v>
      </c>
      <c r="K218" s="29">
        <v>0.15274233076317223</v>
      </c>
      <c r="L218" s="16">
        <v>1</v>
      </c>
      <c r="M218" s="13">
        <v>17</v>
      </c>
    </row>
    <row r="219" spans="1:13">
      <c r="A219" s="23">
        <v>5917015</v>
      </c>
      <c r="B219" s="23">
        <v>17015</v>
      </c>
      <c r="C219" s="24" t="s">
        <v>52</v>
      </c>
      <c r="D219" s="16" t="s">
        <v>51</v>
      </c>
      <c r="E219" s="16" t="s">
        <v>36</v>
      </c>
      <c r="F219" s="23">
        <v>2019</v>
      </c>
      <c r="G219" s="25">
        <v>17859</v>
      </c>
      <c r="H219" s="25">
        <v>6293.277497784934</v>
      </c>
      <c r="I219" s="25">
        <v>3550.8694685456658</v>
      </c>
      <c r="J219" s="25">
        <v>4131.3701663713464</v>
      </c>
      <c r="K219" s="29">
        <v>0.19882801212529624</v>
      </c>
      <c r="L219" s="16">
        <v>1</v>
      </c>
      <c r="M219" s="13">
        <v>17</v>
      </c>
    </row>
    <row r="220" spans="1:13">
      <c r="A220" s="23">
        <v>5917015</v>
      </c>
      <c r="B220" s="23">
        <v>17015</v>
      </c>
      <c r="C220" s="24" t="s">
        <v>52</v>
      </c>
      <c r="D220" s="16" t="s">
        <v>51</v>
      </c>
      <c r="E220" s="16" t="s">
        <v>36</v>
      </c>
      <c r="F220" s="23">
        <v>2020</v>
      </c>
      <c r="G220" s="25">
        <v>18014</v>
      </c>
      <c r="H220" s="25">
        <v>6449.9449216574267</v>
      </c>
      <c r="I220" s="25">
        <v>2569.143676256956</v>
      </c>
      <c r="J220" s="25">
        <v>3052.6008122051112</v>
      </c>
      <c r="K220" s="29">
        <v>0.14261927813128433</v>
      </c>
      <c r="L220" s="16">
        <v>1</v>
      </c>
      <c r="M220" s="13">
        <v>17</v>
      </c>
    </row>
    <row r="221" spans="1:13">
      <c r="A221" s="23">
        <v>5917015</v>
      </c>
      <c r="B221" s="23">
        <v>17015</v>
      </c>
      <c r="C221" s="24" t="s">
        <v>52</v>
      </c>
      <c r="D221" s="16" t="s">
        <v>51</v>
      </c>
      <c r="E221" s="16" t="s">
        <v>36</v>
      </c>
      <c r="F221" s="23">
        <v>2021</v>
      </c>
      <c r="G221" s="25">
        <v>17989</v>
      </c>
      <c r="H221" s="25">
        <v>7424.1332918296612</v>
      </c>
      <c r="I221" s="25">
        <v>3532.6821141202877</v>
      </c>
      <c r="J221" s="25">
        <v>5758.8252051233603</v>
      </c>
      <c r="K221" s="29">
        <v>0.19638012752906153</v>
      </c>
      <c r="L221" s="16">
        <v>1</v>
      </c>
      <c r="M221" s="13">
        <v>17</v>
      </c>
    </row>
    <row r="222" spans="1:13">
      <c r="A222" s="23">
        <v>5917015</v>
      </c>
      <c r="B222" s="23">
        <v>17015</v>
      </c>
      <c r="C222" s="24" t="s">
        <v>52</v>
      </c>
      <c r="D222" s="16" t="s">
        <v>51</v>
      </c>
      <c r="E222" s="16" t="s">
        <v>36</v>
      </c>
      <c r="F222" s="23">
        <v>2022</v>
      </c>
      <c r="G222" s="25">
        <v>18220</v>
      </c>
      <c r="H222" s="25">
        <v>6560</v>
      </c>
      <c r="I222" s="25">
        <v>1522</v>
      </c>
      <c r="J222" s="25">
        <v>4946.1180388349612</v>
      </c>
      <c r="K222" s="29">
        <v>8.3534577387486278E-2</v>
      </c>
      <c r="L222" s="16">
        <v>1</v>
      </c>
      <c r="M222" s="13">
        <v>17</v>
      </c>
    </row>
    <row r="223" spans="1:13">
      <c r="A223" s="23">
        <v>5917041</v>
      </c>
      <c r="B223" s="23">
        <v>17041</v>
      </c>
      <c r="C223" s="24" t="s">
        <v>53</v>
      </c>
      <c r="D223" s="16" t="s">
        <v>51</v>
      </c>
      <c r="E223" s="16" t="s">
        <v>36</v>
      </c>
      <c r="F223" s="23">
        <v>2007</v>
      </c>
      <c r="G223" s="25">
        <v>15459</v>
      </c>
      <c r="H223" s="25">
        <v>5430</v>
      </c>
      <c r="I223" s="25">
        <v>2845.6404367019995</v>
      </c>
      <c r="J223" s="25">
        <v>4228.1965992489168</v>
      </c>
      <c r="K223" s="29">
        <v>0.18407661793790023</v>
      </c>
      <c r="L223" s="16">
        <v>1</v>
      </c>
      <c r="M223" s="13">
        <v>18</v>
      </c>
    </row>
    <row r="224" spans="1:13">
      <c r="A224" s="23">
        <v>5917041</v>
      </c>
      <c r="B224" s="23">
        <v>17041</v>
      </c>
      <c r="C224" s="24" t="s">
        <v>53</v>
      </c>
      <c r="D224" s="16" t="s">
        <v>51</v>
      </c>
      <c r="E224" s="16" t="s">
        <v>36</v>
      </c>
      <c r="F224" s="23">
        <v>2010</v>
      </c>
      <c r="G224" s="25">
        <v>16408</v>
      </c>
      <c r="H224" s="25">
        <v>1100.609293204149</v>
      </c>
      <c r="I224" s="25">
        <v>795.47877331402981</v>
      </c>
      <c r="J224" s="25">
        <v>978.52135023352992</v>
      </c>
      <c r="K224" s="29">
        <v>4.8481153907485967E-2</v>
      </c>
      <c r="L224" s="16">
        <v>1</v>
      </c>
      <c r="M224" s="13">
        <v>18</v>
      </c>
    </row>
    <row r="225" spans="1:13">
      <c r="A225" s="23">
        <v>5917041</v>
      </c>
      <c r="B225" s="23">
        <v>17041</v>
      </c>
      <c r="C225" s="24" t="s">
        <v>53</v>
      </c>
      <c r="D225" s="16" t="s">
        <v>51</v>
      </c>
      <c r="E225" s="16" t="s">
        <v>36</v>
      </c>
      <c r="F225" s="23">
        <v>2012</v>
      </c>
      <c r="G225" s="25">
        <v>16664</v>
      </c>
      <c r="H225" s="25">
        <v>1185.7479774056139</v>
      </c>
      <c r="I225" s="25">
        <v>707.45543607238687</v>
      </c>
      <c r="J225" s="25">
        <v>752.83100187143123</v>
      </c>
      <c r="K225" s="29">
        <v>4.2454118823354953E-2</v>
      </c>
      <c r="L225" s="16">
        <v>1</v>
      </c>
      <c r="M225" s="13">
        <v>18</v>
      </c>
    </row>
    <row r="226" spans="1:13">
      <c r="A226" s="23">
        <v>5917041</v>
      </c>
      <c r="B226" s="23">
        <v>17041</v>
      </c>
      <c r="C226" s="24" t="s">
        <v>53</v>
      </c>
      <c r="D226" s="16" t="s">
        <v>51</v>
      </c>
      <c r="E226" s="16" t="s">
        <v>36</v>
      </c>
      <c r="F226" s="23">
        <v>2013</v>
      </c>
      <c r="G226" s="25">
        <v>16838</v>
      </c>
      <c r="H226" s="25">
        <v>5896.853858572812</v>
      </c>
      <c r="I226" s="25">
        <v>3686.0262395418426</v>
      </c>
      <c r="J226" s="25">
        <v>3750.2356634332223</v>
      </c>
      <c r="K226" s="29">
        <v>0.21891116756989207</v>
      </c>
      <c r="L226" s="16">
        <v>1</v>
      </c>
      <c r="M226" s="13">
        <v>18</v>
      </c>
    </row>
    <row r="227" spans="1:13">
      <c r="A227" s="23">
        <v>5917041</v>
      </c>
      <c r="B227" s="23">
        <v>17041</v>
      </c>
      <c r="C227" s="24" t="s">
        <v>53</v>
      </c>
      <c r="D227" s="16" t="s">
        <v>51</v>
      </c>
      <c r="E227" s="16" t="s">
        <v>36</v>
      </c>
      <c r="F227" s="23">
        <v>2014</v>
      </c>
      <c r="G227" s="25">
        <v>16987</v>
      </c>
      <c r="H227" s="25">
        <v>5725.998937627779</v>
      </c>
      <c r="I227" s="25">
        <v>3891.2588459132717</v>
      </c>
      <c r="J227" s="25">
        <v>3853.0778533598314</v>
      </c>
      <c r="K227" s="29">
        <v>0.22907275245265624</v>
      </c>
      <c r="L227" s="16">
        <v>1</v>
      </c>
      <c r="M227" s="13">
        <v>18</v>
      </c>
    </row>
    <row r="228" spans="1:13">
      <c r="A228" s="23">
        <v>5917041</v>
      </c>
      <c r="B228" s="23">
        <v>17041</v>
      </c>
      <c r="C228" s="24" t="s">
        <v>53</v>
      </c>
      <c r="D228" s="16" t="s">
        <v>51</v>
      </c>
      <c r="E228" s="16" t="s">
        <v>36</v>
      </c>
      <c r="F228" s="23">
        <v>2015</v>
      </c>
      <c r="G228" s="25">
        <v>17068</v>
      </c>
      <c r="H228" s="25">
        <v>5514.7238175899211</v>
      </c>
      <c r="I228" s="25">
        <v>2467.6274082182413</v>
      </c>
      <c r="J228" s="25">
        <v>2279.8587294794033</v>
      </c>
      <c r="K228" s="29">
        <v>0.14457624843087891</v>
      </c>
      <c r="L228" s="16">
        <v>1</v>
      </c>
      <c r="M228" s="13">
        <v>18</v>
      </c>
    </row>
    <row r="229" spans="1:13">
      <c r="A229" s="23">
        <v>5917041</v>
      </c>
      <c r="B229" s="23">
        <v>17041</v>
      </c>
      <c r="C229" s="24" t="s">
        <v>53</v>
      </c>
      <c r="D229" s="16" t="s">
        <v>51</v>
      </c>
      <c r="E229" s="16" t="s">
        <v>36</v>
      </c>
      <c r="F229" s="23">
        <v>2016</v>
      </c>
      <c r="G229" s="25">
        <v>17669</v>
      </c>
      <c r="H229" s="25">
        <v>6120.517105933699</v>
      </c>
      <c r="I229" s="25">
        <v>2860.4665616779071</v>
      </c>
      <c r="J229" s="25">
        <v>2897.8843257742274</v>
      </c>
      <c r="K229" s="29">
        <v>0.16189181966596339</v>
      </c>
      <c r="L229" s="16">
        <v>1</v>
      </c>
      <c r="M229" s="13">
        <v>18</v>
      </c>
    </row>
    <row r="230" spans="1:13">
      <c r="A230" s="23">
        <v>5917041</v>
      </c>
      <c r="B230" s="23">
        <v>17041</v>
      </c>
      <c r="C230" s="24" t="s">
        <v>53</v>
      </c>
      <c r="D230" s="16" t="s">
        <v>51</v>
      </c>
      <c r="E230" s="16" t="s">
        <v>36</v>
      </c>
      <c r="F230" s="23">
        <v>2017</v>
      </c>
      <c r="G230" s="25">
        <v>17949</v>
      </c>
      <c r="H230" s="25">
        <v>6610.6893986930108</v>
      </c>
      <c r="I230" s="25">
        <v>2612.710351804843</v>
      </c>
      <c r="J230" s="25">
        <v>2849.1395149845152</v>
      </c>
      <c r="K230" s="29">
        <v>0.14556300361049879</v>
      </c>
      <c r="L230" s="16">
        <v>1</v>
      </c>
      <c r="M230" s="13">
        <v>18</v>
      </c>
    </row>
    <row r="231" spans="1:13">
      <c r="A231" s="23">
        <v>5917041</v>
      </c>
      <c r="B231" s="23">
        <v>17041</v>
      </c>
      <c r="C231" s="24" t="s">
        <v>53</v>
      </c>
      <c r="D231" s="16" t="s">
        <v>51</v>
      </c>
      <c r="E231" s="16" t="s">
        <v>36</v>
      </c>
      <c r="F231" s="23">
        <v>2018</v>
      </c>
      <c r="G231" s="25">
        <v>18339</v>
      </c>
      <c r="H231" s="25">
        <v>6485.5169252502383</v>
      </c>
      <c r="I231" s="25">
        <v>2749.3781214020801</v>
      </c>
      <c r="J231" s="25">
        <v>3246.6485436481553</v>
      </c>
      <c r="K231" s="29">
        <v>0.14991974052031626</v>
      </c>
      <c r="L231" s="16">
        <v>1</v>
      </c>
      <c r="M231" s="13">
        <v>18</v>
      </c>
    </row>
    <row r="232" spans="1:13">
      <c r="A232" s="23">
        <v>5917041</v>
      </c>
      <c r="B232" s="23">
        <v>17041</v>
      </c>
      <c r="C232" s="24" t="s">
        <v>53</v>
      </c>
      <c r="D232" s="16" t="s">
        <v>51</v>
      </c>
      <c r="E232" s="16" t="s">
        <v>36</v>
      </c>
      <c r="F232" s="23">
        <v>2019</v>
      </c>
      <c r="G232" s="25">
        <v>18883</v>
      </c>
      <c r="H232" s="25">
        <v>6548.1670112325291</v>
      </c>
      <c r="I232" s="25">
        <v>3694.6863257352766</v>
      </c>
      <c r="J232" s="25">
        <v>4298.6983879457075</v>
      </c>
      <c r="K232" s="29">
        <v>0.19566204129297657</v>
      </c>
      <c r="L232" s="16">
        <v>1</v>
      </c>
      <c r="M232" s="13">
        <v>18</v>
      </c>
    </row>
    <row r="233" spans="1:13">
      <c r="A233" s="23">
        <v>5917041</v>
      </c>
      <c r="B233" s="23">
        <v>17041</v>
      </c>
      <c r="C233" s="24" t="s">
        <v>53</v>
      </c>
      <c r="D233" s="16" t="s">
        <v>51</v>
      </c>
      <c r="E233" s="16" t="s">
        <v>36</v>
      </c>
      <c r="F233" s="23">
        <v>2020</v>
      </c>
      <c r="G233" s="25">
        <v>19330</v>
      </c>
      <c r="H233" s="25">
        <v>6808.4118654862605</v>
      </c>
      <c r="I233" s="25">
        <v>2711.9283190827664</v>
      </c>
      <c r="J233" s="25">
        <v>3222.2544289679954</v>
      </c>
      <c r="K233" s="29">
        <v>0.14029634346004999</v>
      </c>
      <c r="L233" s="16">
        <v>1</v>
      </c>
      <c r="M233" s="13">
        <v>18</v>
      </c>
    </row>
    <row r="234" spans="1:13">
      <c r="A234" s="23">
        <v>5917041</v>
      </c>
      <c r="B234" s="23">
        <v>17041</v>
      </c>
      <c r="C234" s="24" t="s">
        <v>53</v>
      </c>
      <c r="D234" s="16" t="s">
        <v>51</v>
      </c>
      <c r="E234" s="16" t="s">
        <v>36</v>
      </c>
      <c r="F234" s="23">
        <v>2021</v>
      </c>
      <c r="G234" s="25">
        <v>19798</v>
      </c>
      <c r="H234" s="25">
        <v>7966.7062701517361</v>
      </c>
      <c r="I234" s="25">
        <v>3936.5710753383082</v>
      </c>
      <c r="J234" s="25">
        <v>6179.6935840112574</v>
      </c>
      <c r="K234" s="29">
        <v>0.19883680550249055</v>
      </c>
      <c r="L234" s="16">
        <v>1</v>
      </c>
      <c r="M234" s="13">
        <v>18</v>
      </c>
    </row>
    <row r="235" spans="1:13">
      <c r="A235" s="23">
        <v>5917041</v>
      </c>
      <c r="B235" s="23">
        <v>17041</v>
      </c>
      <c r="C235" s="24" t="s">
        <v>53</v>
      </c>
      <c r="D235" s="16" t="s">
        <v>51</v>
      </c>
      <c r="E235" s="16" t="s">
        <v>36</v>
      </c>
      <c r="F235" s="23">
        <v>2022</v>
      </c>
      <c r="G235" s="25">
        <v>20951</v>
      </c>
      <c r="H235" s="25">
        <v>7310</v>
      </c>
      <c r="I235" s="25">
        <v>1688</v>
      </c>
      <c r="J235" s="25">
        <v>5511.6040951042023</v>
      </c>
      <c r="K235" s="29">
        <v>8.0568946589661586E-2</v>
      </c>
      <c r="L235" s="16">
        <v>1</v>
      </c>
      <c r="M235" s="13">
        <v>18</v>
      </c>
    </row>
    <row r="236" spans="1:13">
      <c r="A236" s="23">
        <v>5917040</v>
      </c>
      <c r="B236" s="23">
        <v>17040</v>
      </c>
      <c r="C236" s="24" t="s">
        <v>54</v>
      </c>
      <c r="D236" s="16" t="s">
        <v>51</v>
      </c>
      <c r="E236" s="16" t="s">
        <v>36</v>
      </c>
      <c r="F236" s="23">
        <v>2007</v>
      </c>
      <c r="G236" s="25">
        <v>17370</v>
      </c>
      <c r="H236" s="25">
        <v>4834</v>
      </c>
      <c r="I236" s="25">
        <v>2533.3012653807491</v>
      </c>
      <c r="J236" s="25">
        <v>3764.1072487604538</v>
      </c>
      <c r="K236" s="29">
        <v>0.14584348102364705</v>
      </c>
      <c r="L236" s="16">
        <v>1</v>
      </c>
      <c r="M236" s="13">
        <v>19</v>
      </c>
    </row>
    <row r="237" spans="1:13">
      <c r="A237" s="23">
        <v>5917040</v>
      </c>
      <c r="B237" s="23">
        <v>17040</v>
      </c>
      <c r="C237" s="24" t="s">
        <v>54</v>
      </c>
      <c r="D237" s="16" t="s">
        <v>51</v>
      </c>
      <c r="E237" s="16" t="s">
        <v>36</v>
      </c>
      <c r="F237" s="23">
        <v>2010</v>
      </c>
      <c r="G237" s="25">
        <v>16750</v>
      </c>
      <c r="H237" s="25">
        <v>3267.005766896802</v>
      </c>
      <c r="I237" s="25">
        <v>2361.2682138046225</v>
      </c>
      <c r="J237" s="25">
        <v>2904.6046712342409</v>
      </c>
      <c r="K237" s="29">
        <v>0.14097123664505209</v>
      </c>
      <c r="L237" s="16">
        <v>1</v>
      </c>
      <c r="M237" s="13">
        <v>19</v>
      </c>
    </row>
    <row r="238" spans="1:13">
      <c r="A238" s="23">
        <v>5917040</v>
      </c>
      <c r="B238" s="23">
        <v>17040</v>
      </c>
      <c r="C238" s="24" t="s">
        <v>54</v>
      </c>
      <c r="D238" s="16" t="s">
        <v>51</v>
      </c>
      <c r="E238" s="16" t="s">
        <v>36</v>
      </c>
      <c r="F238" s="23">
        <v>2012</v>
      </c>
      <c r="G238" s="25">
        <v>17252</v>
      </c>
      <c r="H238" s="25">
        <v>4035.784136669809</v>
      </c>
      <c r="I238" s="25">
        <v>2407.8788078970442</v>
      </c>
      <c r="J238" s="25">
        <v>2562.3180244368655</v>
      </c>
      <c r="K238" s="29">
        <v>0.13957099512503154</v>
      </c>
      <c r="L238" s="16">
        <v>1</v>
      </c>
      <c r="M238" s="13">
        <v>19</v>
      </c>
    </row>
    <row r="239" spans="1:13">
      <c r="A239" s="23">
        <v>5917040</v>
      </c>
      <c r="B239" s="23">
        <v>17040</v>
      </c>
      <c r="C239" s="24" t="s">
        <v>54</v>
      </c>
      <c r="D239" s="16" t="s">
        <v>51</v>
      </c>
      <c r="E239" s="16" t="s">
        <v>36</v>
      </c>
      <c r="F239" s="23">
        <v>2013</v>
      </c>
      <c r="G239" s="25">
        <v>17397</v>
      </c>
      <c r="H239" s="25">
        <v>5890.8399095899258</v>
      </c>
      <c r="I239" s="25">
        <v>3682.2670190683766</v>
      </c>
      <c r="J239" s="25">
        <v>3746.4109585152087</v>
      </c>
      <c r="K239" s="29">
        <v>0.21166103460759766</v>
      </c>
      <c r="L239" s="16">
        <v>1</v>
      </c>
      <c r="M239" s="13">
        <v>19</v>
      </c>
    </row>
    <row r="240" spans="1:13">
      <c r="A240" s="23">
        <v>5917040</v>
      </c>
      <c r="B240" s="23">
        <v>17040</v>
      </c>
      <c r="C240" s="24" t="s">
        <v>54</v>
      </c>
      <c r="D240" s="16" t="s">
        <v>51</v>
      </c>
      <c r="E240" s="16" t="s">
        <v>36</v>
      </c>
      <c r="F240" s="23">
        <v>2014</v>
      </c>
      <c r="G240" s="25">
        <v>17762</v>
      </c>
      <c r="H240" s="25">
        <v>5757.1799503334296</v>
      </c>
      <c r="I240" s="25">
        <v>3912.4487540562973</v>
      </c>
      <c r="J240" s="25">
        <v>3874.0598463378547</v>
      </c>
      <c r="K240" s="29">
        <v>0.22027073269092992</v>
      </c>
      <c r="L240" s="16">
        <v>1</v>
      </c>
      <c r="M240" s="13">
        <v>19</v>
      </c>
    </row>
    <row r="241" spans="1:13">
      <c r="A241" s="23">
        <v>5917040</v>
      </c>
      <c r="B241" s="23">
        <v>17040</v>
      </c>
      <c r="C241" s="24" t="s">
        <v>54</v>
      </c>
      <c r="D241" s="16" t="s">
        <v>51</v>
      </c>
      <c r="E241" s="16" t="s">
        <v>36</v>
      </c>
      <c r="F241" s="23">
        <v>2015</v>
      </c>
      <c r="G241" s="25">
        <v>18000</v>
      </c>
      <c r="H241" s="25">
        <v>5426.5528306381175</v>
      </c>
      <c r="I241" s="25">
        <v>2428.1742730824535</v>
      </c>
      <c r="J241" s="25">
        <v>2243.4076938631297</v>
      </c>
      <c r="K241" s="29">
        <v>0.13489857072680297</v>
      </c>
      <c r="L241" s="16">
        <v>1</v>
      </c>
      <c r="M241" s="13">
        <v>19</v>
      </c>
    </row>
    <row r="242" spans="1:13">
      <c r="A242" s="23">
        <v>5917040</v>
      </c>
      <c r="B242" s="23">
        <v>17040</v>
      </c>
      <c r="C242" s="24" t="s">
        <v>54</v>
      </c>
      <c r="D242" s="16" t="s">
        <v>51</v>
      </c>
      <c r="E242" s="16" t="s">
        <v>36</v>
      </c>
      <c r="F242" s="23">
        <v>2016</v>
      </c>
      <c r="G242" s="25">
        <v>18527</v>
      </c>
      <c r="H242" s="25">
        <v>5858.4031674267271</v>
      </c>
      <c r="I242" s="25">
        <v>2737.9657756377851</v>
      </c>
      <c r="J242" s="25">
        <v>2773.7811069089598</v>
      </c>
      <c r="K242" s="29">
        <v>0.14778246751431884</v>
      </c>
      <c r="L242" s="16">
        <v>1</v>
      </c>
      <c r="M242" s="13">
        <v>19</v>
      </c>
    </row>
    <row r="243" spans="1:13">
      <c r="A243" s="23">
        <v>5917040</v>
      </c>
      <c r="B243" s="23">
        <v>17040</v>
      </c>
      <c r="C243" s="24" t="s">
        <v>54</v>
      </c>
      <c r="D243" s="16" t="s">
        <v>51</v>
      </c>
      <c r="E243" s="16" t="s">
        <v>36</v>
      </c>
      <c r="F243" s="23">
        <v>2017</v>
      </c>
      <c r="G243" s="25">
        <v>18382</v>
      </c>
      <c r="H243" s="25">
        <v>6222.9300439234175</v>
      </c>
      <c r="I243" s="25">
        <v>2459.4581236157551</v>
      </c>
      <c r="J243" s="25">
        <v>2682.0191991824495</v>
      </c>
      <c r="K243" s="29">
        <v>0.133797090828841</v>
      </c>
      <c r="L243" s="16">
        <v>1</v>
      </c>
      <c r="M243" s="13">
        <v>19</v>
      </c>
    </row>
    <row r="244" spans="1:13">
      <c r="A244" s="23">
        <v>5917040</v>
      </c>
      <c r="B244" s="23">
        <v>17040</v>
      </c>
      <c r="C244" s="24" t="s">
        <v>54</v>
      </c>
      <c r="D244" s="16" t="s">
        <v>51</v>
      </c>
      <c r="E244" s="16" t="s">
        <v>36</v>
      </c>
      <c r="F244" s="23">
        <v>2018</v>
      </c>
      <c r="G244" s="25">
        <v>18606</v>
      </c>
      <c r="H244" s="25">
        <v>6665.4537137825764</v>
      </c>
      <c r="I244" s="25">
        <v>2825.6579731591664</v>
      </c>
      <c r="J244" s="25">
        <v>3336.7248658859085</v>
      </c>
      <c r="K244" s="29">
        <v>0.15186810561964778</v>
      </c>
      <c r="L244" s="16">
        <v>1</v>
      </c>
      <c r="M244" s="13">
        <v>19</v>
      </c>
    </row>
    <row r="245" spans="1:13">
      <c r="A245" s="23">
        <v>5917040</v>
      </c>
      <c r="B245" s="23">
        <v>17040</v>
      </c>
      <c r="C245" s="24" t="s">
        <v>54</v>
      </c>
      <c r="D245" s="16" t="s">
        <v>51</v>
      </c>
      <c r="E245" s="16" t="s">
        <v>36</v>
      </c>
      <c r="F245" s="23">
        <v>2019</v>
      </c>
      <c r="G245" s="25">
        <v>18681</v>
      </c>
      <c r="H245" s="25">
        <v>6566.5218267389455</v>
      </c>
      <c r="I245" s="25">
        <v>3705.0427026796369</v>
      </c>
      <c r="J245" s="25">
        <v>4310.7478386840794</v>
      </c>
      <c r="K245" s="29">
        <v>0.19833213975052924</v>
      </c>
      <c r="L245" s="16">
        <v>1</v>
      </c>
      <c r="M245" s="13">
        <v>19</v>
      </c>
    </row>
    <row r="246" spans="1:13">
      <c r="A246" s="23">
        <v>5917040</v>
      </c>
      <c r="B246" s="23">
        <v>17040</v>
      </c>
      <c r="C246" s="24" t="s">
        <v>54</v>
      </c>
      <c r="D246" s="16" t="s">
        <v>51</v>
      </c>
      <c r="E246" s="16" t="s">
        <v>36</v>
      </c>
      <c r="F246" s="23">
        <v>2020</v>
      </c>
      <c r="G246" s="25">
        <v>18515</v>
      </c>
      <c r="H246" s="25">
        <v>6682.5969969659436</v>
      </c>
      <c r="I246" s="25">
        <v>2661.8137091497856</v>
      </c>
      <c r="J246" s="25">
        <v>3162.7093360257272</v>
      </c>
      <c r="K246" s="29">
        <v>0.14376525569267004</v>
      </c>
      <c r="L246" s="16">
        <v>1</v>
      </c>
      <c r="M246" s="13">
        <v>19</v>
      </c>
    </row>
    <row r="247" spans="1:13">
      <c r="A247" s="23">
        <v>5917040</v>
      </c>
      <c r="B247" s="23">
        <v>17040</v>
      </c>
      <c r="C247" s="24" t="s">
        <v>54</v>
      </c>
      <c r="D247" s="16" t="s">
        <v>51</v>
      </c>
      <c r="E247" s="16" t="s">
        <v>36</v>
      </c>
      <c r="F247" s="23">
        <v>2021</v>
      </c>
      <c r="G247" s="25">
        <v>18298</v>
      </c>
      <c r="H247" s="25">
        <v>7530.961132121055</v>
      </c>
      <c r="I247" s="25">
        <v>3624.2302786630394</v>
      </c>
      <c r="J247" s="25">
        <v>5841.6904817955892</v>
      </c>
      <c r="K247" s="29">
        <v>0.19806701708727945</v>
      </c>
      <c r="L247" s="16">
        <v>1</v>
      </c>
      <c r="M247" s="13">
        <v>19</v>
      </c>
    </row>
    <row r="248" spans="1:13">
      <c r="A248" s="23">
        <v>5917040</v>
      </c>
      <c r="B248" s="23">
        <v>17040</v>
      </c>
      <c r="C248" s="24" t="s">
        <v>54</v>
      </c>
      <c r="D248" s="16" t="s">
        <v>51</v>
      </c>
      <c r="E248" s="16" t="s">
        <v>36</v>
      </c>
      <c r="F248" s="23">
        <v>2022</v>
      </c>
      <c r="G248" s="25">
        <v>18725</v>
      </c>
      <c r="H248" s="25">
        <v>6730</v>
      </c>
      <c r="I248" s="25">
        <v>1559</v>
      </c>
      <c r="J248" s="25">
        <v>5074.2948782559906</v>
      </c>
      <c r="K248" s="29">
        <v>8.3257676902536715E-2</v>
      </c>
      <c r="L248" s="16">
        <v>1</v>
      </c>
      <c r="M248" s="13">
        <v>19</v>
      </c>
    </row>
    <row r="249" spans="1:13">
      <c r="A249" s="23">
        <v>5917049</v>
      </c>
      <c r="B249" s="23">
        <v>17049</v>
      </c>
      <c r="C249" s="24" t="s">
        <v>55</v>
      </c>
      <c r="D249" s="16" t="s">
        <v>51</v>
      </c>
      <c r="E249" s="16" t="s">
        <v>36</v>
      </c>
      <c r="F249" s="23">
        <v>2007</v>
      </c>
      <c r="G249" s="25">
        <v>1966</v>
      </c>
      <c r="H249" s="25">
        <v>214</v>
      </c>
      <c r="I249" s="25">
        <v>112.14862862877126</v>
      </c>
      <c r="J249" s="25">
        <v>166.6361090680052</v>
      </c>
      <c r="K249" s="29">
        <v>5.7044063392050488E-2</v>
      </c>
      <c r="L249" s="16">
        <v>1</v>
      </c>
      <c r="M249" s="13">
        <v>20</v>
      </c>
    </row>
    <row r="250" spans="1:13">
      <c r="A250" s="23">
        <v>5917049</v>
      </c>
      <c r="B250" s="23">
        <v>17049</v>
      </c>
      <c r="C250" s="24" t="s">
        <v>55</v>
      </c>
      <c r="D250" s="16" t="s">
        <v>51</v>
      </c>
      <c r="E250" s="16" t="s">
        <v>36</v>
      </c>
      <c r="F250" s="23">
        <v>2010</v>
      </c>
      <c r="G250" s="25">
        <v>2081</v>
      </c>
      <c r="H250" s="25">
        <v>265.89767528813866</v>
      </c>
      <c r="I250" s="25">
        <v>192.18078374523338</v>
      </c>
      <c r="J250" s="25">
        <v>236.40228540087824</v>
      </c>
      <c r="K250" s="29">
        <v>9.235020843115492E-2</v>
      </c>
      <c r="L250" s="16">
        <v>1</v>
      </c>
      <c r="M250" s="13">
        <v>20</v>
      </c>
    </row>
    <row r="251" spans="1:13">
      <c r="A251" s="23">
        <v>5917049</v>
      </c>
      <c r="B251" s="23">
        <v>17049</v>
      </c>
      <c r="C251" s="24" t="s">
        <v>55</v>
      </c>
      <c r="D251" s="16" t="s">
        <v>51</v>
      </c>
      <c r="E251" s="16" t="s">
        <v>36</v>
      </c>
      <c r="F251" s="23">
        <v>2012</v>
      </c>
      <c r="G251" s="25">
        <v>2226</v>
      </c>
      <c r="H251" s="25">
        <v>133.70181308887501</v>
      </c>
      <c r="I251" s="25">
        <v>79.770808202781097</v>
      </c>
      <c r="J251" s="25">
        <v>84.887237269385778</v>
      </c>
      <c r="K251" s="29">
        <v>3.583594258885045E-2</v>
      </c>
      <c r="L251" s="16">
        <v>1</v>
      </c>
      <c r="M251" s="13">
        <v>20</v>
      </c>
    </row>
    <row r="252" spans="1:13">
      <c r="A252" s="23">
        <v>5917049</v>
      </c>
      <c r="B252" s="23">
        <v>17049</v>
      </c>
      <c r="C252" s="24" t="s">
        <v>55</v>
      </c>
      <c r="D252" s="16" t="s">
        <v>51</v>
      </c>
      <c r="E252" s="16" t="s">
        <v>36</v>
      </c>
      <c r="F252" s="23">
        <v>2013</v>
      </c>
      <c r="G252" s="25">
        <v>2244</v>
      </c>
      <c r="H252" s="25">
        <v>775.7994187923797</v>
      </c>
      <c r="I252" s="25">
        <v>484.93944107716487</v>
      </c>
      <c r="J252" s="25">
        <v>493.38693442372403</v>
      </c>
      <c r="K252" s="29">
        <v>0.21610492026611625</v>
      </c>
      <c r="L252" s="16">
        <v>1</v>
      </c>
      <c r="M252" s="13">
        <v>20</v>
      </c>
    </row>
    <row r="253" spans="1:13">
      <c r="A253" s="23">
        <v>5917049</v>
      </c>
      <c r="B253" s="23">
        <v>17049</v>
      </c>
      <c r="C253" s="24" t="s">
        <v>55</v>
      </c>
      <c r="D253" s="16" t="s">
        <v>51</v>
      </c>
      <c r="E253" s="16" t="s">
        <v>36</v>
      </c>
      <c r="F253" s="23">
        <v>2014</v>
      </c>
      <c r="G253" s="25">
        <v>2292</v>
      </c>
      <c r="H253" s="25">
        <v>764.44878402534698</v>
      </c>
      <c r="I253" s="25">
        <v>519.50203370429699</v>
      </c>
      <c r="J253" s="25">
        <v>514.40468498867699</v>
      </c>
      <c r="K253" s="29">
        <v>0.22665882796871598</v>
      </c>
      <c r="L253" s="16">
        <v>1</v>
      </c>
      <c r="M253" s="13">
        <v>20</v>
      </c>
    </row>
    <row r="254" spans="1:13">
      <c r="A254" s="23">
        <v>5917049</v>
      </c>
      <c r="B254" s="23">
        <v>17049</v>
      </c>
      <c r="C254" s="24" t="s">
        <v>55</v>
      </c>
      <c r="D254" s="16" t="s">
        <v>51</v>
      </c>
      <c r="E254" s="16" t="s">
        <v>36</v>
      </c>
      <c r="F254" s="23">
        <v>2015</v>
      </c>
      <c r="G254" s="25">
        <v>2311</v>
      </c>
      <c r="H254" s="25">
        <v>754.45943413704583</v>
      </c>
      <c r="I254" s="25">
        <v>337.59166182124818</v>
      </c>
      <c r="J254" s="25">
        <v>311.90336703155998</v>
      </c>
      <c r="K254" s="29">
        <v>0.1460803383043047</v>
      </c>
      <c r="L254" s="16">
        <v>1</v>
      </c>
      <c r="M254" s="13">
        <v>20</v>
      </c>
    </row>
    <row r="255" spans="1:13">
      <c r="A255" s="23">
        <v>5917049</v>
      </c>
      <c r="B255" s="23">
        <v>17049</v>
      </c>
      <c r="C255" s="24" t="s">
        <v>55</v>
      </c>
      <c r="D255" s="16" t="s">
        <v>51</v>
      </c>
      <c r="E255" s="16" t="s">
        <v>36</v>
      </c>
      <c r="F255" s="23">
        <v>2016</v>
      </c>
      <c r="G255" s="25">
        <v>2323</v>
      </c>
      <c r="H255" s="25">
        <v>833.33435429706378</v>
      </c>
      <c r="I255" s="25">
        <v>389.46465043831591</v>
      </c>
      <c r="J255" s="25">
        <v>394.5592376672638</v>
      </c>
      <c r="K255" s="29">
        <v>0.16765589773496165</v>
      </c>
      <c r="L255" s="16">
        <v>1</v>
      </c>
      <c r="M255" s="13">
        <v>20</v>
      </c>
    </row>
    <row r="256" spans="1:13">
      <c r="A256" s="23">
        <v>5917049</v>
      </c>
      <c r="B256" s="23">
        <v>17049</v>
      </c>
      <c r="C256" s="24" t="s">
        <v>55</v>
      </c>
      <c r="D256" s="16" t="s">
        <v>51</v>
      </c>
      <c r="E256" s="16" t="s">
        <v>36</v>
      </c>
      <c r="F256" s="23">
        <v>2017</v>
      </c>
      <c r="G256" s="25">
        <v>2409</v>
      </c>
      <c r="H256" s="25">
        <v>943.06904801987514</v>
      </c>
      <c r="I256" s="25">
        <v>372.72455497839803</v>
      </c>
      <c r="J256" s="25">
        <v>406.45311374082792</v>
      </c>
      <c r="K256" s="29">
        <v>0.15472169156429971</v>
      </c>
      <c r="L256" s="16">
        <v>1</v>
      </c>
      <c r="M256" s="13">
        <v>20</v>
      </c>
    </row>
    <row r="257" spans="1:13">
      <c r="A257" s="23">
        <v>5917049</v>
      </c>
      <c r="B257" s="23">
        <v>17049</v>
      </c>
      <c r="C257" s="24" t="s">
        <v>55</v>
      </c>
      <c r="D257" s="16" t="s">
        <v>51</v>
      </c>
      <c r="E257" s="16" t="s">
        <v>36</v>
      </c>
      <c r="F257" s="23">
        <v>2018</v>
      </c>
      <c r="G257" s="25">
        <v>2468</v>
      </c>
      <c r="H257" s="25">
        <v>868.1595840408703</v>
      </c>
      <c r="I257" s="25">
        <v>368.03526900909327</v>
      </c>
      <c r="J257" s="25">
        <v>434.60052323766399</v>
      </c>
      <c r="K257" s="29">
        <v>0.14912288047370068</v>
      </c>
      <c r="L257" s="16">
        <v>1</v>
      </c>
      <c r="M257" s="13">
        <v>20</v>
      </c>
    </row>
    <row r="258" spans="1:13">
      <c r="A258" s="23">
        <v>5917049</v>
      </c>
      <c r="B258" s="23">
        <v>17049</v>
      </c>
      <c r="C258" s="24" t="s">
        <v>55</v>
      </c>
      <c r="D258" s="16" t="s">
        <v>51</v>
      </c>
      <c r="E258" s="16" t="s">
        <v>36</v>
      </c>
      <c r="F258" s="23">
        <v>2019</v>
      </c>
      <c r="G258" s="25">
        <v>2514</v>
      </c>
      <c r="H258" s="25">
        <v>856.44261787487017</v>
      </c>
      <c r="I258" s="25">
        <v>483.2324562906357</v>
      </c>
      <c r="J258" s="25">
        <v>562.2319184149427</v>
      </c>
      <c r="K258" s="29">
        <v>0.19221656972578985</v>
      </c>
      <c r="L258" s="16">
        <v>1</v>
      </c>
      <c r="M258" s="13">
        <v>20</v>
      </c>
    </row>
    <row r="259" spans="1:13">
      <c r="A259" s="23">
        <v>5917049</v>
      </c>
      <c r="B259" s="23">
        <v>17049</v>
      </c>
      <c r="C259" s="24" t="s">
        <v>55</v>
      </c>
      <c r="D259" s="16" t="s">
        <v>51</v>
      </c>
      <c r="E259" s="16" t="s">
        <v>36</v>
      </c>
      <c r="F259" s="23">
        <v>2020</v>
      </c>
      <c r="G259" s="25">
        <v>2527</v>
      </c>
      <c r="H259" s="25">
        <v>861.37497972987262</v>
      </c>
      <c r="I259" s="25">
        <v>343.10309761378511</v>
      </c>
      <c r="J259" s="25">
        <v>407.66766145669516</v>
      </c>
      <c r="K259" s="29">
        <v>0.13577487044471118</v>
      </c>
      <c r="L259" s="16">
        <v>1</v>
      </c>
      <c r="M259" s="13">
        <v>20</v>
      </c>
    </row>
    <row r="260" spans="1:13">
      <c r="A260" s="23">
        <v>5917049</v>
      </c>
      <c r="B260" s="23">
        <v>17049</v>
      </c>
      <c r="C260" s="24" t="s">
        <v>55</v>
      </c>
      <c r="D260" s="16" t="s">
        <v>51</v>
      </c>
      <c r="E260" s="16" t="s">
        <v>36</v>
      </c>
      <c r="F260" s="23">
        <v>2021</v>
      </c>
      <c r="G260" s="25">
        <v>2581</v>
      </c>
      <c r="H260" s="25">
        <v>1009.2419648581596</v>
      </c>
      <c r="I260" s="25">
        <v>576.21491800437616</v>
      </c>
      <c r="J260" s="25">
        <v>782.8587980349995</v>
      </c>
      <c r="K260" s="29">
        <v>0.22325258349646498</v>
      </c>
      <c r="L260" s="16">
        <v>1</v>
      </c>
      <c r="M260" s="13">
        <v>20</v>
      </c>
    </row>
    <row r="261" spans="1:13">
      <c r="A261" s="23">
        <v>5917049</v>
      </c>
      <c r="B261" s="23">
        <v>17049</v>
      </c>
      <c r="C261" s="24" t="s">
        <v>55</v>
      </c>
      <c r="D261" s="16" t="s">
        <v>51</v>
      </c>
      <c r="E261" s="16" t="s">
        <v>36</v>
      </c>
      <c r="F261" s="23">
        <v>2022</v>
      </c>
      <c r="G261" s="25">
        <v>2802</v>
      </c>
      <c r="H261" s="25">
        <v>1070</v>
      </c>
      <c r="I261" s="25">
        <v>238</v>
      </c>
      <c r="J261" s="25">
        <v>806.76010694411707</v>
      </c>
      <c r="K261" s="29">
        <v>8.4939329050678081E-2</v>
      </c>
      <c r="L261" s="16">
        <v>1</v>
      </c>
      <c r="M261" s="13">
        <v>20</v>
      </c>
    </row>
    <row r="262" spans="1:13">
      <c r="A262" s="23">
        <v>5917044</v>
      </c>
      <c r="B262" s="23">
        <v>17044</v>
      </c>
      <c r="C262" s="24" t="s">
        <v>56</v>
      </c>
      <c r="D262" s="16" t="s">
        <v>51</v>
      </c>
      <c r="E262" s="16" t="s">
        <v>36</v>
      </c>
      <c r="F262" s="23">
        <v>2007</v>
      </c>
      <c r="G262" s="25">
        <v>24630</v>
      </c>
      <c r="H262" s="25">
        <v>11086</v>
      </c>
      <c r="I262" s="25">
        <v>5809.7182101801791</v>
      </c>
      <c r="J262" s="25">
        <v>8632.3733884481571</v>
      </c>
      <c r="K262" s="29">
        <v>0.23587974868778641</v>
      </c>
      <c r="L262" s="16">
        <v>1</v>
      </c>
      <c r="M262" s="13">
        <v>21</v>
      </c>
    </row>
    <row r="263" spans="1:13">
      <c r="A263" s="23">
        <v>5917044</v>
      </c>
      <c r="B263" s="23">
        <v>17044</v>
      </c>
      <c r="C263" s="24" t="s">
        <v>56</v>
      </c>
      <c r="D263" s="16" t="s">
        <v>51</v>
      </c>
      <c r="E263" s="16" t="s">
        <v>36</v>
      </c>
      <c r="F263" s="23">
        <v>2010</v>
      </c>
      <c r="G263" s="25">
        <v>29003</v>
      </c>
      <c r="H263" s="25">
        <v>9601.8451057700204</v>
      </c>
      <c r="I263" s="25">
        <v>6939.8505113953215</v>
      </c>
      <c r="J263" s="25">
        <v>8536.7355115440823</v>
      </c>
      <c r="K263" s="29">
        <v>0.23928043689946976</v>
      </c>
      <c r="L263" s="16">
        <v>1</v>
      </c>
      <c r="M263" s="13">
        <v>21</v>
      </c>
    </row>
    <row r="264" spans="1:13">
      <c r="A264" s="23">
        <v>5917044</v>
      </c>
      <c r="B264" s="23">
        <v>17044</v>
      </c>
      <c r="C264" s="24" t="s">
        <v>56</v>
      </c>
      <c r="D264" s="16" t="s">
        <v>51</v>
      </c>
      <c r="E264" s="16" t="s">
        <v>36</v>
      </c>
      <c r="F264" s="23">
        <v>2012</v>
      </c>
      <c r="G264" s="25">
        <v>31733</v>
      </c>
      <c r="H264" s="25">
        <v>10301.597511340664</v>
      </c>
      <c r="I264" s="25">
        <v>6146.2648880696461</v>
      </c>
      <c r="J264" s="25">
        <v>6540.480880521819</v>
      </c>
      <c r="K264" s="29">
        <v>0.19368685242711517</v>
      </c>
      <c r="L264" s="16">
        <v>1</v>
      </c>
      <c r="M264" s="13">
        <v>21</v>
      </c>
    </row>
    <row r="265" spans="1:13">
      <c r="A265" s="23">
        <v>5917044</v>
      </c>
      <c r="B265" s="23">
        <v>17044</v>
      </c>
      <c r="C265" s="24" t="s">
        <v>56</v>
      </c>
      <c r="D265" s="16" t="s">
        <v>51</v>
      </c>
      <c r="E265" s="16" t="s">
        <v>36</v>
      </c>
      <c r="F265" s="23">
        <v>2013</v>
      </c>
      <c r="G265" s="25">
        <v>33173</v>
      </c>
      <c r="H265" s="25">
        <v>11844.295640942848</v>
      </c>
      <c r="I265" s="25">
        <v>7403.6741571840203</v>
      </c>
      <c r="J265" s="25">
        <v>7532.6438447062055</v>
      </c>
      <c r="K265" s="29">
        <v>0.22318373849769452</v>
      </c>
      <c r="L265" s="16">
        <v>1</v>
      </c>
      <c r="M265" s="13">
        <v>21</v>
      </c>
    </row>
    <row r="266" spans="1:13">
      <c r="A266" s="23">
        <v>5917044</v>
      </c>
      <c r="B266" s="23">
        <v>17044</v>
      </c>
      <c r="C266" s="24" t="s">
        <v>56</v>
      </c>
      <c r="D266" s="16" t="s">
        <v>51</v>
      </c>
      <c r="E266" s="16" t="s">
        <v>36</v>
      </c>
      <c r="F266" s="23">
        <v>2014</v>
      </c>
      <c r="G266" s="25">
        <v>34320</v>
      </c>
      <c r="H266" s="25">
        <v>11935.817544930049</v>
      </c>
      <c r="I266" s="25">
        <v>8111.3105522436053</v>
      </c>
      <c r="J266" s="25">
        <v>8031.7224549061311</v>
      </c>
      <c r="K266" s="29">
        <v>0.23634354755954562</v>
      </c>
      <c r="L266" s="16">
        <v>1</v>
      </c>
      <c r="M266" s="13">
        <v>21</v>
      </c>
    </row>
    <row r="267" spans="1:13">
      <c r="A267" s="23">
        <v>5917044</v>
      </c>
      <c r="B267" s="23">
        <v>17044</v>
      </c>
      <c r="C267" s="24" t="s">
        <v>56</v>
      </c>
      <c r="D267" s="16" t="s">
        <v>51</v>
      </c>
      <c r="E267" s="16" t="s">
        <v>36</v>
      </c>
      <c r="F267" s="23">
        <v>2015</v>
      </c>
      <c r="G267" s="25">
        <v>35618</v>
      </c>
      <c r="H267" s="25">
        <v>12086.207596008786</v>
      </c>
      <c r="I267" s="25">
        <v>5408.1143701518613</v>
      </c>
      <c r="J267" s="25">
        <v>4996.5958052461629</v>
      </c>
      <c r="K267" s="29">
        <v>0.15183655371306254</v>
      </c>
      <c r="L267" s="16">
        <v>1</v>
      </c>
      <c r="M267" s="13">
        <v>21</v>
      </c>
    </row>
    <row r="268" spans="1:13">
      <c r="A268" s="23">
        <v>5917044</v>
      </c>
      <c r="B268" s="23">
        <v>17044</v>
      </c>
      <c r="C268" s="24" t="s">
        <v>56</v>
      </c>
      <c r="D268" s="16" t="s">
        <v>51</v>
      </c>
      <c r="E268" s="16" t="s">
        <v>36</v>
      </c>
      <c r="F268" s="23">
        <v>2016</v>
      </c>
      <c r="G268" s="25">
        <v>37313</v>
      </c>
      <c r="H268" s="25">
        <v>13901.437248624705</v>
      </c>
      <c r="I268" s="25">
        <v>6496.934118590053</v>
      </c>
      <c r="J268" s="25">
        <v>6581.9205160734537</v>
      </c>
      <c r="K268" s="29">
        <v>0.17411985416852177</v>
      </c>
      <c r="L268" s="16">
        <v>1</v>
      </c>
      <c r="M268" s="13">
        <v>21</v>
      </c>
    </row>
    <row r="269" spans="1:13">
      <c r="A269" s="23">
        <v>5917044</v>
      </c>
      <c r="B269" s="23">
        <v>17044</v>
      </c>
      <c r="C269" s="24" t="s">
        <v>56</v>
      </c>
      <c r="D269" s="16" t="s">
        <v>51</v>
      </c>
      <c r="E269" s="16" t="s">
        <v>36</v>
      </c>
      <c r="F269" s="23">
        <v>2017</v>
      </c>
      <c r="G269" s="25">
        <v>39577</v>
      </c>
      <c r="H269" s="25">
        <v>14109.947955086904</v>
      </c>
      <c r="I269" s="25">
        <v>5576.6055342082309</v>
      </c>
      <c r="J269" s="25">
        <v>6081.2432484214378</v>
      </c>
      <c r="K269" s="29">
        <v>0.1409052109611196</v>
      </c>
      <c r="L269" s="16">
        <v>1</v>
      </c>
      <c r="M269" s="13">
        <v>21</v>
      </c>
    </row>
    <row r="270" spans="1:13">
      <c r="A270" s="23">
        <v>5917044</v>
      </c>
      <c r="B270" s="23">
        <v>17044</v>
      </c>
      <c r="C270" s="24" t="s">
        <v>56</v>
      </c>
      <c r="D270" s="16" t="s">
        <v>51</v>
      </c>
      <c r="E270" s="16" t="s">
        <v>36</v>
      </c>
      <c r="F270" s="23">
        <v>2018</v>
      </c>
      <c r="G270" s="25">
        <v>41639</v>
      </c>
      <c r="H270" s="25">
        <v>13944.39269870297</v>
      </c>
      <c r="I270" s="25">
        <v>5911.3881967972193</v>
      </c>
      <c r="J270" s="25">
        <v>6980.5603422359682</v>
      </c>
      <c r="K270" s="29">
        <v>0.14196758319837699</v>
      </c>
      <c r="L270" s="16">
        <v>1</v>
      </c>
      <c r="M270" s="13">
        <v>21</v>
      </c>
    </row>
    <row r="271" spans="1:13">
      <c r="A271" s="23">
        <v>5917044</v>
      </c>
      <c r="B271" s="23">
        <v>17044</v>
      </c>
      <c r="C271" s="24" t="s">
        <v>56</v>
      </c>
      <c r="D271" s="16" t="s">
        <v>51</v>
      </c>
      <c r="E271" s="16" t="s">
        <v>36</v>
      </c>
      <c r="F271" s="23">
        <v>2019</v>
      </c>
      <c r="G271" s="25">
        <v>43502</v>
      </c>
      <c r="H271" s="25">
        <v>14553.637110219792</v>
      </c>
      <c r="I271" s="25">
        <v>8211.6299001850675</v>
      </c>
      <c r="J271" s="25">
        <v>9554.0776948926632</v>
      </c>
      <c r="K271" s="29">
        <v>0.18876442232966456</v>
      </c>
      <c r="L271" s="16">
        <v>1</v>
      </c>
      <c r="M271" s="13">
        <v>21</v>
      </c>
    </row>
    <row r="272" spans="1:13">
      <c r="A272" s="23">
        <v>5917044</v>
      </c>
      <c r="B272" s="23">
        <v>17044</v>
      </c>
      <c r="C272" s="24" t="s">
        <v>56</v>
      </c>
      <c r="D272" s="16" t="s">
        <v>51</v>
      </c>
      <c r="E272" s="16" t="s">
        <v>36</v>
      </c>
      <c r="F272" s="23">
        <v>2020</v>
      </c>
      <c r="G272" s="25">
        <v>46333</v>
      </c>
      <c r="H272" s="25">
        <v>15487.529164306714</v>
      </c>
      <c r="I272" s="25">
        <v>6168.9964947947356</v>
      </c>
      <c r="J272" s="25">
        <v>7329.8678795328851</v>
      </c>
      <c r="K272" s="29">
        <v>0.13314476711619658</v>
      </c>
      <c r="L272" s="16">
        <v>1</v>
      </c>
      <c r="M272" s="13">
        <v>21</v>
      </c>
    </row>
    <row r="273" spans="1:13">
      <c r="A273" s="23">
        <v>5917044</v>
      </c>
      <c r="B273" s="23">
        <v>17044</v>
      </c>
      <c r="C273" s="24" t="s">
        <v>56</v>
      </c>
      <c r="D273" s="16" t="s">
        <v>51</v>
      </c>
      <c r="E273" s="16" t="s">
        <v>36</v>
      </c>
      <c r="F273" s="23">
        <v>2021</v>
      </c>
      <c r="G273" s="25">
        <v>49199</v>
      </c>
      <c r="H273" s="25">
        <v>18796.880590219382</v>
      </c>
      <c r="I273" s="25">
        <v>9601.7869046897467</v>
      </c>
      <c r="J273" s="25">
        <v>14580.550411154047</v>
      </c>
      <c r="K273" s="29">
        <v>0.19516223713266015</v>
      </c>
      <c r="L273" s="16">
        <v>1</v>
      </c>
      <c r="M273" s="13">
        <v>21</v>
      </c>
    </row>
    <row r="274" spans="1:13">
      <c r="A274" s="23">
        <v>5917044</v>
      </c>
      <c r="B274" s="23">
        <v>17044</v>
      </c>
      <c r="C274" s="24" t="s">
        <v>56</v>
      </c>
      <c r="D274" s="16" t="s">
        <v>51</v>
      </c>
      <c r="E274" s="16" t="s">
        <v>36</v>
      </c>
      <c r="F274" s="23">
        <v>2022</v>
      </c>
      <c r="G274" s="25">
        <v>52757</v>
      </c>
      <c r="H274" s="25">
        <v>17830</v>
      </c>
      <c r="I274" s="25">
        <v>3969</v>
      </c>
      <c r="J274" s="25">
        <v>13443.488511040756</v>
      </c>
      <c r="K274" s="29">
        <v>7.5231722804556742E-2</v>
      </c>
      <c r="L274" s="16">
        <v>1</v>
      </c>
      <c r="M274" s="13">
        <v>21</v>
      </c>
    </row>
    <row r="275" spans="1:13">
      <c r="A275" s="23">
        <v>5917042</v>
      </c>
      <c r="B275" s="23">
        <v>17042</v>
      </c>
      <c r="C275" s="24" t="s">
        <v>57</v>
      </c>
      <c r="D275" s="16" t="s">
        <v>51</v>
      </c>
      <c r="E275" s="16" t="s">
        <v>36</v>
      </c>
      <c r="F275" s="23">
        <v>2007</v>
      </c>
      <c r="G275" s="25">
        <v>4852</v>
      </c>
      <c r="H275" s="25">
        <v>444</v>
      </c>
      <c r="I275" s="25">
        <v>232.68220145408617</v>
      </c>
      <c r="J275" s="25">
        <v>345.7309926457678</v>
      </c>
      <c r="K275" s="29">
        <v>4.7955935996307951E-2</v>
      </c>
      <c r="L275" s="16">
        <v>1</v>
      </c>
      <c r="M275" s="13">
        <v>22</v>
      </c>
    </row>
    <row r="276" spans="1:13">
      <c r="A276" s="23">
        <v>5917042</v>
      </c>
      <c r="B276" s="23">
        <v>17042</v>
      </c>
      <c r="C276" s="24" t="s">
        <v>57</v>
      </c>
      <c r="D276" s="16" t="s">
        <v>51</v>
      </c>
      <c r="E276" s="16" t="s">
        <v>36</v>
      </c>
      <c r="F276" s="23">
        <v>2010</v>
      </c>
      <c r="G276" s="25">
        <v>4915</v>
      </c>
      <c r="H276" s="25">
        <v>263.35985119052168</v>
      </c>
      <c r="I276" s="25">
        <v>190.34654046514811</v>
      </c>
      <c r="J276" s="25">
        <v>234.14597602934296</v>
      </c>
      <c r="K276" s="29">
        <v>3.872767862973512E-2</v>
      </c>
      <c r="L276" s="16">
        <v>1</v>
      </c>
      <c r="M276" s="13">
        <v>22</v>
      </c>
    </row>
    <row r="277" spans="1:13">
      <c r="A277" s="23">
        <v>5917042</v>
      </c>
      <c r="B277" s="23">
        <v>17042</v>
      </c>
      <c r="C277" s="24" t="s">
        <v>57</v>
      </c>
      <c r="D277" s="16" t="s">
        <v>51</v>
      </c>
      <c r="E277" s="16" t="s">
        <v>36</v>
      </c>
      <c r="F277" s="23">
        <v>2012</v>
      </c>
      <c r="G277" s="25">
        <v>4928</v>
      </c>
      <c r="H277" s="25">
        <v>287.11272104099965</v>
      </c>
      <c r="I277" s="25">
        <v>171.30069722776176</v>
      </c>
      <c r="J277" s="25">
        <v>182.28777240190061</v>
      </c>
      <c r="K277" s="29">
        <v>3.4760693430958146E-2</v>
      </c>
      <c r="L277" s="16">
        <v>1</v>
      </c>
      <c r="M277" s="13">
        <v>22</v>
      </c>
    </row>
    <row r="278" spans="1:13">
      <c r="A278" s="23">
        <v>5917042</v>
      </c>
      <c r="B278" s="23">
        <v>17042</v>
      </c>
      <c r="C278" s="24" t="s">
        <v>57</v>
      </c>
      <c r="D278" s="16" t="s">
        <v>51</v>
      </c>
      <c r="E278" s="16" t="s">
        <v>36</v>
      </c>
      <c r="F278" s="23">
        <v>2013</v>
      </c>
      <c r="G278" s="25">
        <v>4927</v>
      </c>
      <c r="H278" s="25">
        <v>1734.1398773006135</v>
      </c>
      <c r="I278" s="25">
        <v>1083.9822800548391</v>
      </c>
      <c r="J278" s="25">
        <v>1102.8649122412658</v>
      </c>
      <c r="K278" s="29">
        <v>0.22000858129791739</v>
      </c>
      <c r="L278" s="16">
        <v>1</v>
      </c>
      <c r="M278" s="13">
        <v>22</v>
      </c>
    </row>
    <row r="279" spans="1:13">
      <c r="A279" s="23">
        <v>5917042</v>
      </c>
      <c r="B279" s="23">
        <v>17042</v>
      </c>
      <c r="C279" s="24" t="s">
        <v>57</v>
      </c>
      <c r="D279" s="16" t="s">
        <v>51</v>
      </c>
      <c r="E279" s="16" t="s">
        <v>36</v>
      </c>
      <c r="F279" s="23">
        <v>2014</v>
      </c>
      <c r="G279" s="25">
        <v>4890</v>
      </c>
      <c r="H279" s="25">
        <v>1678.2923102448005</v>
      </c>
      <c r="I279" s="25">
        <v>1140.5293415883671</v>
      </c>
      <c r="J279" s="25">
        <v>1129.3384791907401</v>
      </c>
      <c r="K279" s="29">
        <v>0.23323708416940023</v>
      </c>
      <c r="L279" s="16">
        <v>1</v>
      </c>
      <c r="M279" s="13">
        <v>22</v>
      </c>
    </row>
    <row r="280" spans="1:13">
      <c r="A280" s="23">
        <v>5917042</v>
      </c>
      <c r="B280" s="23">
        <v>17042</v>
      </c>
      <c r="C280" s="24" t="s">
        <v>57</v>
      </c>
      <c r="D280" s="16" t="s">
        <v>51</v>
      </c>
      <c r="E280" s="16" t="s">
        <v>36</v>
      </c>
      <c r="F280" s="23">
        <v>2015</v>
      </c>
      <c r="G280" s="25">
        <v>4840</v>
      </c>
      <c r="H280" s="25">
        <v>1548.3212873514544</v>
      </c>
      <c r="I280" s="25">
        <v>692.81439502185947</v>
      </c>
      <c r="J280" s="25">
        <v>640.09620785500795</v>
      </c>
      <c r="K280" s="29">
        <v>0.14314347004583874</v>
      </c>
      <c r="L280" s="16">
        <v>1</v>
      </c>
      <c r="M280" s="13">
        <v>22</v>
      </c>
    </row>
    <row r="281" spans="1:13">
      <c r="A281" s="23">
        <v>5917042</v>
      </c>
      <c r="B281" s="23">
        <v>17042</v>
      </c>
      <c r="C281" s="24" t="s">
        <v>57</v>
      </c>
      <c r="D281" s="16" t="s">
        <v>51</v>
      </c>
      <c r="E281" s="16" t="s">
        <v>36</v>
      </c>
      <c r="F281" s="23">
        <v>2016</v>
      </c>
      <c r="G281" s="25">
        <v>4901</v>
      </c>
      <c r="H281" s="25">
        <v>1668.061080113421</v>
      </c>
      <c r="I281" s="25">
        <v>779.58003546383043</v>
      </c>
      <c r="J281" s="25">
        <v>789.7777221810893</v>
      </c>
      <c r="K281" s="29">
        <v>0.15906550407341979</v>
      </c>
      <c r="L281" s="16">
        <v>1</v>
      </c>
      <c r="M281" s="13">
        <v>22</v>
      </c>
    </row>
    <row r="282" spans="1:13">
      <c r="A282" s="23">
        <v>5917042</v>
      </c>
      <c r="B282" s="23">
        <v>17042</v>
      </c>
      <c r="C282" s="24" t="s">
        <v>57</v>
      </c>
      <c r="D282" s="16" t="s">
        <v>51</v>
      </c>
      <c r="E282" s="16" t="s">
        <v>36</v>
      </c>
      <c r="F282" s="23">
        <v>2017</v>
      </c>
      <c r="G282" s="25">
        <v>5031</v>
      </c>
      <c r="H282" s="25">
        <v>1754.3072802681318</v>
      </c>
      <c r="I282" s="25">
        <v>693.34626314607124</v>
      </c>
      <c r="J282" s="25">
        <v>756.0884942839923</v>
      </c>
      <c r="K282" s="29">
        <v>0.13781480086385833</v>
      </c>
      <c r="L282" s="16">
        <v>1</v>
      </c>
      <c r="M282" s="13">
        <v>22</v>
      </c>
    </row>
    <row r="283" spans="1:13">
      <c r="A283" s="23">
        <v>5917042</v>
      </c>
      <c r="B283" s="23">
        <v>17042</v>
      </c>
      <c r="C283" s="24" t="s">
        <v>57</v>
      </c>
      <c r="D283" s="16" t="s">
        <v>51</v>
      </c>
      <c r="E283" s="16" t="s">
        <v>36</v>
      </c>
      <c r="F283" s="23">
        <v>2018</v>
      </c>
      <c r="G283" s="25">
        <v>5196</v>
      </c>
      <c r="H283" s="25">
        <v>1797.5968539401943</v>
      </c>
      <c r="I283" s="25">
        <v>762.04773162837546</v>
      </c>
      <c r="J283" s="25">
        <v>899.87664440275194</v>
      </c>
      <c r="K283" s="29">
        <v>0.14666045643348258</v>
      </c>
      <c r="L283" s="16">
        <v>1</v>
      </c>
      <c r="M283" s="13">
        <v>22</v>
      </c>
    </row>
    <row r="284" spans="1:13">
      <c r="A284" s="23">
        <v>5917042</v>
      </c>
      <c r="B284" s="23">
        <v>17042</v>
      </c>
      <c r="C284" s="24" t="s">
        <v>57</v>
      </c>
      <c r="D284" s="16" t="s">
        <v>51</v>
      </c>
      <c r="E284" s="16" t="s">
        <v>36</v>
      </c>
      <c r="F284" s="23">
        <v>2019</v>
      </c>
      <c r="G284" s="25">
        <v>5229</v>
      </c>
      <c r="H284" s="25">
        <v>1775.2223450168156</v>
      </c>
      <c r="I284" s="25">
        <v>1001.6375135243827</v>
      </c>
      <c r="J284" s="25">
        <v>1165.3864997149196</v>
      </c>
      <c r="K284" s="29">
        <v>0.19155431507446599</v>
      </c>
      <c r="L284" s="16">
        <v>1</v>
      </c>
      <c r="M284" s="13">
        <v>22</v>
      </c>
    </row>
    <row r="285" spans="1:13">
      <c r="A285" s="23">
        <v>5917042</v>
      </c>
      <c r="B285" s="23">
        <v>17042</v>
      </c>
      <c r="C285" s="24" t="s">
        <v>57</v>
      </c>
      <c r="D285" s="16" t="s">
        <v>51</v>
      </c>
      <c r="E285" s="16" t="s">
        <v>36</v>
      </c>
      <c r="F285" s="23">
        <v>2020</v>
      </c>
      <c r="G285" s="25">
        <v>5203</v>
      </c>
      <c r="H285" s="25">
        <v>1774.411371952724</v>
      </c>
      <c r="I285" s="25">
        <v>706.78398198776051</v>
      </c>
      <c r="J285" s="25">
        <v>839.78540297627649</v>
      </c>
      <c r="K285" s="29">
        <v>0.13584162636704988</v>
      </c>
      <c r="L285" s="16">
        <v>1</v>
      </c>
      <c r="M285" s="13">
        <v>22</v>
      </c>
    </row>
    <row r="286" spans="1:13">
      <c r="A286" s="23">
        <v>5917042</v>
      </c>
      <c r="B286" s="23">
        <v>17042</v>
      </c>
      <c r="C286" s="24" t="s">
        <v>57</v>
      </c>
      <c r="D286" s="16" t="s">
        <v>51</v>
      </c>
      <c r="E286" s="16" t="s">
        <v>36</v>
      </c>
      <c r="F286" s="23">
        <v>2021</v>
      </c>
      <c r="G286" s="25">
        <v>5252</v>
      </c>
      <c r="H286" s="25">
        <v>2043.7852603116492</v>
      </c>
      <c r="I286" s="25">
        <v>1066.2668576155747</v>
      </c>
      <c r="J286" s="25">
        <v>1585.3435826502639</v>
      </c>
      <c r="K286" s="29">
        <v>0.20302110769527318</v>
      </c>
      <c r="L286" s="16">
        <v>1</v>
      </c>
      <c r="M286" s="13">
        <v>22</v>
      </c>
    </row>
    <row r="287" spans="1:13">
      <c r="A287" s="23">
        <v>5917042</v>
      </c>
      <c r="B287" s="23">
        <v>17042</v>
      </c>
      <c r="C287" s="24" t="s">
        <v>57</v>
      </c>
      <c r="D287" s="16" t="s">
        <v>51</v>
      </c>
      <c r="E287" s="16" t="s">
        <v>36</v>
      </c>
      <c r="F287" s="23">
        <v>2022</v>
      </c>
      <c r="G287" s="25">
        <v>5328</v>
      </c>
      <c r="H287" s="25">
        <v>1980</v>
      </c>
      <c r="I287" s="25">
        <v>441</v>
      </c>
      <c r="J287" s="25">
        <v>1492.8831885507961</v>
      </c>
      <c r="K287" s="29">
        <v>8.2770270270270271E-2</v>
      </c>
      <c r="L287" s="16">
        <v>1</v>
      </c>
      <c r="M287" s="13">
        <v>22</v>
      </c>
    </row>
    <row r="288" spans="1:13">
      <c r="A288" s="23">
        <v>5917005</v>
      </c>
      <c r="B288" s="23">
        <v>17005</v>
      </c>
      <c r="C288" s="24" t="s">
        <v>58</v>
      </c>
      <c r="D288" s="16" t="s">
        <v>51</v>
      </c>
      <c r="E288" s="16" t="s">
        <v>36</v>
      </c>
      <c r="F288" s="23">
        <v>2007</v>
      </c>
      <c r="G288" s="25">
        <v>10965</v>
      </c>
      <c r="H288" s="25">
        <v>3362</v>
      </c>
      <c r="I288" s="25">
        <v>1761.8863992987335</v>
      </c>
      <c r="J288" s="25">
        <v>2617.8999938627735</v>
      </c>
      <c r="K288" s="29">
        <v>0.16068275415401126</v>
      </c>
      <c r="L288" s="16">
        <v>1</v>
      </c>
      <c r="M288" s="13">
        <v>23</v>
      </c>
    </row>
    <row r="289" spans="1:13">
      <c r="A289" s="23">
        <v>5917005</v>
      </c>
      <c r="B289" s="23">
        <v>17005</v>
      </c>
      <c r="C289" s="24" t="s">
        <v>58</v>
      </c>
      <c r="D289" s="16" t="s">
        <v>51</v>
      </c>
      <c r="E289" s="16" t="s">
        <v>36</v>
      </c>
      <c r="F289" s="23">
        <v>2010</v>
      </c>
      <c r="G289" s="25">
        <v>11082</v>
      </c>
      <c r="H289" s="25">
        <v>2492</v>
      </c>
      <c r="I289" s="25">
        <v>1801.1233553439245</v>
      </c>
      <c r="J289" s="25">
        <v>2215.5684309033459</v>
      </c>
      <c r="K289" s="29">
        <v>0.16252692251795023</v>
      </c>
      <c r="L289" s="16">
        <v>1</v>
      </c>
      <c r="M289" s="13">
        <v>23</v>
      </c>
    </row>
    <row r="290" spans="1:13">
      <c r="A290" s="23">
        <v>5917005</v>
      </c>
      <c r="B290" s="23">
        <v>17005</v>
      </c>
      <c r="C290" s="24" t="s">
        <v>58</v>
      </c>
      <c r="D290" s="16" t="s">
        <v>51</v>
      </c>
      <c r="E290" s="16" t="s">
        <v>36</v>
      </c>
      <c r="F290" s="23">
        <v>2012</v>
      </c>
      <c r="G290" s="25">
        <v>11287</v>
      </c>
      <c r="H290" s="25">
        <v>2396.6365506825723</v>
      </c>
      <c r="I290" s="25">
        <v>1429.9105614161792</v>
      </c>
      <c r="J290" s="25">
        <v>1521.6237598142329</v>
      </c>
      <c r="K290" s="29">
        <v>0.12668650318208374</v>
      </c>
      <c r="L290" s="16">
        <v>1</v>
      </c>
      <c r="M290" s="13">
        <v>23</v>
      </c>
    </row>
    <row r="291" spans="1:13">
      <c r="A291" s="23">
        <v>5917005</v>
      </c>
      <c r="B291" s="23">
        <v>17005</v>
      </c>
      <c r="C291" s="24" t="s">
        <v>58</v>
      </c>
      <c r="D291" s="16" t="s">
        <v>51</v>
      </c>
      <c r="E291" s="16" t="s">
        <v>36</v>
      </c>
      <c r="F291" s="23">
        <v>2013</v>
      </c>
      <c r="G291" s="25">
        <v>11365</v>
      </c>
      <c r="H291" s="25">
        <v>3941.9666774297707</v>
      </c>
      <c r="I291" s="25">
        <v>2464.0584550491785</v>
      </c>
      <c r="J291" s="25">
        <v>2506.9815824366424</v>
      </c>
      <c r="K291" s="29">
        <v>0.21681112670912261</v>
      </c>
      <c r="L291" s="16">
        <v>1</v>
      </c>
      <c r="M291" s="13">
        <v>23</v>
      </c>
    </row>
    <row r="292" spans="1:13">
      <c r="A292" s="23">
        <v>5917005</v>
      </c>
      <c r="B292" s="23">
        <v>17005</v>
      </c>
      <c r="C292" s="24" t="s">
        <v>58</v>
      </c>
      <c r="D292" s="16" t="s">
        <v>51</v>
      </c>
      <c r="E292" s="16" t="s">
        <v>36</v>
      </c>
      <c r="F292" s="23">
        <v>2014</v>
      </c>
      <c r="G292" s="25">
        <v>11414</v>
      </c>
      <c r="H292" s="25">
        <v>3815.0483018100467</v>
      </c>
      <c r="I292" s="25">
        <v>2592.6201897192486</v>
      </c>
      <c r="J292" s="25">
        <v>2567.1814265638423</v>
      </c>
      <c r="K292" s="29">
        <v>0.22714387504111166</v>
      </c>
      <c r="L292" s="16">
        <v>1</v>
      </c>
      <c r="M292" s="13">
        <v>23</v>
      </c>
    </row>
    <row r="293" spans="1:13">
      <c r="A293" s="23">
        <v>5917005</v>
      </c>
      <c r="B293" s="23">
        <v>17005</v>
      </c>
      <c r="C293" s="24" t="s">
        <v>58</v>
      </c>
      <c r="D293" s="16" t="s">
        <v>51</v>
      </c>
      <c r="E293" s="16" t="s">
        <v>36</v>
      </c>
      <c r="F293" s="23">
        <v>2015</v>
      </c>
      <c r="G293" s="25">
        <v>11396</v>
      </c>
      <c r="H293" s="25">
        <v>3573.3472514093642</v>
      </c>
      <c r="I293" s="25">
        <v>1598.9358503383089</v>
      </c>
      <c r="J293" s="25">
        <v>1477.2683445364639</v>
      </c>
      <c r="K293" s="29">
        <v>0.14030676117394777</v>
      </c>
      <c r="L293" s="16">
        <v>1</v>
      </c>
      <c r="M293" s="13">
        <v>23</v>
      </c>
    </row>
    <row r="294" spans="1:13">
      <c r="A294" s="23">
        <v>5917005</v>
      </c>
      <c r="B294" s="23">
        <v>17005</v>
      </c>
      <c r="C294" s="24" t="s">
        <v>58</v>
      </c>
      <c r="D294" s="16" t="s">
        <v>51</v>
      </c>
      <c r="E294" s="16" t="s">
        <v>36</v>
      </c>
      <c r="F294" s="23">
        <v>2016</v>
      </c>
      <c r="G294" s="25">
        <v>11616</v>
      </c>
      <c r="H294" s="25">
        <v>3878.7989598714212</v>
      </c>
      <c r="I294" s="25">
        <v>1812.7838762882852</v>
      </c>
      <c r="J294" s="25">
        <v>1836.4969028096575</v>
      </c>
      <c r="K294" s="29">
        <v>0.15605921800002456</v>
      </c>
      <c r="L294" s="16">
        <v>1</v>
      </c>
      <c r="M294" s="13">
        <v>23</v>
      </c>
    </row>
    <row r="295" spans="1:13">
      <c r="A295" s="23">
        <v>5917005</v>
      </c>
      <c r="B295" s="23">
        <v>17005</v>
      </c>
      <c r="C295" s="24" t="s">
        <v>58</v>
      </c>
      <c r="D295" s="16" t="s">
        <v>51</v>
      </c>
      <c r="E295" s="16" t="s">
        <v>36</v>
      </c>
      <c r="F295" s="23">
        <v>2017</v>
      </c>
      <c r="G295" s="25">
        <v>11678</v>
      </c>
      <c r="H295" s="25">
        <v>4084.9140764094009</v>
      </c>
      <c r="I295" s="25">
        <v>1614.460557741261</v>
      </c>
      <c r="J295" s="25">
        <v>1760.5561853678266</v>
      </c>
      <c r="K295" s="29">
        <v>0.13824803542911979</v>
      </c>
      <c r="L295" s="16">
        <v>1</v>
      </c>
      <c r="M295" s="13">
        <v>23</v>
      </c>
    </row>
    <row r="296" spans="1:13">
      <c r="A296" s="23">
        <v>5917005</v>
      </c>
      <c r="B296" s="23">
        <v>17005</v>
      </c>
      <c r="C296" s="24" t="s">
        <v>58</v>
      </c>
      <c r="D296" s="16" t="s">
        <v>51</v>
      </c>
      <c r="E296" s="16" t="s">
        <v>36</v>
      </c>
      <c r="F296" s="23">
        <v>2018</v>
      </c>
      <c r="G296" s="25">
        <v>11860</v>
      </c>
      <c r="H296" s="25">
        <v>4289.4380100917742</v>
      </c>
      <c r="I296" s="25">
        <v>1818.4035527132273</v>
      </c>
      <c r="J296" s="25">
        <v>2147.2918549196702</v>
      </c>
      <c r="K296" s="29">
        <v>0.15332239061662961</v>
      </c>
      <c r="L296" s="16">
        <v>1</v>
      </c>
      <c r="M296" s="13">
        <v>23</v>
      </c>
    </row>
    <row r="297" spans="1:13">
      <c r="A297" s="23">
        <v>5917005</v>
      </c>
      <c r="B297" s="23">
        <v>17005</v>
      </c>
      <c r="C297" s="24" t="s">
        <v>58</v>
      </c>
      <c r="D297" s="16" t="s">
        <v>51</v>
      </c>
      <c r="E297" s="16" t="s">
        <v>36</v>
      </c>
      <c r="F297" s="23">
        <v>2019</v>
      </c>
      <c r="G297" s="25">
        <v>12041</v>
      </c>
      <c r="H297" s="25">
        <v>4122.5608261958978</v>
      </c>
      <c r="I297" s="25">
        <v>2326.0813423710988</v>
      </c>
      <c r="J297" s="25">
        <v>2706.352105463598</v>
      </c>
      <c r="K297" s="29">
        <v>0.19318007992451613</v>
      </c>
      <c r="L297" s="16">
        <v>1</v>
      </c>
      <c r="M297" s="13">
        <v>23</v>
      </c>
    </row>
    <row r="298" spans="1:13">
      <c r="A298" s="23">
        <v>5917005</v>
      </c>
      <c r="B298" s="23">
        <v>17005</v>
      </c>
      <c r="C298" s="24" t="s">
        <v>58</v>
      </c>
      <c r="D298" s="16" t="s">
        <v>51</v>
      </c>
      <c r="E298" s="16" t="s">
        <v>36</v>
      </c>
      <c r="F298" s="23">
        <v>2020</v>
      </c>
      <c r="G298" s="25">
        <v>12248</v>
      </c>
      <c r="H298" s="25">
        <v>4204.9578263843032</v>
      </c>
      <c r="I298" s="25">
        <v>1674.9198543243326</v>
      </c>
      <c r="J298" s="25">
        <v>1990.1034554587347</v>
      </c>
      <c r="K298" s="29">
        <v>0.13675047798206505</v>
      </c>
      <c r="L298" s="16">
        <v>1</v>
      </c>
      <c r="M298" s="13">
        <v>23</v>
      </c>
    </row>
    <row r="299" spans="1:13">
      <c r="A299" s="23">
        <v>5917005</v>
      </c>
      <c r="B299" s="23">
        <v>17005</v>
      </c>
      <c r="C299" s="24" t="s">
        <v>58</v>
      </c>
      <c r="D299" s="16" t="s">
        <v>51</v>
      </c>
      <c r="E299" s="16" t="s">
        <v>36</v>
      </c>
      <c r="F299" s="23">
        <v>2021</v>
      </c>
      <c r="G299" s="25">
        <v>12623</v>
      </c>
      <c r="H299" s="25">
        <v>4980.7476514806594</v>
      </c>
      <c r="I299" s="25">
        <v>2369.481905812388</v>
      </c>
      <c r="J299" s="25">
        <v>3863.5156439435204</v>
      </c>
      <c r="K299" s="29">
        <v>0.18771147158459858</v>
      </c>
      <c r="L299" s="16">
        <v>1</v>
      </c>
      <c r="M299" s="13">
        <v>23</v>
      </c>
    </row>
    <row r="300" spans="1:13">
      <c r="A300" s="23">
        <v>5917005</v>
      </c>
      <c r="B300" s="23">
        <v>17005</v>
      </c>
      <c r="C300" s="24" t="s">
        <v>58</v>
      </c>
      <c r="D300" s="16" t="s">
        <v>51</v>
      </c>
      <c r="E300" s="16" t="s">
        <v>36</v>
      </c>
      <c r="F300" s="23">
        <v>2022</v>
      </c>
      <c r="G300" s="25">
        <v>13094</v>
      </c>
      <c r="H300" s="25">
        <v>4400</v>
      </c>
      <c r="I300" s="25">
        <v>1042</v>
      </c>
      <c r="J300" s="25">
        <v>3317.518196779547</v>
      </c>
      <c r="K300" s="29">
        <v>7.9578432870016799E-2</v>
      </c>
      <c r="L300" s="16">
        <v>1</v>
      </c>
      <c r="M300" s="13">
        <v>23</v>
      </c>
    </row>
    <row r="301" spans="1:13">
      <c r="A301" s="23">
        <v>5917030</v>
      </c>
      <c r="B301" s="23">
        <v>17030</v>
      </c>
      <c r="C301" s="24" t="s">
        <v>59</v>
      </c>
      <c r="D301" s="16" t="s">
        <v>51</v>
      </c>
      <c r="E301" s="16" t="s">
        <v>36</v>
      </c>
      <c r="F301" s="23">
        <v>2007</v>
      </c>
      <c r="G301" s="25">
        <v>18388</v>
      </c>
      <c r="H301" s="25">
        <v>5850</v>
      </c>
      <c r="I301" s="25">
        <v>3065.7452218612707</v>
      </c>
      <c r="J301" s="25">
        <v>4555.2394301300483</v>
      </c>
      <c r="K301" s="29">
        <v>0.16672532205031926</v>
      </c>
      <c r="L301" s="16">
        <v>1</v>
      </c>
      <c r="M301" s="13">
        <v>24</v>
      </c>
    </row>
    <row r="302" spans="1:13">
      <c r="A302" s="23">
        <v>5917030</v>
      </c>
      <c r="B302" s="23">
        <v>17030</v>
      </c>
      <c r="C302" s="24" t="s">
        <v>59</v>
      </c>
      <c r="D302" s="16" t="s">
        <v>51</v>
      </c>
      <c r="E302" s="16" t="s">
        <v>36</v>
      </c>
      <c r="F302" s="23">
        <v>2010</v>
      </c>
      <c r="G302" s="25">
        <v>18399</v>
      </c>
      <c r="H302" s="25">
        <v>5198.9973298343184</v>
      </c>
      <c r="I302" s="25">
        <v>3757.6386497332633</v>
      </c>
      <c r="J302" s="25">
        <v>4622.2850547077469</v>
      </c>
      <c r="K302" s="29">
        <v>0.20423059132198834</v>
      </c>
      <c r="L302" s="16">
        <v>1</v>
      </c>
      <c r="M302" s="13">
        <v>24</v>
      </c>
    </row>
    <row r="303" spans="1:13">
      <c r="A303" s="23">
        <v>5917030</v>
      </c>
      <c r="B303" s="23">
        <v>17030</v>
      </c>
      <c r="C303" s="24" t="s">
        <v>59</v>
      </c>
      <c r="D303" s="16" t="s">
        <v>51</v>
      </c>
      <c r="E303" s="16" t="s">
        <v>36</v>
      </c>
      <c r="F303" s="23">
        <v>2012</v>
      </c>
      <c r="G303" s="25">
        <v>18394</v>
      </c>
      <c r="H303" s="25">
        <v>3529.7679678338736</v>
      </c>
      <c r="I303" s="25">
        <v>2105.9732628698753</v>
      </c>
      <c r="J303" s="25">
        <v>2241.0485248410096</v>
      </c>
      <c r="K303" s="29">
        <v>0.1144924031135085</v>
      </c>
      <c r="L303" s="16">
        <v>1</v>
      </c>
      <c r="M303" s="13">
        <v>24</v>
      </c>
    </row>
    <row r="304" spans="1:13">
      <c r="A304" s="23">
        <v>5917030</v>
      </c>
      <c r="B304" s="23">
        <v>17030</v>
      </c>
      <c r="C304" s="24" t="s">
        <v>59</v>
      </c>
      <c r="D304" s="16" t="s">
        <v>51</v>
      </c>
      <c r="E304" s="16" t="s">
        <v>36</v>
      </c>
      <c r="F304" s="23">
        <v>2013</v>
      </c>
      <c r="G304" s="25">
        <v>18580</v>
      </c>
      <c r="H304" s="25">
        <v>6249.5542783338715</v>
      </c>
      <c r="I304" s="25">
        <v>3906.4934637798424</v>
      </c>
      <c r="J304" s="25">
        <v>3974.5433577425943</v>
      </c>
      <c r="K304" s="29">
        <v>0.2102526083842757</v>
      </c>
      <c r="L304" s="16">
        <v>1</v>
      </c>
      <c r="M304" s="13">
        <v>24</v>
      </c>
    </row>
    <row r="305" spans="1:13">
      <c r="A305" s="23">
        <v>5917030</v>
      </c>
      <c r="B305" s="23">
        <v>17030</v>
      </c>
      <c r="C305" s="24" t="s">
        <v>59</v>
      </c>
      <c r="D305" s="16" t="s">
        <v>51</v>
      </c>
      <c r="E305" s="16" t="s">
        <v>36</v>
      </c>
      <c r="F305" s="23">
        <v>2014</v>
      </c>
      <c r="G305" s="25">
        <v>18648</v>
      </c>
      <c r="H305" s="25">
        <v>6005.6001065048222</v>
      </c>
      <c r="I305" s="25">
        <v>4081.269450800186</v>
      </c>
      <c r="J305" s="25">
        <v>4041.2240761078187</v>
      </c>
      <c r="K305" s="29">
        <v>0.21885829315745312</v>
      </c>
      <c r="L305" s="16">
        <v>1</v>
      </c>
      <c r="M305" s="13">
        <v>24</v>
      </c>
    </row>
    <row r="306" spans="1:13">
      <c r="A306" s="23">
        <v>5917030</v>
      </c>
      <c r="B306" s="23">
        <v>17030</v>
      </c>
      <c r="C306" s="24" t="s">
        <v>59</v>
      </c>
      <c r="D306" s="16" t="s">
        <v>51</v>
      </c>
      <c r="E306" s="16" t="s">
        <v>36</v>
      </c>
      <c r="F306" s="23">
        <v>2015</v>
      </c>
      <c r="G306" s="25">
        <v>18411</v>
      </c>
      <c r="H306" s="25">
        <v>5611.6150120424536</v>
      </c>
      <c r="I306" s="25">
        <v>2510.9825017740527</v>
      </c>
      <c r="J306" s="25">
        <v>2319.9148125742104</v>
      </c>
      <c r="K306" s="29">
        <v>0.13638490585921748</v>
      </c>
      <c r="L306" s="16">
        <v>1</v>
      </c>
      <c r="M306" s="13">
        <v>24</v>
      </c>
    </row>
    <row r="307" spans="1:13">
      <c r="A307" s="23">
        <v>5917030</v>
      </c>
      <c r="B307" s="23">
        <v>17030</v>
      </c>
      <c r="C307" s="24" t="s">
        <v>59</v>
      </c>
      <c r="D307" s="16" t="s">
        <v>51</v>
      </c>
      <c r="E307" s="16" t="s">
        <v>36</v>
      </c>
      <c r="F307" s="23">
        <v>2016</v>
      </c>
      <c r="G307" s="25">
        <v>18654</v>
      </c>
      <c r="H307" s="25">
        <v>6045.677136771681</v>
      </c>
      <c r="I307" s="25">
        <v>2825.4895776159865</v>
      </c>
      <c r="J307" s="25">
        <v>2862.4498077715275</v>
      </c>
      <c r="K307" s="29">
        <v>0.15146829514398985</v>
      </c>
      <c r="L307" s="16">
        <v>1</v>
      </c>
      <c r="M307" s="13">
        <v>24</v>
      </c>
    </row>
    <row r="308" spans="1:13">
      <c r="A308" s="23">
        <v>5917030</v>
      </c>
      <c r="B308" s="23">
        <v>17030</v>
      </c>
      <c r="C308" s="24" t="s">
        <v>59</v>
      </c>
      <c r="D308" s="16" t="s">
        <v>51</v>
      </c>
      <c r="E308" s="16" t="s">
        <v>36</v>
      </c>
      <c r="F308" s="23">
        <v>2017</v>
      </c>
      <c r="G308" s="25">
        <v>18382</v>
      </c>
      <c r="H308" s="25">
        <v>6892.3949128418599</v>
      </c>
      <c r="I308" s="25">
        <v>2724.0474406601625</v>
      </c>
      <c r="J308" s="25">
        <v>2970.5517102253325</v>
      </c>
      <c r="K308" s="29">
        <v>0.14819102603961279</v>
      </c>
      <c r="L308" s="16">
        <v>1</v>
      </c>
      <c r="M308" s="13">
        <v>24</v>
      </c>
    </row>
    <row r="309" spans="1:13">
      <c r="A309" s="23">
        <v>5917030</v>
      </c>
      <c r="B309" s="23">
        <v>17030</v>
      </c>
      <c r="C309" s="24" t="s">
        <v>59</v>
      </c>
      <c r="D309" s="16" t="s">
        <v>51</v>
      </c>
      <c r="E309" s="16" t="s">
        <v>36</v>
      </c>
      <c r="F309" s="23">
        <v>2018</v>
      </c>
      <c r="G309" s="25">
        <v>18405</v>
      </c>
      <c r="H309" s="25">
        <v>6810.6782872043459</v>
      </c>
      <c r="I309" s="25">
        <v>2887.2224204434292</v>
      </c>
      <c r="J309" s="25">
        <v>3409.424259817953</v>
      </c>
      <c r="K309" s="29">
        <v>0.15687163381925723</v>
      </c>
      <c r="L309" s="16">
        <v>1</v>
      </c>
      <c r="M309" s="13">
        <v>24</v>
      </c>
    </row>
    <row r="310" spans="1:13">
      <c r="A310" s="23">
        <v>5917030</v>
      </c>
      <c r="B310" s="23">
        <v>17030</v>
      </c>
      <c r="C310" s="24" t="s">
        <v>59</v>
      </c>
      <c r="D310" s="16" t="s">
        <v>51</v>
      </c>
      <c r="E310" s="16" t="s">
        <v>36</v>
      </c>
      <c r="F310" s="23">
        <v>2019</v>
      </c>
      <c r="G310" s="25">
        <v>18359</v>
      </c>
      <c r="H310" s="25">
        <v>6457.4318855215652</v>
      </c>
      <c r="I310" s="25">
        <v>3643.4906510291926</v>
      </c>
      <c r="J310" s="25">
        <v>4239.1331786352694</v>
      </c>
      <c r="K310" s="29">
        <v>0.19845801247503636</v>
      </c>
      <c r="L310" s="16">
        <v>1</v>
      </c>
      <c r="M310" s="13">
        <v>24</v>
      </c>
    </row>
    <row r="311" spans="1:13">
      <c r="A311" s="23">
        <v>5917030</v>
      </c>
      <c r="B311" s="23">
        <v>17030</v>
      </c>
      <c r="C311" s="24" t="s">
        <v>59</v>
      </c>
      <c r="D311" s="16" t="s">
        <v>51</v>
      </c>
      <c r="E311" s="16" t="s">
        <v>36</v>
      </c>
      <c r="F311" s="23">
        <v>2020</v>
      </c>
      <c r="G311" s="25">
        <v>18465</v>
      </c>
      <c r="H311" s="25">
        <v>6648.5074934841823</v>
      </c>
      <c r="I311" s="25">
        <v>2648.2351695869388</v>
      </c>
      <c r="J311" s="25">
        <v>3146.5756097257281</v>
      </c>
      <c r="K311" s="29">
        <v>0.14341918058959863</v>
      </c>
      <c r="L311" s="16">
        <v>1</v>
      </c>
      <c r="M311" s="13">
        <v>24</v>
      </c>
    </row>
    <row r="312" spans="1:13">
      <c r="A312" s="23">
        <v>5917030</v>
      </c>
      <c r="B312" s="23">
        <v>17030</v>
      </c>
      <c r="C312" s="24" t="s">
        <v>59</v>
      </c>
      <c r="D312" s="16" t="s">
        <v>51</v>
      </c>
      <c r="E312" s="16" t="s">
        <v>36</v>
      </c>
      <c r="F312" s="23">
        <v>2021</v>
      </c>
      <c r="G312" s="25">
        <v>18533</v>
      </c>
      <c r="H312" s="25">
        <v>7624.5358944815598</v>
      </c>
      <c r="I312" s="25">
        <v>3635.0006509621858</v>
      </c>
      <c r="J312" s="25">
        <v>5914.2754797829148</v>
      </c>
      <c r="K312" s="29">
        <v>0.19613665628674179</v>
      </c>
      <c r="L312" s="16">
        <v>1</v>
      </c>
      <c r="M312" s="13">
        <v>24</v>
      </c>
    </row>
    <row r="313" spans="1:13">
      <c r="A313" s="23">
        <v>5917030</v>
      </c>
      <c r="B313" s="23">
        <v>17030</v>
      </c>
      <c r="C313" s="24" t="s">
        <v>59</v>
      </c>
      <c r="D313" s="16" t="s">
        <v>51</v>
      </c>
      <c r="E313" s="16" t="s">
        <v>36</v>
      </c>
      <c r="F313" s="23">
        <v>2022</v>
      </c>
      <c r="G313" s="25">
        <v>18810</v>
      </c>
      <c r="H313" s="25">
        <v>6750</v>
      </c>
      <c r="I313" s="25">
        <v>1564</v>
      </c>
      <c r="J313" s="25">
        <v>5089.3745064231707</v>
      </c>
      <c r="K313" s="29">
        <v>8.3147262094630511E-2</v>
      </c>
      <c r="L313" s="16">
        <v>1</v>
      </c>
      <c r="M313" s="13">
        <v>24</v>
      </c>
    </row>
    <row r="314" spans="1:13">
      <c r="A314" s="23">
        <v>5917021</v>
      </c>
      <c r="B314" s="23">
        <v>17021</v>
      </c>
      <c r="C314" s="24" t="s">
        <v>60</v>
      </c>
      <c r="D314" s="16" t="s">
        <v>51</v>
      </c>
      <c r="E314" s="16" t="s">
        <v>36</v>
      </c>
      <c r="F314" s="23">
        <v>2007</v>
      </c>
      <c r="G314" s="25">
        <v>111192</v>
      </c>
      <c r="H314" s="25">
        <v>41050</v>
      </c>
      <c r="I314" s="25">
        <v>21512.622454257293</v>
      </c>
      <c r="J314" s="25">
        <v>31964.543351596323</v>
      </c>
      <c r="K314" s="29">
        <v>0.19347275392345936</v>
      </c>
      <c r="L314" s="16">
        <v>1</v>
      </c>
      <c r="M314" s="13">
        <v>25</v>
      </c>
    </row>
    <row r="315" spans="1:13">
      <c r="A315" s="23">
        <v>5917021</v>
      </c>
      <c r="B315" s="23">
        <v>17021</v>
      </c>
      <c r="C315" s="24" t="s">
        <v>60</v>
      </c>
      <c r="D315" s="16" t="s">
        <v>51</v>
      </c>
      <c r="E315" s="16" t="s">
        <v>36</v>
      </c>
      <c r="F315" s="23">
        <v>2010</v>
      </c>
      <c r="G315" s="25">
        <v>112480</v>
      </c>
      <c r="H315" s="25">
        <v>34322.919000000002</v>
      </c>
      <c r="I315" s="25">
        <v>24807.307798747086</v>
      </c>
      <c r="J315" s="25">
        <v>30515.560109491427</v>
      </c>
      <c r="K315" s="29">
        <v>0.22054861129753811</v>
      </c>
      <c r="L315" s="16">
        <v>1</v>
      </c>
      <c r="M315" s="13">
        <v>25</v>
      </c>
    </row>
    <row r="316" spans="1:13">
      <c r="A316" s="23">
        <v>5917021</v>
      </c>
      <c r="B316" s="23">
        <v>17021</v>
      </c>
      <c r="C316" s="24" t="s">
        <v>60</v>
      </c>
      <c r="D316" s="16" t="s">
        <v>51</v>
      </c>
      <c r="E316" s="16" t="s">
        <v>36</v>
      </c>
      <c r="F316" s="23">
        <v>2012</v>
      </c>
      <c r="G316" s="25">
        <v>113278</v>
      </c>
      <c r="H316" s="25">
        <v>30058.812170980691</v>
      </c>
      <c r="I316" s="25">
        <v>17934.055530726673</v>
      </c>
      <c r="J316" s="25">
        <v>19084.329986593515</v>
      </c>
      <c r="K316" s="29">
        <v>0.15831896335322546</v>
      </c>
      <c r="L316" s="16">
        <v>1</v>
      </c>
      <c r="M316" s="13">
        <v>25</v>
      </c>
    </row>
    <row r="317" spans="1:13">
      <c r="A317" s="23">
        <v>5917021</v>
      </c>
      <c r="B317" s="23">
        <v>17021</v>
      </c>
      <c r="C317" s="24" t="s">
        <v>60</v>
      </c>
      <c r="D317" s="16" t="s">
        <v>51</v>
      </c>
      <c r="E317" s="16" t="s">
        <v>36</v>
      </c>
      <c r="F317" s="23">
        <v>2013</v>
      </c>
      <c r="G317" s="25">
        <v>115057</v>
      </c>
      <c r="H317" s="25">
        <v>39457.165515014531</v>
      </c>
      <c r="I317" s="25">
        <v>24664.024395796929</v>
      </c>
      <c r="J317" s="25">
        <v>25093.663984443454</v>
      </c>
      <c r="K317" s="29">
        <v>0.21436352760629018</v>
      </c>
      <c r="L317" s="16">
        <v>1</v>
      </c>
      <c r="M317" s="13">
        <v>25</v>
      </c>
    </row>
    <row r="318" spans="1:13">
      <c r="A318" s="23">
        <v>5917021</v>
      </c>
      <c r="B318" s="23">
        <v>17021</v>
      </c>
      <c r="C318" s="24" t="s">
        <v>60</v>
      </c>
      <c r="D318" s="16" t="s">
        <v>51</v>
      </c>
      <c r="E318" s="16" t="s">
        <v>36</v>
      </c>
      <c r="F318" s="23">
        <v>2014</v>
      </c>
      <c r="G318" s="25">
        <v>116064</v>
      </c>
      <c r="H318" s="25">
        <v>38126.840272202775</v>
      </c>
      <c r="I318" s="25">
        <v>25910.134823985136</v>
      </c>
      <c r="J318" s="25">
        <v>25655.904842391348</v>
      </c>
      <c r="K318" s="29">
        <v>0.2232400643092185</v>
      </c>
      <c r="L318" s="16">
        <v>1</v>
      </c>
      <c r="M318" s="13">
        <v>25</v>
      </c>
    </row>
    <row r="319" spans="1:13">
      <c r="A319" s="23">
        <v>5917021</v>
      </c>
      <c r="B319" s="23">
        <v>17021</v>
      </c>
      <c r="C319" s="24" t="s">
        <v>60</v>
      </c>
      <c r="D319" s="16" t="s">
        <v>51</v>
      </c>
      <c r="E319" s="16" t="s">
        <v>36</v>
      </c>
      <c r="F319" s="23">
        <v>2015</v>
      </c>
      <c r="G319" s="25">
        <v>116881</v>
      </c>
      <c r="H319" s="25">
        <v>35704.082185109706</v>
      </c>
      <c r="I319" s="25">
        <v>15976.207458337827</v>
      </c>
      <c r="J319" s="25">
        <v>14760.533100159211</v>
      </c>
      <c r="K319" s="29">
        <v>0.13668780604493311</v>
      </c>
      <c r="L319" s="16">
        <v>1</v>
      </c>
      <c r="M319" s="13">
        <v>25</v>
      </c>
    </row>
    <row r="320" spans="1:13">
      <c r="A320" s="23">
        <v>5917021</v>
      </c>
      <c r="B320" s="23">
        <v>17021</v>
      </c>
      <c r="C320" s="24" t="s">
        <v>60</v>
      </c>
      <c r="D320" s="16" t="s">
        <v>51</v>
      </c>
      <c r="E320" s="16" t="s">
        <v>36</v>
      </c>
      <c r="F320" s="23">
        <v>2016</v>
      </c>
      <c r="G320" s="25">
        <v>119209</v>
      </c>
      <c r="H320" s="25">
        <v>38599.67135072979</v>
      </c>
      <c r="I320" s="25">
        <v>18039.826909964253</v>
      </c>
      <c r="J320" s="25">
        <v>18275.805892099088</v>
      </c>
      <c r="K320" s="29">
        <v>0.15132940390376778</v>
      </c>
      <c r="L320" s="16">
        <v>1</v>
      </c>
      <c r="M320" s="13">
        <v>25</v>
      </c>
    </row>
    <row r="321" spans="1:13">
      <c r="A321" s="23">
        <v>5917021</v>
      </c>
      <c r="B321" s="23">
        <v>17021</v>
      </c>
      <c r="C321" s="24" t="s">
        <v>60</v>
      </c>
      <c r="D321" s="16" t="s">
        <v>51</v>
      </c>
      <c r="E321" s="16" t="s">
        <v>36</v>
      </c>
      <c r="F321" s="23">
        <v>2017</v>
      </c>
      <c r="G321" s="25">
        <v>119841</v>
      </c>
      <c r="H321" s="25">
        <v>42666.049269728552</v>
      </c>
      <c r="I321" s="25">
        <v>16862.693415859867</v>
      </c>
      <c r="J321" s="25">
        <v>18388.630835793556</v>
      </c>
      <c r="K321" s="29">
        <v>0.14070888440400087</v>
      </c>
      <c r="L321" s="16">
        <v>1</v>
      </c>
      <c r="M321" s="13">
        <v>25</v>
      </c>
    </row>
    <row r="322" spans="1:13">
      <c r="A322" s="23">
        <v>5917021</v>
      </c>
      <c r="B322" s="23">
        <v>17021</v>
      </c>
      <c r="C322" s="24" t="s">
        <v>60</v>
      </c>
      <c r="D322" s="16" t="s">
        <v>51</v>
      </c>
      <c r="E322" s="16" t="s">
        <v>36</v>
      </c>
      <c r="F322" s="23">
        <v>2018</v>
      </c>
      <c r="G322" s="25">
        <v>120312</v>
      </c>
      <c r="H322" s="25">
        <v>43299.946287668776</v>
      </c>
      <c r="I322" s="25">
        <v>18355.965507962712</v>
      </c>
      <c r="J322" s="25">
        <v>21675.944905421558</v>
      </c>
      <c r="K322" s="29">
        <v>0.15256969801817535</v>
      </c>
      <c r="L322" s="16">
        <v>1</v>
      </c>
      <c r="M322" s="13">
        <v>25</v>
      </c>
    </row>
    <row r="323" spans="1:13">
      <c r="A323" s="23">
        <v>5917021</v>
      </c>
      <c r="B323" s="23">
        <v>17021</v>
      </c>
      <c r="C323" s="24" t="s">
        <v>60</v>
      </c>
      <c r="D323" s="16" t="s">
        <v>51</v>
      </c>
      <c r="E323" s="16" t="s">
        <v>36</v>
      </c>
      <c r="F323" s="23">
        <v>2019</v>
      </c>
      <c r="G323" s="25">
        <v>121795</v>
      </c>
      <c r="H323" s="25">
        <v>42677.370273334418</v>
      </c>
      <c r="I323" s="25">
        <v>24079.944219008335</v>
      </c>
      <c r="J323" s="25">
        <v>28016.564403603003</v>
      </c>
      <c r="K323" s="29">
        <v>0.19770880757837625</v>
      </c>
      <c r="L323" s="16">
        <v>1</v>
      </c>
      <c r="M323" s="13">
        <v>25</v>
      </c>
    </row>
    <row r="324" spans="1:13">
      <c r="A324" s="23">
        <v>5917021</v>
      </c>
      <c r="B324" s="23">
        <v>17021</v>
      </c>
      <c r="C324" s="24" t="s">
        <v>60</v>
      </c>
      <c r="D324" s="16" t="s">
        <v>51</v>
      </c>
      <c r="E324" s="16" t="s">
        <v>36</v>
      </c>
      <c r="F324" s="23">
        <v>2020</v>
      </c>
      <c r="G324" s="25">
        <v>122584</v>
      </c>
      <c r="H324" s="25">
        <v>43967.376413327293</v>
      </c>
      <c r="I324" s="25">
        <v>17513.096382361411</v>
      </c>
      <c r="J324" s="25">
        <v>20808.68140426878</v>
      </c>
      <c r="K324" s="29">
        <v>0.14286608678425741</v>
      </c>
      <c r="L324" s="16">
        <v>1</v>
      </c>
      <c r="M324" s="13">
        <v>25</v>
      </c>
    </row>
    <row r="325" spans="1:13">
      <c r="A325" s="23">
        <v>5917021</v>
      </c>
      <c r="B325" s="23">
        <v>17021</v>
      </c>
      <c r="C325" s="24" t="s">
        <v>60</v>
      </c>
      <c r="D325" s="16" t="s">
        <v>51</v>
      </c>
      <c r="E325" s="16" t="s">
        <v>36</v>
      </c>
      <c r="F325" s="23">
        <v>2021</v>
      </c>
      <c r="G325" s="25">
        <v>122889</v>
      </c>
      <c r="H325" s="25">
        <v>50271.73585080979</v>
      </c>
      <c r="I325" s="25">
        <v>24367.967326820581</v>
      </c>
      <c r="J325" s="25">
        <v>38995.277717003228</v>
      </c>
      <c r="K325" s="29">
        <v>0.19829250239501159</v>
      </c>
      <c r="L325" s="16">
        <v>1</v>
      </c>
      <c r="M325" s="13">
        <v>25</v>
      </c>
    </row>
    <row r="326" spans="1:13">
      <c r="A326" s="23">
        <v>5917021</v>
      </c>
      <c r="B326" s="23">
        <v>17021</v>
      </c>
      <c r="C326" s="24" t="s">
        <v>60</v>
      </c>
      <c r="D326" s="16" t="s">
        <v>51</v>
      </c>
      <c r="E326" s="16" t="s">
        <v>36</v>
      </c>
      <c r="F326" s="23">
        <v>2022</v>
      </c>
      <c r="G326" s="25">
        <v>124033</v>
      </c>
      <c r="H326" s="25">
        <v>45250</v>
      </c>
      <c r="I326" s="25">
        <v>10076</v>
      </c>
      <c r="J326" s="25">
        <v>34117.658728244212</v>
      </c>
      <c r="K326" s="29">
        <v>8.1236445139599947E-2</v>
      </c>
      <c r="L326" s="16">
        <v>1</v>
      </c>
      <c r="M326" s="13">
        <v>25</v>
      </c>
    </row>
    <row r="327" spans="1:13">
      <c r="A327" s="23">
        <v>5917010</v>
      </c>
      <c r="B327" s="23">
        <v>17010</v>
      </c>
      <c r="C327" s="24" t="s">
        <v>61</v>
      </c>
      <c r="D327" s="16" t="s">
        <v>51</v>
      </c>
      <c r="E327" s="16" t="s">
        <v>36</v>
      </c>
      <c r="F327" s="23">
        <v>2007</v>
      </c>
      <c r="G327" s="25">
        <v>11417</v>
      </c>
      <c r="H327" s="25">
        <v>8506</v>
      </c>
      <c r="I327" s="25">
        <v>4457.6459584875165</v>
      </c>
      <c r="J327" s="25">
        <v>6623.3959987497765</v>
      </c>
      <c r="K327" s="29">
        <v>0.39043934120062335</v>
      </c>
      <c r="L327" s="16">
        <v>1</v>
      </c>
      <c r="M327" s="13">
        <v>26</v>
      </c>
    </row>
    <row r="328" spans="1:13">
      <c r="A328" s="23">
        <v>5917010</v>
      </c>
      <c r="B328" s="23">
        <v>17010</v>
      </c>
      <c r="C328" s="24" t="s">
        <v>61</v>
      </c>
      <c r="D328" s="16" t="s">
        <v>51</v>
      </c>
      <c r="E328" s="16" t="s">
        <v>36</v>
      </c>
      <c r="F328" s="23">
        <v>2010</v>
      </c>
      <c r="G328" s="25">
        <v>11429</v>
      </c>
      <c r="H328" s="25">
        <v>5752.7080035147719</v>
      </c>
      <c r="I328" s="25">
        <v>4157.8397839503914</v>
      </c>
      <c r="J328" s="25">
        <v>5114.5739345073598</v>
      </c>
      <c r="K328" s="29">
        <v>0.36379733869545816</v>
      </c>
      <c r="L328" s="16">
        <v>1</v>
      </c>
      <c r="M328" s="13">
        <v>26</v>
      </c>
    </row>
    <row r="329" spans="1:13">
      <c r="A329" s="23">
        <v>5917010</v>
      </c>
      <c r="B329" s="23">
        <v>17010</v>
      </c>
      <c r="C329" s="24" t="s">
        <v>61</v>
      </c>
      <c r="D329" s="16" t="s">
        <v>51</v>
      </c>
      <c r="E329" s="16" t="s">
        <v>36</v>
      </c>
      <c r="F329" s="23">
        <v>2012</v>
      </c>
      <c r="G329" s="25">
        <v>11428</v>
      </c>
      <c r="H329" s="25">
        <v>4826.5442394621423</v>
      </c>
      <c r="I329" s="25">
        <v>2879.6717554790498</v>
      </c>
      <c r="J329" s="25">
        <v>3064.3713542916871</v>
      </c>
      <c r="K329" s="29">
        <v>0.25198387779830678</v>
      </c>
      <c r="L329" s="16">
        <v>1</v>
      </c>
      <c r="M329" s="13">
        <v>26</v>
      </c>
    </row>
    <row r="330" spans="1:13">
      <c r="A330" s="23">
        <v>5917010</v>
      </c>
      <c r="B330" s="23">
        <v>17010</v>
      </c>
      <c r="C330" s="24" t="s">
        <v>61</v>
      </c>
      <c r="D330" s="16" t="s">
        <v>51</v>
      </c>
      <c r="E330" s="16" t="s">
        <v>36</v>
      </c>
      <c r="F330" s="23">
        <v>2013</v>
      </c>
      <c r="G330" s="25">
        <v>11442</v>
      </c>
      <c r="H330" s="25">
        <v>3959.3010009686795</v>
      </c>
      <c r="I330" s="25">
        <v>2474.8938552374052</v>
      </c>
      <c r="J330" s="25">
        <v>2518.0057319062107</v>
      </c>
      <c r="K330" s="29">
        <v>0.21629906093667237</v>
      </c>
      <c r="L330" s="16">
        <v>1</v>
      </c>
      <c r="M330" s="13">
        <v>26</v>
      </c>
    </row>
    <row r="331" spans="1:13">
      <c r="A331" s="23">
        <v>5917010</v>
      </c>
      <c r="B331" s="23">
        <v>17010</v>
      </c>
      <c r="C331" s="24" t="s">
        <v>61</v>
      </c>
      <c r="D331" s="16" t="s">
        <v>51</v>
      </c>
      <c r="E331" s="16" t="s">
        <v>36</v>
      </c>
      <c r="F331" s="23">
        <v>2014</v>
      </c>
      <c r="G331" s="25">
        <v>11611</v>
      </c>
      <c r="H331" s="25">
        <v>3807.8526834933577</v>
      </c>
      <c r="I331" s="25">
        <v>2587.7302109170118</v>
      </c>
      <c r="J331" s="25">
        <v>2562.3394281842984</v>
      </c>
      <c r="K331" s="29">
        <v>0.22286884944595745</v>
      </c>
      <c r="L331" s="16">
        <v>1</v>
      </c>
      <c r="M331" s="13">
        <v>26</v>
      </c>
    </row>
    <row r="332" spans="1:13">
      <c r="A332" s="23">
        <v>5917010</v>
      </c>
      <c r="B332" s="23">
        <v>17010</v>
      </c>
      <c r="C332" s="24" t="s">
        <v>61</v>
      </c>
      <c r="D332" s="16" t="s">
        <v>51</v>
      </c>
      <c r="E332" s="16" t="s">
        <v>36</v>
      </c>
      <c r="F332" s="23">
        <v>2015</v>
      </c>
      <c r="G332" s="25">
        <v>11733</v>
      </c>
      <c r="H332" s="25">
        <v>3599.5078739115474</v>
      </c>
      <c r="I332" s="25">
        <v>1610.6417255983779</v>
      </c>
      <c r="J332" s="25">
        <v>1488.0834869720616</v>
      </c>
      <c r="K332" s="29">
        <v>0.13727450145728951</v>
      </c>
      <c r="L332" s="16">
        <v>1</v>
      </c>
      <c r="M332" s="13">
        <v>26</v>
      </c>
    </row>
    <row r="333" spans="1:13">
      <c r="A333" s="23">
        <v>5917010</v>
      </c>
      <c r="B333" s="23">
        <v>17010</v>
      </c>
      <c r="C333" s="24" t="s">
        <v>61</v>
      </c>
      <c r="D333" s="16" t="s">
        <v>51</v>
      </c>
      <c r="E333" s="16" t="s">
        <v>36</v>
      </c>
      <c r="F333" s="23">
        <v>2016</v>
      </c>
      <c r="G333" s="25">
        <v>12004</v>
      </c>
      <c r="H333" s="25">
        <v>3873.9256595538945</v>
      </c>
      <c r="I333" s="25">
        <v>1810.5063052330902</v>
      </c>
      <c r="J333" s="25">
        <v>1834.1895388466914</v>
      </c>
      <c r="K333" s="29">
        <v>0.15082525035263997</v>
      </c>
      <c r="L333" s="16">
        <v>1</v>
      </c>
      <c r="M333" s="13">
        <v>26</v>
      </c>
    </row>
    <row r="334" spans="1:13">
      <c r="A334" s="23">
        <v>5917010</v>
      </c>
      <c r="B334" s="23">
        <v>17010</v>
      </c>
      <c r="C334" s="24" t="s">
        <v>61</v>
      </c>
      <c r="D334" s="16" t="s">
        <v>51</v>
      </c>
      <c r="E334" s="16" t="s">
        <v>36</v>
      </c>
      <c r="F334" s="23">
        <v>2017</v>
      </c>
      <c r="G334" s="25">
        <v>12193</v>
      </c>
      <c r="H334" s="25">
        <v>4179.1841569611724</v>
      </c>
      <c r="I334" s="25">
        <v>1651.7184593712764</v>
      </c>
      <c r="J334" s="25">
        <v>1801.1856258667144</v>
      </c>
      <c r="K334" s="29">
        <v>0.13546448448874571</v>
      </c>
      <c r="L334" s="16">
        <v>1</v>
      </c>
      <c r="M334" s="13">
        <v>26</v>
      </c>
    </row>
    <row r="335" spans="1:13">
      <c r="A335" s="23">
        <v>5917010</v>
      </c>
      <c r="B335" s="23">
        <v>17010</v>
      </c>
      <c r="C335" s="24" t="s">
        <v>61</v>
      </c>
      <c r="D335" s="16" t="s">
        <v>51</v>
      </c>
      <c r="E335" s="16" t="s">
        <v>36</v>
      </c>
      <c r="F335" s="23">
        <v>2018</v>
      </c>
      <c r="G335" s="25">
        <v>12354</v>
      </c>
      <c r="H335" s="25">
        <v>4424.3906014910281</v>
      </c>
      <c r="I335" s="25">
        <v>1875.6134415310421</v>
      </c>
      <c r="J335" s="25">
        <v>2214.849096597985</v>
      </c>
      <c r="K335" s="29">
        <v>0.1518223604930421</v>
      </c>
      <c r="L335" s="16">
        <v>1</v>
      </c>
      <c r="M335" s="13">
        <v>26</v>
      </c>
    </row>
    <row r="336" spans="1:13">
      <c r="A336" s="23">
        <v>5917010</v>
      </c>
      <c r="B336" s="23">
        <v>17010</v>
      </c>
      <c r="C336" s="24" t="s">
        <v>61</v>
      </c>
      <c r="D336" s="16" t="s">
        <v>51</v>
      </c>
      <c r="E336" s="16" t="s">
        <v>36</v>
      </c>
      <c r="F336" s="23">
        <v>2019</v>
      </c>
      <c r="G336" s="25">
        <v>12382</v>
      </c>
      <c r="H336" s="25">
        <v>4207.408558253861</v>
      </c>
      <c r="I336" s="25">
        <v>2373.9551603214445</v>
      </c>
      <c r="J336" s="25">
        <v>2762.0523966126725</v>
      </c>
      <c r="K336" s="29">
        <v>0.19172630918441647</v>
      </c>
      <c r="L336" s="16">
        <v>1</v>
      </c>
      <c r="M336" s="13">
        <v>26</v>
      </c>
    </row>
    <row r="337" spans="1:13">
      <c r="A337" s="23">
        <v>5917010</v>
      </c>
      <c r="B337" s="23">
        <v>17010</v>
      </c>
      <c r="C337" s="24" t="s">
        <v>61</v>
      </c>
      <c r="D337" s="16" t="s">
        <v>51</v>
      </c>
      <c r="E337" s="16" t="s">
        <v>36</v>
      </c>
      <c r="F337" s="23">
        <v>2020</v>
      </c>
      <c r="G337" s="25">
        <v>12531</v>
      </c>
      <c r="H337" s="25">
        <v>4326.9068749221506</v>
      </c>
      <c r="I337" s="25">
        <v>1723.4946298738973</v>
      </c>
      <c r="J337" s="25">
        <v>2047.8189505731659</v>
      </c>
      <c r="K337" s="29">
        <v>0.13753847497198127</v>
      </c>
      <c r="L337" s="16">
        <v>1</v>
      </c>
      <c r="M337" s="13">
        <v>26</v>
      </c>
    </row>
    <row r="338" spans="1:13">
      <c r="A338" s="23">
        <v>5917010</v>
      </c>
      <c r="B338" s="23">
        <v>17010</v>
      </c>
      <c r="C338" s="24" t="s">
        <v>61</v>
      </c>
      <c r="D338" s="16" t="s">
        <v>51</v>
      </c>
      <c r="E338" s="16" t="s">
        <v>36</v>
      </c>
      <c r="F338" s="23">
        <v>2021</v>
      </c>
      <c r="G338" s="25">
        <v>12614</v>
      </c>
      <c r="H338" s="25">
        <v>4916.0886955148153</v>
      </c>
      <c r="I338" s="25">
        <v>2353.3263473636671</v>
      </c>
      <c r="J338" s="25">
        <v>3813.3603449050656</v>
      </c>
      <c r="K338" s="29">
        <v>0.18656463828790765</v>
      </c>
      <c r="L338" s="16">
        <v>1</v>
      </c>
      <c r="M338" s="13">
        <v>26</v>
      </c>
    </row>
    <row r="339" spans="1:13">
      <c r="A339" s="23">
        <v>5917010</v>
      </c>
      <c r="B339" s="23">
        <v>17010</v>
      </c>
      <c r="C339" s="24" t="s">
        <v>61</v>
      </c>
      <c r="D339" s="16" t="s">
        <v>51</v>
      </c>
      <c r="E339" s="16" t="s">
        <v>36</v>
      </c>
      <c r="F339" s="23">
        <v>2022</v>
      </c>
      <c r="G339" s="25">
        <v>13053</v>
      </c>
      <c r="H339" s="25">
        <v>4370</v>
      </c>
      <c r="I339" s="25">
        <v>1034</v>
      </c>
      <c r="J339" s="25">
        <v>3294.8987545287778</v>
      </c>
      <c r="K339" s="29">
        <v>7.9215506013943157E-2</v>
      </c>
      <c r="L339" s="16">
        <v>1</v>
      </c>
      <c r="M339" s="13">
        <v>26</v>
      </c>
    </row>
    <row r="340" spans="1:13">
      <c r="A340" s="23">
        <v>5917052</v>
      </c>
      <c r="B340" s="23">
        <v>17052</v>
      </c>
      <c r="C340" s="24" t="s">
        <v>62</v>
      </c>
      <c r="D340" s="16" t="s">
        <v>51</v>
      </c>
      <c r="E340" s="16" t="s">
        <v>36</v>
      </c>
      <c r="F340" s="23">
        <v>2007</v>
      </c>
      <c r="G340" s="25">
        <v>10285</v>
      </c>
      <c r="H340" s="25">
        <v>4353</v>
      </c>
      <c r="I340" s="25">
        <v>2281.2288804721557</v>
      </c>
      <c r="J340" s="25">
        <v>3389.5653400608721</v>
      </c>
      <c r="K340" s="29">
        <v>0.22180154404201805</v>
      </c>
      <c r="L340" s="16">
        <v>1</v>
      </c>
      <c r="M340" s="13">
        <v>27</v>
      </c>
    </row>
    <row r="341" spans="1:13">
      <c r="A341" s="23">
        <v>5917052</v>
      </c>
      <c r="B341" s="23">
        <v>17052</v>
      </c>
      <c r="C341" s="24" t="s">
        <v>62</v>
      </c>
      <c r="D341" s="16" t="s">
        <v>51</v>
      </c>
      <c r="E341" s="16" t="s">
        <v>36</v>
      </c>
      <c r="F341" s="23">
        <v>2010</v>
      </c>
      <c r="G341" s="25">
        <v>11380</v>
      </c>
      <c r="H341" s="25">
        <v>4230.8594863104563</v>
      </c>
      <c r="I341" s="25">
        <v>3057.9052303259077</v>
      </c>
      <c r="J341" s="25">
        <v>3761.540414710028</v>
      </c>
      <c r="K341" s="29">
        <v>0.26870871971229415</v>
      </c>
      <c r="L341" s="16">
        <v>1</v>
      </c>
      <c r="M341" s="13">
        <v>27</v>
      </c>
    </row>
    <row r="342" spans="1:13">
      <c r="A342" s="23">
        <v>5917052</v>
      </c>
      <c r="B342" s="23">
        <v>17052</v>
      </c>
      <c r="C342" s="24" t="s">
        <v>62</v>
      </c>
      <c r="D342" s="16" t="s">
        <v>51</v>
      </c>
      <c r="E342" s="16" t="s">
        <v>36</v>
      </c>
      <c r="F342" s="23">
        <v>2012</v>
      </c>
      <c r="G342" s="25">
        <v>12276</v>
      </c>
      <c r="H342" s="25">
        <v>4018.3081888008396</v>
      </c>
      <c r="I342" s="25">
        <v>2397.452094500939</v>
      </c>
      <c r="J342" s="25">
        <v>2551.2225508678234</v>
      </c>
      <c r="K342" s="29">
        <v>0.19529586954227265</v>
      </c>
      <c r="L342" s="16">
        <v>1</v>
      </c>
      <c r="M342" s="13">
        <v>27</v>
      </c>
    </row>
    <row r="343" spans="1:13">
      <c r="A343" s="23">
        <v>5917052</v>
      </c>
      <c r="B343" s="23">
        <v>17052</v>
      </c>
      <c r="C343" s="24" t="s">
        <v>62</v>
      </c>
      <c r="D343" s="16" t="s">
        <v>51</v>
      </c>
      <c r="E343" s="16" t="s">
        <v>36</v>
      </c>
      <c r="F343" s="23">
        <v>2013</v>
      </c>
      <c r="G343" s="25">
        <v>12540</v>
      </c>
      <c r="H343" s="25">
        <v>4222.1459476913142</v>
      </c>
      <c r="I343" s="25">
        <v>2639.1939029894952</v>
      </c>
      <c r="J343" s="25">
        <v>2685.1678350876182</v>
      </c>
      <c r="K343" s="29">
        <v>0.21046203373121972</v>
      </c>
      <c r="L343" s="16">
        <v>1</v>
      </c>
      <c r="M343" s="13">
        <v>27</v>
      </c>
    </row>
    <row r="344" spans="1:13">
      <c r="A344" s="23">
        <v>5917052</v>
      </c>
      <c r="B344" s="23">
        <v>17052</v>
      </c>
      <c r="C344" s="24" t="s">
        <v>62</v>
      </c>
      <c r="D344" s="16" t="s">
        <v>51</v>
      </c>
      <c r="E344" s="16" t="s">
        <v>36</v>
      </c>
      <c r="F344" s="23">
        <v>2014</v>
      </c>
      <c r="G344" s="25">
        <v>12857</v>
      </c>
      <c r="H344" s="25">
        <v>4104.5862769339456</v>
      </c>
      <c r="I344" s="25">
        <v>2789.3836224759189</v>
      </c>
      <c r="J344" s="25">
        <v>2762.014218502628</v>
      </c>
      <c r="K344" s="29">
        <v>0.21695447013112848</v>
      </c>
      <c r="L344" s="16">
        <v>1</v>
      </c>
      <c r="M344" s="13">
        <v>27</v>
      </c>
    </row>
    <row r="345" spans="1:13">
      <c r="A345" s="23">
        <v>5917052</v>
      </c>
      <c r="B345" s="23">
        <v>17052</v>
      </c>
      <c r="C345" s="24" t="s">
        <v>62</v>
      </c>
      <c r="D345" s="16" t="s">
        <v>51</v>
      </c>
      <c r="E345" s="16" t="s">
        <v>36</v>
      </c>
      <c r="F345" s="23">
        <v>2015</v>
      </c>
      <c r="G345" s="25">
        <v>13069</v>
      </c>
      <c r="H345" s="25">
        <v>3863.3748934706082</v>
      </c>
      <c r="I345" s="25">
        <v>1728.7120970487031</v>
      </c>
      <c r="J345" s="25">
        <v>1597.169553266918</v>
      </c>
      <c r="K345" s="29">
        <v>0.13227577450827938</v>
      </c>
      <c r="L345" s="16">
        <v>1</v>
      </c>
      <c r="M345" s="13">
        <v>27</v>
      </c>
    </row>
    <row r="346" spans="1:13">
      <c r="A346" s="23">
        <v>5917052</v>
      </c>
      <c r="B346" s="23">
        <v>17052</v>
      </c>
      <c r="C346" s="24" t="s">
        <v>62</v>
      </c>
      <c r="D346" s="16" t="s">
        <v>51</v>
      </c>
      <c r="E346" s="16" t="s">
        <v>36</v>
      </c>
      <c r="F346" s="23">
        <v>2016</v>
      </c>
      <c r="G346" s="25">
        <v>13623</v>
      </c>
      <c r="H346" s="25">
        <v>4131.1662977433389</v>
      </c>
      <c r="I346" s="25">
        <v>1930.7295202180173</v>
      </c>
      <c r="J346" s="25">
        <v>1955.9853937489916</v>
      </c>
      <c r="K346" s="29">
        <v>0.14172572269089168</v>
      </c>
      <c r="L346" s="16">
        <v>1</v>
      </c>
      <c r="M346" s="13">
        <v>27</v>
      </c>
    </row>
    <row r="347" spans="1:13">
      <c r="A347" s="23">
        <v>5917052</v>
      </c>
      <c r="B347" s="23">
        <v>17052</v>
      </c>
      <c r="C347" s="24" t="s">
        <v>62</v>
      </c>
      <c r="D347" s="16" t="s">
        <v>51</v>
      </c>
      <c r="E347" s="16" t="s">
        <v>36</v>
      </c>
      <c r="F347" s="23">
        <v>2017</v>
      </c>
      <c r="G347" s="25">
        <v>14109</v>
      </c>
      <c r="H347" s="25">
        <v>5139.5606025823508</v>
      </c>
      <c r="I347" s="25">
        <v>2031.2833322270606</v>
      </c>
      <c r="J347" s="25">
        <v>2215.098050949136</v>
      </c>
      <c r="K347" s="29">
        <v>0.14397075145134741</v>
      </c>
      <c r="L347" s="16">
        <v>1</v>
      </c>
      <c r="M347" s="13">
        <v>27</v>
      </c>
    </row>
    <row r="348" spans="1:13">
      <c r="A348" s="23">
        <v>5917052</v>
      </c>
      <c r="B348" s="23">
        <v>17052</v>
      </c>
      <c r="C348" s="24" t="s">
        <v>62</v>
      </c>
      <c r="D348" s="16" t="s">
        <v>51</v>
      </c>
      <c r="E348" s="16" t="s">
        <v>36</v>
      </c>
      <c r="F348" s="23">
        <v>2018</v>
      </c>
      <c r="G348" s="25">
        <v>14485</v>
      </c>
      <c r="H348" s="25">
        <v>5064.4413433767286</v>
      </c>
      <c r="I348" s="25">
        <v>2146.9474811472933</v>
      </c>
      <c r="J348" s="25">
        <v>2535.2583766838516</v>
      </c>
      <c r="K348" s="29">
        <v>0.14821867318931953</v>
      </c>
      <c r="L348" s="16">
        <v>1</v>
      </c>
      <c r="M348" s="13">
        <v>27</v>
      </c>
    </row>
    <row r="349" spans="1:13">
      <c r="A349" s="23">
        <v>5917052</v>
      </c>
      <c r="B349" s="23">
        <v>17052</v>
      </c>
      <c r="C349" s="24" t="s">
        <v>62</v>
      </c>
      <c r="D349" s="16" t="s">
        <v>51</v>
      </c>
      <c r="E349" s="16" t="s">
        <v>36</v>
      </c>
      <c r="F349" s="23">
        <v>2019</v>
      </c>
      <c r="G349" s="25">
        <v>14803</v>
      </c>
      <c r="H349" s="25">
        <v>5046.8816297171379</v>
      </c>
      <c r="I349" s="25">
        <v>2847.6128530220112</v>
      </c>
      <c r="J349" s="25">
        <v>3313.1442567977997</v>
      </c>
      <c r="K349" s="29">
        <v>0.19236728048517268</v>
      </c>
      <c r="L349" s="16">
        <v>1</v>
      </c>
      <c r="M349" s="13">
        <v>27</v>
      </c>
    </row>
    <row r="350" spans="1:13">
      <c r="A350" s="23">
        <v>5917052</v>
      </c>
      <c r="B350" s="23">
        <v>17052</v>
      </c>
      <c r="C350" s="24" t="s">
        <v>62</v>
      </c>
      <c r="D350" s="16" t="s">
        <v>51</v>
      </c>
      <c r="E350" s="16" t="s">
        <v>36</v>
      </c>
      <c r="F350" s="23">
        <v>2020</v>
      </c>
      <c r="G350" s="25">
        <v>15236</v>
      </c>
      <c r="H350" s="25">
        <v>5300.7420723238138</v>
      </c>
      <c r="I350" s="25">
        <v>2111.3929095506819</v>
      </c>
      <c r="J350" s="25">
        <v>2508.7112761123349</v>
      </c>
      <c r="K350" s="29">
        <v>0.13857921433123405</v>
      </c>
      <c r="L350" s="16">
        <v>1</v>
      </c>
      <c r="M350" s="13">
        <v>27</v>
      </c>
    </row>
    <row r="351" spans="1:13">
      <c r="A351" s="23">
        <v>5917052</v>
      </c>
      <c r="B351" s="23">
        <v>17052</v>
      </c>
      <c r="C351" s="24" t="s">
        <v>62</v>
      </c>
      <c r="D351" s="16" t="s">
        <v>51</v>
      </c>
      <c r="E351" s="16" t="s">
        <v>36</v>
      </c>
      <c r="F351" s="23">
        <v>2021</v>
      </c>
      <c r="G351" s="25">
        <v>15712</v>
      </c>
      <c r="H351" s="25">
        <v>6161.8780210182031</v>
      </c>
      <c r="I351" s="25">
        <v>3010.3190576116476</v>
      </c>
      <c r="J351" s="25">
        <v>4779.7065412857155</v>
      </c>
      <c r="K351" s="29">
        <v>0.19159362637548674</v>
      </c>
      <c r="L351" s="16">
        <v>1</v>
      </c>
      <c r="M351" s="13">
        <v>27</v>
      </c>
    </row>
    <row r="352" spans="1:13">
      <c r="A352" s="23">
        <v>5917052</v>
      </c>
      <c r="B352" s="23">
        <v>17052</v>
      </c>
      <c r="C352" s="24" t="s">
        <v>62</v>
      </c>
      <c r="D352" s="16" t="s">
        <v>51</v>
      </c>
      <c r="E352" s="16" t="s">
        <v>36</v>
      </c>
      <c r="F352" s="23">
        <v>2022</v>
      </c>
      <c r="G352" s="25">
        <v>16481</v>
      </c>
      <c r="H352" s="25">
        <v>5590</v>
      </c>
      <c r="I352" s="25">
        <v>1307</v>
      </c>
      <c r="J352" s="25">
        <v>4214.7560727267437</v>
      </c>
      <c r="K352" s="29">
        <v>7.930344032522299E-2</v>
      </c>
      <c r="L352" s="16">
        <v>1</v>
      </c>
      <c r="M352" s="13">
        <v>27</v>
      </c>
    </row>
    <row r="353" spans="1:13">
      <c r="A353" s="23">
        <v>5917034</v>
      </c>
      <c r="B353" s="23">
        <v>17034</v>
      </c>
      <c r="C353" s="24" t="s">
        <v>63</v>
      </c>
      <c r="D353" s="16" t="s">
        <v>51</v>
      </c>
      <c r="E353" s="16" t="s">
        <v>36</v>
      </c>
      <c r="F353" s="23">
        <v>2007</v>
      </c>
      <c r="G353" s="25">
        <v>80957</v>
      </c>
      <c r="H353" s="25">
        <v>65835</v>
      </c>
      <c r="I353" s="25">
        <v>34501.425073715684</v>
      </c>
      <c r="J353" s="25">
        <v>51263.963740617393</v>
      </c>
      <c r="K353" s="29">
        <v>0.42616975769501936</v>
      </c>
      <c r="L353" s="16">
        <v>1</v>
      </c>
      <c r="M353" s="13">
        <v>28</v>
      </c>
    </row>
    <row r="354" spans="1:13">
      <c r="A354" s="23">
        <v>5917034</v>
      </c>
      <c r="B354" s="23">
        <v>17034</v>
      </c>
      <c r="C354" s="24" t="s">
        <v>63</v>
      </c>
      <c r="D354" s="16" t="s">
        <v>51</v>
      </c>
      <c r="E354" s="16" t="s">
        <v>36</v>
      </c>
      <c r="F354" s="23">
        <v>2010</v>
      </c>
      <c r="G354" s="25">
        <v>82343</v>
      </c>
      <c r="H354" s="25">
        <v>52084.961135571917</v>
      </c>
      <c r="I354" s="25">
        <v>37645.040113747673</v>
      </c>
      <c r="J354" s="25">
        <v>46307.301611878334</v>
      </c>
      <c r="K354" s="29">
        <v>0.45717353161468094</v>
      </c>
      <c r="L354" s="16">
        <v>1</v>
      </c>
      <c r="M354" s="13">
        <v>28</v>
      </c>
    </row>
    <row r="355" spans="1:13">
      <c r="A355" s="23">
        <v>5917034</v>
      </c>
      <c r="B355" s="23">
        <v>17034</v>
      </c>
      <c r="C355" s="24" t="s">
        <v>63</v>
      </c>
      <c r="D355" s="16" t="s">
        <v>51</v>
      </c>
      <c r="E355" s="16" t="s">
        <v>36</v>
      </c>
      <c r="F355" s="23">
        <v>2012</v>
      </c>
      <c r="G355" s="25">
        <v>83422</v>
      </c>
      <c r="H355" s="25">
        <v>44131.071501868748</v>
      </c>
      <c r="I355" s="25">
        <v>26330.018712750811</v>
      </c>
      <c r="J355" s="25">
        <v>28018.80281938428</v>
      </c>
      <c r="K355" s="29">
        <v>0.3156244001912063</v>
      </c>
      <c r="L355" s="16">
        <v>1</v>
      </c>
      <c r="M355" s="13">
        <v>28</v>
      </c>
    </row>
    <row r="356" spans="1:13">
      <c r="A356" s="23">
        <v>5917034</v>
      </c>
      <c r="B356" s="23">
        <v>17034</v>
      </c>
      <c r="C356" s="24" t="s">
        <v>63</v>
      </c>
      <c r="D356" s="16" t="s">
        <v>51</v>
      </c>
      <c r="E356" s="16" t="s">
        <v>36</v>
      </c>
      <c r="F356" s="23">
        <v>2013</v>
      </c>
      <c r="G356" s="25">
        <v>85139</v>
      </c>
      <c r="H356" s="25">
        <v>29360.806457862451</v>
      </c>
      <c r="I356" s="25">
        <v>18352.95661269511</v>
      </c>
      <c r="J356" s="25">
        <v>18672.65937502572</v>
      </c>
      <c r="K356" s="29">
        <v>0.21556462505661461</v>
      </c>
      <c r="L356" s="16">
        <v>1</v>
      </c>
      <c r="M356" s="13">
        <v>28</v>
      </c>
    </row>
    <row r="357" spans="1:13">
      <c r="A357" s="23">
        <v>5917034</v>
      </c>
      <c r="B357" s="23">
        <v>17034</v>
      </c>
      <c r="C357" s="24" t="s">
        <v>63</v>
      </c>
      <c r="D357" s="16" t="s">
        <v>51</v>
      </c>
      <c r="E357" s="16" t="s">
        <v>36</v>
      </c>
      <c r="F357" s="23">
        <v>2014</v>
      </c>
      <c r="G357" s="25">
        <v>86573</v>
      </c>
      <c r="H357" s="25">
        <v>28599.498972415786</v>
      </c>
      <c r="I357" s="25">
        <v>19435.570033690212</v>
      </c>
      <c r="J357" s="25">
        <v>19244.868416523947</v>
      </c>
      <c r="K357" s="29">
        <v>0.22449920914939084</v>
      </c>
      <c r="L357" s="16">
        <v>1</v>
      </c>
      <c r="M357" s="13">
        <v>28</v>
      </c>
    </row>
    <row r="358" spans="1:13">
      <c r="A358" s="23">
        <v>5917034</v>
      </c>
      <c r="B358" s="23">
        <v>17034</v>
      </c>
      <c r="C358" s="24" t="s">
        <v>63</v>
      </c>
      <c r="D358" s="16" t="s">
        <v>51</v>
      </c>
      <c r="E358" s="16" t="s">
        <v>36</v>
      </c>
      <c r="F358" s="23">
        <v>2015</v>
      </c>
      <c r="G358" s="25">
        <v>88248</v>
      </c>
      <c r="H358" s="25">
        <v>27362.396284043087</v>
      </c>
      <c r="I358" s="25">
        <v>12243.62293713954</v>
      </c>
      <c r="J358" s="25">
        <v>11311.971386250339</v>
      </c>
      <c r="K358" s="29">
        <v>0.13874108123854978</v>
      </c>
      <c r="L358" s="16">
        <v>1</v>
      </c>
      <c r="M358" s="13">
        <v>28</v>
      </c>
    </row>
    <row r="359" spans="1:13">
      <c r="A359" s="23">
        <v>5917034</v>
      </c>
      <c r="B359" s="23">
        <v>17034</v>
      </c>
      <c r="C359" s="24" t="s">
        <v>63</v>
      </c>
      <c r="D359" s="16" t="s">
        <v>51</v>
      </c>
      <c r="E359" s="16" t="s">
        <v>36</v>
      </c>
      <c r="F359" s="23">
        <v>2016</v>
      </c>
      <c r="G359" s="25">
        <v>90236</v>
      </c>
      <c r="H359" s="25">
        <v>29654.72861790955</v>
      </c>
      <c r="I359" s="25">
        <v>13859.345238154139</v>
      </c>
      <c r="J359" s="25">
        <v>14040.639338074157</v>
      </c>
      <c r="K359" s="29">
        <v>0.15358997781544106</v>
      </c>
      <c r="L359" s="16">
        <v>1</v>
      </c>
      <c r="M359" s="13">
        <v>28</v>
      </c>
    </row>
    <row r="360" spans="1:13">
      <c r="A360" s="23">
        <v>5917034</v>
      </c>
      <c r="B360" s="23">
        <v>17034</v>
      </c>
      <c r="C360" s="24" t="s">
        <v>63</v>
      </c>
      <c r="D360" s="16" t="s">
        <v>51</v>
      </c>
      <c r="E360" s="16" t="s">
        <v>36</v>
      </c>
      <c r="F360" s="23">
        <v>2017</v>
      </c>
      <c r="G360" s="25">
        <v>91802</v>
      </c>
      <c r="H360" s="25">
        <v>31716.726710641102</v>
      </c>
      <c r="I360" s="25">
        <v>12535.246357004853</v>
      </c>
      <c r="J360" s="25">
        <v>13669.584805348501</v>
      </c>
      <c r="K360" s="29">
        <v>0.13654654971574534</v>
      </c>
      <c r="L360" s="16">
        <v>1</v>
      </c>
      <c r="M360" s="13">
        <v>28</v>
      </c>
    </row>
    <row r="361" spans="1:13">
      <c r="A361" s="23">
        <v>5917034</v>
      </c>
      <c r="B361" s="23">
        <v>17034</v>
      </c>
      <c r="C361" s="24" t="s">
        <v>63</v>
      </c>
      <c r="D361" s="16" t="s">
        <v>51</v>
      </c>
      <c r="E361" s="16" t="s">
        <v>36</v>
      </c>
      <c r="F361" s="23">
        <v>2018</v>
      </c>
      <c r="G361" s="25">
        <v>93668</v>
      </c>
      <c r="H361" s="25">
        <v>32601.499908080677</v>
      </c>
      <c r="I361" s="25">
        <v>13820.617786563018</v>
      </c>
      <c r="J361" s="25">
        <v>16320.304675364272</v>
      </c>
      <c r="K361" s="29">
        <v>0.14754897923050581</v>
      </c>
      <c r="L361" s="16">
        <v>1</v>
      </c>
      <c r="M361" s="13">
        <v>28</v>
      </c>
    </row>
    <row r="362" spans="1:13">
      <c r="A362" s="23">
        <v>5917034</v>
      </c>
      <c r="B362" s="23">
        <v>17034</v>
      </c>
      <c r="C362" s="16" t="s">
        <v>63</v>
      </c>
      <c r="D362" s="16" t="s">
        <v>51</v>
      </c>
      <c r="E362" s="16" t="s">
        <v>36</v>
      </c>
      <c r="F362" s="23">
        <v>2019</v>
      </c>
      <c r="G362" s="25">
        <v>95789</v>
      </c>
      <c r="H362" s="25">
        <v>32767.155168964302</v>
      </c>
      <c r="I362" s="25">
        <v>18488.282282407919</v>
      </c>
      <c r="J362" s="25">
        <v>21510.770397391116</v>
      </c>
      <c r="K362" s="29">
        <v>0.19301049475835347</v>
      </c>
      <c r="L362" s="16">
        <v>1</v>
      </c>
      <c r="M362" s="13">
        <v>28</v>
      </c>
    </row>
    <row r="363" spans="1:13">
      <c r="A363" s="23">
        <v>5917034</v>
      </c>
      <c r="B363" s="23">
        <v>17034</v>
      </c>
      <c r="C363" s="16" t="s">
        <v>63</v>
      </c>
      <c r="D363" s="16" t="s">
        <v>51</v>
      </c>
      <c r="E363" s="16" t="s">
        <v>36</v>
      </c>
      <c r="F363" s="23">
        <v>2020</v>
      </c>
      <c r="G363" s="25">
        <v>96399</v>
      </c>
      <c r="H363" s="25">
        <v>33181.03578588165</v>
      </c>
      <c r="I363" s="25">
        <v>13216.678482743991</v>
      </c>
      <c r="J363" s="25">
        <v>15703.77081045854</v>
      </c>
      <c r="K363" s="29">
        <v>0.13710389612697219</v>
      </c>
      <c r="L363" s="16">
        <v>1</v>
      </c>
      <c r="M363" s="13">
        <v>28</v>
      </c>
    </row>
    <row r="364" spans="1:13">
      <c r="A364" s="23">
        <v>5917034</v>
      </c>
      <c r="B364" s="23">
        <v>17034</v>
      </c>
      <c r="C364" s="16" t="s">
        <v>63</v>
      </c>
      <c r="D364" s="16" t="s">
        <v>51</v>
      </c>
      <c r="E364" s="16" t="s">
        <v>36</v>
      </c>
      <c r="F364" s="23">
        <v>2021</v>
      </c>
      <c r="G364" s="25">
        <v>96277</v>
      </c>
      <c r="H364" s="25">
        <v>37919.06400237872</v>
      </c>
      <c r="I364" s="25">
        <v>29763.923848693335</v>
      </c>
      <c r="J364" s="25">
        <v>29413.434935482932</v>
      </c>
      <c r="K364" s="29">
        <v>0.30914885017910132</v>
      </c>
      <c r="L364" s="16">
        <v>1</v>
      </c>
      <c r="M364" s="13">
        <v>28</v>
      </c>
    </row>
    <row r="365" spans="1:13">
      <c r="A365" s="23">
        <v>5917034</v>
      </c>
      <c r="B365" s="23">
        <v>17034</v>
      </c>
      <c r="C365" s="16" t="s">
        <v>63</v>
      </c>
      <c r="D365" s="16" t="s">
        <v>51</v>
      </c>
      <c r="E365" s="16" t="s">
        <v>36</v>
      </c>
      <c r="F365" s="23">
        <v>2022</v>
      </c>
      <c r="G365" s="25">
        <v>98404</v>
      </c>
      <c r="H365" s="25">
        <v>55270</v>
      </c>
      <c r="I365" s="25">
        <v>12307</v>
      </c>
      <c r="J365" s="25">
        <v>41672.552440001265</v>
      </c>
      <c r="K365" s="29">
        <v>0.12506605422543798</v>
      </c>
      <c r="L365" s="16">
        <v>1</v>
      </c>
      <c r="M365" s="13">
        <v>28</v>
      </c>
    </row>
    <row r="366" spans="1:13">
      <c r="A366" s="23">
        <v>5917047</v>
      </c>
      <c r="B366" s="23">
        <v>17047</v>
      </c>
      <c r="C366" s="16" t="s">
        <v>64</v>
      </c>
      <c r="D366" s="16" t="s">
        <v>51</v>
      </c>
      <c r="E366" s="16" t="s">
        <v>36</v>
      </c>
      <c r="F366" s="23">
        <v>2007</v>
      </c>
      <c r="G366" s="25">
        <v>9032</v>
      </c>
      <c r="H366" s="25">
        <v>1326</v>
      </c>
      <c r="I366" s="25">
        <v>694.90225028855468</v>
      </c>
      <c r="J366" s="25">
        <v>1032.5209374961444</v>
      </c>
      <c r="K366" s="29">
        <v>7.6937804504932983E-2</v>
      </c>
      <c r="L366" s="16">
        <v>1</v>
      </c>
      <c r="M366" s="13">
        <v>29</v>
      </c>
    </row>
    <row r="367" spans="1:13">
      <c r="A367" s="23">
        <v>5917047</v>
      </c>
      <c r="B367" s="23">
        <v>17047</v>
      </c>
      <c r="C367" s="16" t="s">
        <v>64</v>
      </c>
      <c r="D367" s="16" t="s">
        <v>51</v>
      </c>
      <c r="E367" s="16" t="s">
        <v>36</v>
      </c>
      <c r="F367" s="23">
        <v>2010</v>
      </c>
      <c r="G367" s="25">
        <v>9467</v>
      </c>
      <c r="H367" s="25">
        <v>1214.7569603160678</v>
      </c>
      <c r="I367" s="25">
        <v>877.98039016527389</v>
      </c>
      <c r="J367" s="25">
        <v>1080.0068910499149</v>
      </c>
      <c r="K367" s="29">
        <v>9.2741141878659963E-2</v>
      </c>
      <c r="L367" s="16">
        <v>1</v>
      </c>
      <c r="M367" s="13">
        <v>29</v>
      </c>
    </row>
    <row r="368" spans="1:13">
      <c r="A368" s="23">
        <v>5917047</v>
      </c>
      <c r="B368" s="23">
        <v>17047</v>
      </c>
      <c r="C368" s="16" t="s">
        <v>64</v>
      </c>
      <c r="D368" s="16" t="s">
        <v>51</v>
      </c>
      <c r="E368" s="16" t="s">
        <v>36</v>
      </c>
      <c r="F368" s="23">
        <v>2012</v>
      </c>
      <c r="G368" s="25">
        <v>9871</v>
      </c>
      <c r="H368" s="25">
        <v>1146.9352535895355</v>
      </c>
      <c r="I368" s="25">
        <v>684.29851489210466</v>
      </c>
      <c r="J368" s="25">
        <v>728.18881625307699</v>
      </c>
      <c r="K368" s="29">
        <v>6.9324132802360924E-2</v>
      </c>
      <c r="L368" s="16">
        <v>1</v>
      </c>
      <c r="M368" s="13">
        <v>29</v>
      </c>
    </row>
    <row r="369" spans="1:13">
      <c r="A369" s="23">
        <v>5917047</v>
      </c>
      <c r="B369" s="23">
        <v>17047</v>
      </c>
      <c r="C369" s="16" t="s">
        <v>64</v>
      </c>
      <c r="D369" s="16" t="s">
        <v>51</v>
      </c>
      <c r="E369" s="16" t="s">
        <v>36</v>
      </c>
      <c r="F369" s="23">
        <v>2013</v>
      </c>
      <c r="G369" s="25">
        <v>10056</v>
      </c>
      <c r="H369" s="25">
        <v>3466.8647077817241</v>
      </c>
      <c r="I369" s="25">
        <v>2167.0800376453331</v>
      </c>
      <c r="J369" s="25">
        <v>2204.8298939135866</v>
      </c>
      <c r="K369" s="29">
        <v>0.21550119706099174</v>
      </c>
      <c r="L369" s="16">
        <v>1</v>
      </c>
      <c r="M369" s="13">
        <v>29</v>
      </c>
    </row>
    <row r="370" spans="1:13">
      <c r="A370" s="23">
        <v>5917047</v>
      </c>
      <c r="B370" s="23">
        <v>17047</v>
      </c>
      <c r="C370" s="16" t="s">
        <v>64</v>
      </c>
      <c r="D370" s="16" t="s">
        <v>51</v>
      </c>
      <c r="E370" s="16" t="s">
        <v>36</v>
      </c>
      <c r="F370" s="23">
        <v>2014</v>
      </c>
      <c r="G370" s="25">
        <v>10577</v>
      </c>
      <c r="H370" s="25">
        <v>3410.7230821104013</v>
      </c>
      <c r="I370" s="25">
        <v>2317.8499522602301</v>
      </c>
      <c r="J370" s="25">
        <v>2295.1072319037626</v>
      </c>
      <c r="K370" s="29">
        <v>0.21914058355490498</v>
      </c>
      <c r="L370" s="16">
        <v>1</v>
      </c>
      <c r="M370" s="13">
        <v>29</v>
      </c>
    </row>
    <row r="371" spans="1:13">
      <c r="A371" s="23">
        <v>5917047</v>
      </c>
      <c r="B371" s="23">
        <v>17047</v>
      </c>
      <c r="C371" s="16" t="s">
        <v>64</v>
      </c>
      <c r="D371" s="16" t="s">
        <v>51</v>
      </c>
      <c r="E371" s="16" t="s">
        <v>36</v>
      </c>
      <c r="F371" s="23">
        <v>2015</v>
      </c>
      <c r="G371" s="25">
        <v>10663</v>
      </c>
      <c r="H371" s="25">
        <v>3219.0484503612738</v>
      </c>
      <c r="I371" s="25">
        <v>1440.4007249025601</v>
      </c>
      <c r="J371" s="25">
        <v>1330.7966006864547</v>
      </c>
      <c r="K371" s="29">
        <v>0.13508400308567572</v>
      </c>
      <c r="L371" s="16">
        <v>1</v>
      </c>
      <c r="M371" s="13">
        <v>29</v>
      </c>
    </row>
    <row r="372" spans="1:13">
      <c r="A372" s="23">
        <v>5917047</v>
      </c>
      <c r="B372" s="23">
        <v>17047</v>
      </c>
      <c r="C372" s="16" t="s">
        <v>64</v>
      </c>
      <c r="D372" s="16" t="s">
        <v>51</v>
      </c>
      <c r="E372" s="16" t="s">
        <v>36</v>
      </c>
      <c r="F372" s="23">
        <v>2016</v>
      </c>
      <c r="G372" s="25">
        <v>10870</v>
      </c>
      <c r="H372" s="25">
        <v>3528.6175227691465</v>
      </c>
      <c r="I372" s="25">
        <v>1649.1241276078567</v>
      </c>
      <c r="J372" s="25">
        <v>1670.6963208993536</v>
      </c>
      <c r="K372" s="29">
        <v>0.15171335120587459</v>
      </c>
      <c r="L372" s="16">
        <v>1</v>
      </c>
      <c r="M372" s="13">
        <v>29</v>
      </c>
    </row>
    <row r="373" spans="1:13">
      <c r="A373" s="23">
        <v>5917047</v>
      </c>
      <c r="B373" s="23">
        <v>17047</v>
      </c>
      <c r="C373" s="16" t="s">
        <v>64</v>
      </c>
      <c r="D373" s="16" t="s">
        <v>51</v>
      </c>
      <c r="E373" s="16" t="s">
        <v>36</v>
      </c>
      <c r="F373" s="23">
        <v>2017</v>
      </c>
      <c r="G373" s="25">
        <v>11185</v>
      </c>
      <c r="H373" s="25">
        <v>3822.35717237263</v>
      </c>
      <c r="I373" s="25">
        <v>1510.6914801545381</v>
      </c>
      <c r="J373" s="25">
        <v>1647.3968452283464</v>
      </c>
      <c r="K373" s="29">
        <v>0.13506405723330694</v>
      </c>
      <c r="L373" s="16">
        <v>1</v>
      </c>
      <c r="M373" s="13">
        <v>29</v>
      </c>
    </row>
    <row r="374" spans="1:13">
      <c r="A374" s="23">
        <v>5917047</v>
      </c>
      <c r="B374" s="23">
        <v>17047</v>
      </c>
      <c r="C374" s="24" t="s">
        <v>64</v>
      </c>
      <c r="D374" s="16" t="s">
        <v>51</v>
      </c>
      <c r="E374" s="16" t="s">
        <v>36</v>
      </c>
      <c r="F374" s="23">
        <v>2018</v>
      </c>
      <c r="G374" s="25">
        <v>11327</v>
      </c>
      <c r="H374" s="25">
        <v>4008.9066389941122</v>
      </c>
      <c r="I374" s="25">
        <v>1699.4790594226511</v>
      </c>
      <c r="J374" s="25">
        <v>2006.8579037143538</v>
      </c>
      <c r="K374" s="29">
        <v>0.15003787935222487</v>
      </c>
      <c r="L374" s="16">
        <v>1</v>
      </c>
      <c r="M374" s="13">
        <v>29</v>
      </c>
    </row>
    <row r="375" spans="1:13">
      <c r="A375" s="23">
        <v>5917047</v>
      </c>
      <c r="B375" s="23">
        <v>17047</v>
      </c>
      <c r="C375" s="24" t="s">
        <v>64</v>
      </c>
      <c r="D375" s="16" t="s">
        <v>51</v>
      </c>
      <c r="E375" s="16" t="s">
        <v>36</v>
      </c>
      <c r="F375" s="23">
        <v>2019</v>
      </c>
      <c r="G375" s="25">
        <v>11607</v>
      </c>
      <c r="H375" s="25">
        <v>4008.2761258729265</v>
      </c>
      <c r="I375" s="25">
        <v>2261.5982406420612</v>
      </c>
      <c r="J375" s="25">
        <v>2631.327223507702</v>
      </c>
      <c r="K375" s="29">
        <v>0.19484778501267006</v>
      </c>
      <c r="L375" s="16">
        <v>1</v>
      </c>
      <c r="M375" s="13">
        <v>29</v>
      </c>
    </row>
    <row r="376" spans="1:13">
      <c r="A376" s="23">
        <v>5917047</v>
      </c>
      <c r="B376" s="23">
        <v>17047</v>
      </c>
      <c r="C376" s="24" t="s">
        <v>64</v>
      </c>
      <c r="D376" s="16" t="s">
        <v>51</v>
      </c>
      <c r="E376" s="16" t="s">
        <v>36</v>
      </c>
      <c r="F376" s="23">
        <v>2020</v>
      </c>
      <c r="G376" s="25">
        <v>11885</v>
      </c>
      <c r="H376" s="25">
        <v>4157.1622338737916</v>
      </c>
      <c r="I376" s="25">
        <v>1655.8819019475579</v>
      </c>
      <c r="J376" s="25">
        <v>1967.4829732236828</v>
      </c>
      <c r="K376" s="29">
        <v>0.13932535986096406</v>
      </c>
      <c r="L376" s="16">
        <v>1</v>
      </c>
      <c r="M376" s="13">
        <v>29</v>
      </c>
    </row>
    <row r="377" spans="1:13">
      <c r="A377" s="23">
        <v>5917047</v>
      </c>
      <c r="B377" s="23">
        <v>17047</v>
      </c>
      <c r="C377" s="24" t="s">
        <v>64</v>
      </c>
      <c r="D377" s="16" t="s">
        <v>51</v>
      </c>
      <c r="E377" s="16" t="s">
        <v>36</v>
      </c>
      <c r="F377" s="23">
        <v>2021</v>
      </c>
      <c r="G377" s="25">
        <v>12062</v>
      </c>
      <c r="H377" s="25">
        <v>4825.325192109347</v>
      </c>
      <c r="I377" s="25">
        <v>2358.7115335132407</v>
      </c>
      <c r="J377" s="25">
        <v>3742.9560120933229</v>
      </c>
      <c r="K377" s="29">
        <v>0.19554895817552984</v>
      </c>
      <c r="L377" s="16">
        <v>1</v>
      </c>
      <c r="M377" s="13">
        <v>29</v>
      </c>
    </row>
    <row r="378" spans="1:13">
      <c r="A378" s="23">
        <v>5917047</v>
      </c>
      <c r="B378" s="23">
        <v>17047</v>
      </c>
      <c r="C378" s="24" t="s">
        <v>64</v>
      </c>
      <c r="D378" s="16" t="s">
        <v>51</v>
      </c>
      <c r="E378" s="16" t="s">
        <v>36</v>
      </c>
      <c r="F378" s="23">
        <v>2022</v>
      </c>
      <c r="G378" s="25">
        <v>12482</v>
      </c>
      <c r="H378" s="25">
        <v>4380</v>
      </c>
      <c r="I378" s="25">
        <v>1037</v>
      </c>
      <c r="J378" s="25">
        <v>3302.4385686123674</v>
      </c>
      <c r="K378" s="29">
        <v>8.3079634673930466E-2</v>
      </c>
      <c r="L378" s="16">
        <v>1</v>
      </c>
      <c r="M378" s="13">
        <v>29</v>
      </c>
    </row>
    <row r="379" spans="1:13">
      <c r="A379" s="23">
        <v>2005917</v>
      </c>
      <c r="B379" s="23">
        <v>17999</v>
      </c>
      <c r="C379" s="24" t="s">
        <v>65</v>
      </c>
      <c r="D379" s="16" t="s">
        <v>51</v>
      </c>
      <c r="E379" s="16" t="s">
        <v>36</v>
      </c>
      <c r="F379" s="23">
        <v>2007</v>
      </c>
      <c r="G379" s="25">
        <v>24628</v>
      </c>
      <c r="H379" s="25">
        <v>9214</v>
      </c>
      <c r="I379" s="25">
        <v>4828.6797391845721</v>
      </c>
      <c r="J379" s="25">
        <v>7174.6967708065413</v>
      </c>
      <c r="K379" s="29">
        <v>0.19606463128084181</v>
      </c>
      <c r="L379" s="16">
        <v>2</v>
      </c>
      <c r="M379" s="13">
        <v>30</v>
      </c>
    </row>
    <row r="380" spans="1:13">
      <c r="A380" s="23">
        <v>2005917</v>
      </c>
      <c r="B380" s="23">
        <v>17999</v>
      </c>
      <c r="C380" s="24" t="s">
        <v>65</v>
      </c>
      <c r="D380" s="16" t="s">
        <v>51</v>
      </c>
      <c r="E380" s="16" t="s">
        <v>36</v>
      </c>
      <c r="F380" s="23">
        <v>2010</v>
      </c>
      <c r="G380" s="25">
        <v>25069</v>
      </c>
      <c r="H380" s="25">
        <v>21274</v>
      </c>
      <c r="I380" s="25">
        <v>15376.042641086136</v>
      </c>
      <c r="J380" s="25">
        <v>18914.126323851433</v>
      </c>
      <c r="K380" s="29">
        <v>0.61334886278216671</v>
      </c>
      <c r="L380" s="16">
        <v>2</v>
      </c>
      <c r="M380" s="13">
        <v>30</v>
      </c>
    </row>
    <row r="381" spans="1:13">
      <c r="A381" s="23">
        <v>2005917</v>
      </c>
      <c r="B381" s="23">
        <v>17999</v>
      </c>
      <c r="C381" s="24" t="s">
        <v>65</v>
      </c>
      <c r="D381" s="16" t="s">
        <v>51</v>
      </c>
      <c r="E381" s="16" t="s">
        <v>36</v>
      </c>
      <c r="F381" s="23">
        <v>2012</v>
      </c>
      <c r="G381" s="25">
        <v>25540</v>
      </c>
      <c r="H381" s="25">
        <v>15146</v>
      </c>
      <c r="I381" s="25">
        <v>9036.5914502310843</v>
      </c>
      <c r="J381" s="25">
        <v>9616.1904313704235</v>
      </c>
      <c r="K381" s="29">
        <v>0.35382112177882086</v>
      </c>
      <c r="L381" s="16">
        <v>2</v>
      </c>
      <c r="M381" s="13">
        <v>30</v>
      </c>
    </row>
    <row r="382" spans="1:13">
      <c r="A382" s="23">
        <v>2005917</v>
      </c>
      <c r="B382" s="23">
        <v>17999</v>
      </c>
      <c r="C382" s="24" t="s">
        <v>65</v>
      </c>
      <c r="D382" s="16" t="s">
        <v>51</v>
      </c>
      <c r="E382" s="16" t="s">
        <v>36</v>
      </c>
      <c r="F382" s="23">
        <v>2013</v>
      </c>
      <c r="G382" s="25">
        <v>25696</v>
      </c>
      <c r="H382" s="25">
        <v>8997.5752018082021</v>
      </c>
      <c r="I382" s="25">
        <v>5624.2360895378988</v>
      </c>
      <c r="J382" s="25">
        <v>5722.2085226324652</v>
      </c>
      <c r="K382" s="29">
        <v>0.21887593748201661</v>
      </c>
      <c r="L382" s="16">
        <v>2</v>
      </c>
      <c r="M382" s="13">
        <v>30</v>
      </c>
    </row>
    <row r="383" spans="1:13">
      <c r="A383" s="23">
        <v>2005917</v>
      </c>
      <c r="B383" s="23">
        <v>17999</v>
      </c>
      <c r="C383" s="24" t="s">
        <v>65</v>
      </c>
      <c r="D383" s="16" t="s">
        <v>51</v>
      </c>
      <c r="E383" s="16" t="s">
        <v>36</v>
      </c>
      <c r="F383" s="23">
        <v>2014</v>
      </c>
      <c r="G383" s="25">
        <v>25852</v>
      </c>
      <c r="H383" s="25">
        <v>8810.1780075570259</v>
      </c>
      <c r="I383" s="25">
        <v>5987.1969030053278</v>
      </c>
      <c r="J383" s="25">
        <v>5928.4505873728685</v>
      </c>
      <c r="K383" s="29">
        <v>0.23159511461416246</v>
      </c>
      <c r="L383" s="16">
        <v>2</v>
      </c>
      <c r="M383" s="13">
        <v>30</v>
      </c>
    </row>
    <row r="384" spans="1:13">
      <c r="A384" s="23">
        <v>2005917</v>
      </c>
      <c r="B384" s="23">
        <v>17999</v>
      </c>
      <c r="C384" s="24" t="s">
        <v>65</v>
      </c>
      <c r="D384" s="16" t="s">
        <v>51</v>
      </c>
      <c r="E384" s="16" t="s">
        <v>36</v>
      </c>
      <c r="F384" s="23">
        <v>2015</v>
      </c>
      <c r="G384" s="25">
        <v>26060</v>
      </c>
      <c r="H384" s="25">
        <v>8626.2230421088861</v>
      </c>
      <c r="I384" s="25">
        <v>3859.9039792738517</v>
      </c>
      <c r="J384" s="25">
        <v>3566.1930779306231</v>
      </c>
      <c r="K384" s="29">
        <v>0.14811603911258064</v>
      </c>
      <c r="L384" s="16">
        <v>2</v>
      </c>
      <c r="M384" s="13">
        <v>30</v>
      </c>
    </row>
    <row r="385" spans="1:13">
      <c r="A385" s="23">
        <v>2005917</v>
      </c>
      <c r="B385" s="23">
        <v>17999</v>
      </c>
      <c r="C385" s="24" t="s">
        <v>65</v>
      </c>
      <c r="D385" s="16" t="s">
        <v>51</v>
      </c>
      <c r="E385" s="16" t="s">
        <v>36</v>
      </c>
      <c r="F385" s="23">
        <v>2016</v>
      </c>
      <c r="G385" s="25">
        <v>26393</v>
      </c>
      <c r="H385" s="25">
        <v>9568.7251734636557</v>
      </c>
      <c r="I385" s="25">
        <v>4472.0107668750497</v>
      </c>
      <c r="J385" s="25">
        <v>4530.509141284635</v>
      </c>
      <c r="K385" s="29">
        <v>0.1694392743104251</v>
      </c>
      <c r="L385" s="16">
        <v>2</v>
      </c>
      <c r="M385" s="13">
        <v>30</v>
      </c>
    </row>
    <row r="386" spans="1:13">
      <c r="A386" s="23">
        <v>2005917</v>
      </c>
      <c r="B386" s="23">
        <v>17999</v>
      </c>
      <c r="C386" s="24" t="s">
        <v>65</v>
      </c>
      <c r="D386" s="16" t="s">
        <v>51</v>
      </c>
      <c r="E386" s="16" t="s">
        <v>36</v>
      </c>
      <c r="F386" s="23">
        <v>2017</v>
      </c>
      <c r="G386" s="25">
        <v>27135</v>
      </c>
      <c r="H386" s="25">
        <v>10255.553685026758</v>
      </c>
      <c r="I386" s="25">
        <v>4053.2521890466173</v>
      </c>
      <c r="J386" s="25">
        <v>4420.0387417735492</v>
      </c>
      <c r="K386" s="29">
        <v>0.14937358352852836</v>
      </c>
      <c r="L386" s="16">
        <v>2</v>
      </c>
      <c r="M386" s="13">
        <v>30</v>
      </c>
    </row>
    <row r="387" spans="1:13">
      <c r="A387" s="23">
        <v>2005917</v>
      </c>
      <c r="B387" s="23">
        <v>17999</v>
      </c>
      <c r="C387" s="24" t="s">
        <v>65</v>
      </c>
      <c r="D387" s="16" t="s">
        <v>51</v>
      </c>
      <c r="E387" s="16" t="s">
        <v>36</v>
      </c>
      <c r="F387" s="23">
        <v>2018</v>
      </c>
      <c r="G387" s="25">
        <v>27737</v>
      </c>
      <c r="H387" s="25">
        <v>9745.6314954306417</v>
      </c>
      <c r="I387" s="25">
        <v>4131.4248843395317</v>
      </c>
      <c r="J387" s="25">
        <v>4878.6612796250865</v>
      </c>
      <c r="K387" s="29">
        <v>0.14894995436923719</v>
      </c>
      <c r="L387" s="16">
        <v>2</v>
      </c>
      <c r="M387" s="13">
        <v>30</v>
      </c>
    </row>
    <row r="388" spans="1:13">
      <c r="A388" s="23">
        <v>2005917</v>
      </c>
      <c r="B388" s="23">
        <v>17999</v>
      </c>
      <c r="C388" s="24" t="s">
        <v>65</v>
      </c>
      <c r="D388" s="16" t="s">
        <v>51</v>
      </c>
      <c r="E388" s="16" t="s">
        <v>36</v>
      </c>
      <c r="F388" s="23">
        <v>2019</v>
      </c>
      <c r="G388" s="25">
        <v>28189</v>
      </c>
      <c r="H388" s="25">
        <v>9521.6471232720105</v>
      </c>
      <c r="I388" s="25">
        <v>5372.4193907216895</v>
      </c>
      <c r="J388" s="25">
        <v>6250.7094075618425</v>
      </c>
      <c r="K388" s="29">
        <v>0.19058566783928801</v>
      </c>
      <c r="L388" s="16">
        <v>2</v>
      </c>
      <c r="M388" s="13">
        <v>30</v>
      </c>
    </row>
    <row r="389" spans="1:13">
      <c r="A389" s="23">
        <v>2005917</v>
      </c>
      <c r="B389" s="23">
        <v>17999</v>
      </c>
      <c r="C389" s="24" t="s">
        <v>65</v>
      </c>
      <c r="D389" s="16" t="s">
        <v>51</v>
      </c>
      <c r="E389" s="16" t="s">
        <v>36</v>
      </c>
      <c r="F389" s="23">
        <v>2020</v>
      </c>
      <c r="G389" s="25">
        <v>28828</v>
      </c>
      <c r="H389" s="25">
        <v>9687.0419997038807</v>
      </c>
      <c r="I389" s="25">
        <v>3858.5449949516014</v>
      </c>
      <c r="J389" s="25">
        <v>4584.6395024040585</v>
      </c>
      <c r="K389" s="29">
        <v>0.13384712761730266</v>
      </c>
      <c r="L389" s="16">
        <v>2</v>
      </c>
      <c r="M389" s="13">
        <v>30</v>
      </c>
    </row>
    <row r="390" spans="1:13">
      <c r="A390" s="23">
        <v>2005917</v>
      </c>
      <c r="B390" s="23">
        <v>17999</v>
      </c>
      <c r="C390" s="24" t="s">
        <v>65</v>
      </c>
      <c r="D390" s="16" t="s">
        <v>51</v>
      </c>
      <c r="E390" s="16" t="s">
        <v>36</v>
      </c>
      <c r="F390" s="23">
        <v>2021</v>
      </c>
      <c r="G390" s="25">
        <v>29502</v>
      </c>
      <c r="H390" s="25">
        <v>11414.916182715269</v>
      </c>
      <c r="I390" s="25">
        <v>5816.0010415394981</v>
      </c>
      <c r="J390" s="25">
        <v>8854.4351836644637</v>
      </c>
      <c r="K390" s="29">
        <v>0.19713921230897899</v>
      </c>
      <c r="L390" s="16">
        <v>2</v>
      </c>
      <c r="M390" s="13">
        <v>30</v>
      </c>
    </row>
    <row r="391" spans="1:13">
      <c r="A391" s="23">
        <v>2005917</v>
      </c>
      <c r="B391" s="23">
        <v>17999</v>
      </c>
      <c r="C391" s="24" t="s">
        <v>65</v>
      </c>
      <c r="D391" s="16" t="s">
        <v>51</v>
      </c>
      <c r="E391" s="16" t="s">
        <v>36</v>
      </c>
      <c r="F391" s="23">
        <v>2022</v>
      </c>
      <c r="G391" s="25">
        <v>30258</v>
      </c>
      <c r="H391" s="25">
        <v>10800</v>
      </c>
      <c r="I391" s="25">
        <v>1916</v>
      </c>
      <c r="J391" s="25">
        <v>8142.9992102770711</v>
      </c>
      <c r="K391" s="29">
        <v>6.3322096635600497E-2</v>
      </c>
      <c r="L391" s="16">
        <v>2</v>
      </c>
      <c r="M391" s="13">
        <v>30</v>
      </c>
    </row>
    <row r="392" spans="1:13">
      <c r="A392" s="23">
        <v>1005941</v>
      </c>
      <c r="B392" s="23">
        <v>41000</v>
      </c>
      <c r="C392" s="24" t="s">
        <v>66</v>
      </c>
      <c r="D392" s="16" t="s">
        <v>34</v>
      </c>
      <c r="E392" s="16" t="s">
        <v>68</v>
      </c>
      <c r="F392" s="23">
        <v>2007</v>
      </c>
      <c r="G392" s="25">
        <v>64244</v>
      </c>
      <c r="H392" s="25">
        <v>33674.200000000004</v>
      </c>
      <c r="I392" s="25">
        <v>17256.379718543096</v>
      </c>
      <c r="J392" s="25">
        <v>51967.069211372407</v>
      </c>
      <c r="K392" s="29">
        <v>0.26860686941260031</v>
      </c>
      <c r="L392" s="16">
        <v>0</v>
      </c>
      <c r="M392" s="13">
        <v>31</v>
      </c>
    </row>
    <row r="393" spans="1:13">
      <c r="A393" s="23">
        <v>1005941</v>
      </c>
      <c r="B393" s="23">
        <v>41000</v>
      </c>
      <c r="C393" s="24" t="s">
        <v>66</v>
      </c>
      <c r="D393" s="16" t="s">
        <v>34</v>
      </c>
      <c r="E393" s="16" t="s">
        <v>68</v>
      </c>
      <c r="F393" s="23">
        <v>2010</v>
      </c>
      <c r="G393" s="25">
        <v>63743</v>
      </c>
      <c r="H393" s="25">
        <v>44547.894</v>
      </c>
      <c r="I393" s="25">
        <v>25349.704248288104</v>
      </c>
      <c r="J393" s="25">
        <v>68738.225556237303</v>
      </c>
      <c r="K393" s="29">
        <v>0.39768608707290376</v>
      </c>
      <c r="L393" s="16">
        <v>0</v>
      </c>
      <c r="M393" s="13">
        <v>31</v>
      </c>
    </row>
    <row r="394" spans="1:13">
      <c r="A394" s="23">
        <v>1005941</v>
      </c>
      <c r="B394" s="23">
        <v>41000</v>
      </c>
      <c r="C394" s="24" t="s">
        <v>66</v>
      </c>
      <c r="D394" s="16" t="s">
        <v>34</v>
      </c>
      <c r="E394" s="16" t="s">
        <v>68</v>
      </c>
      <c r="F394" s="23">
        <v>2012</v>
      </c>
      <c r="G394" s="25">
        <v>63227</v>
      </c>
      <c r="H394" s="25">
        <v>44568.448999999993</v>
      </c>
      <c r="I394" s="25">
        <v>24701.326365801877</v>
      </c>
      <c r="J394" s="25">
        <v>68764.318423116289</v>
      </c>
      <c r="K394" s="29">
        <v>0.39067686851822603</v>
      </c>
      <c r="L394" s="16">
        <v>0</v>
      </c>
      <c r="M394" s="13">
        <v>31</v>
      </c>
    </row>
    <row r="395" spans="1:13">
      <c r="A395" s="23">
        <v>1005941</v>
      </c>
      <c r="B395" s="23">
        <v>41000</v>
      </c>
      <c r="C395" s="24" t="s">
        <v>66</v>
      </c>
      <c r="D395" s="16" t="s">
        <v>34</v>
      </c>
      <c r="E395" s="16" t="s">
        <v>68</v>
      </c>
      <c r="F395" s="23">
        <v>2013</v>
      </c>
      <c r="G395" s="25">
        <v>63262</v>
      </c>
      <c r="H395" s="25">
        <v>44609.58</v>
      </c>
      <c r="I395" s="25">
        <v>26409.11586397987</v>
      </c>
      <c r="J395" s="25">
        <v>68831.612296730833</v>
      </c>
      <c r="K395" s="29">
        <v>0.41745622749802203</v>
      </c>
      <c r="L395" s="16">
        <v>0</v>
      </c>
      <c r="M395" s="13">
        <v>31</v>
      </c>
    </row>
    <row r="396" spans="1:13">
      <c r="A396" s="23">
        <v>1005941</v>
      </c>
      <c r="B396" s="23">
        <v>41000</v>
      </c>
      <c r="C396" s="24" t="s">
        <v>66</v>
      </c>
      <c r="D396" s="16" t="s">
        <v>34</v>
      </c>
      <c r="E396" s="16" t="s">
        <v>68</v>
      </c>
      <c r="F396" s="23">
        <v>2014</v>
      </c>
      <c r="G396" s="25">
        <v>63602</v>
      </c>
      <c r="H396" s="25">
        <v>45230.67</v>
      </c>
      <c r="I396" s="25">
        <v>33460.779114254852</v>
      </c>
      <c r="J396" s="25">
        <v>82246.051290670905</v>
      </c>
      <c r="K396" s="29">
        <v>0.52609633524503718</v>
      </c>
      <c r="L396" s="16">
        <v>0</v>
      </c>
      <c r="M396" s="13">
        <v>31</v>
      </c>
    </row>
    <row r="397" spans="1:13">
      <c r="A397" s="23">
        <v>1005941</v>
      </c>
      <c r="B397" s="23">
        <v>41000</v>
      </c>
      <c r="C397" s="24" t="s">
        <v>66</v>
      </c>
      <c r="D397" s="16" t="s">
        <v>34</v>
      </c>
      <c r="E397" s="16" t="s">
        <v>68</v>
      </c>
      <c r="F397" s="23">
        <v>2015</v>
      </c>
      <c r="G397" s="25">
        <v>63803</v>
      </c>
      <c r="H397" s="25">
        <v>44406</v>
      </c>
      <c r="I397" s="25">
        <v>31409.075185396978</v>
      </c>
      <c r="J397" s="25">
        <v>71876.724699836806</v>
      </c>
      <c r="K397" s="29">
        <v>0.49228210562821462</v>
      </c>
      <c r="L397" s="16">
        <v>0</v>
      </c>
      <c r="M397" s="13">
        <v>31</v>
      </c>
    </row>
    <row r="398" spans="1:13">
      <c r="A398" s="23">
        <v>1005941</v>
      </c>
      <c r="B398" s="23">
        <v>41000</v>
      </c>
      <c r="C398" s="24" t="s">
        <v>66</v>
      </c>
      <c r="D398" s="16" t="s">
        <v>34</v>
      </c>
      <c r="E398" s="16" t="s">
        <v>68</v>
      </c>
      <c r="F398" s="23">
        <v>2016</v>
      </c>
      <c r="G398" s="25">
        <v>64261</v>
      </c>
      <c r="H398" s="25">
        <v>47144</v>
      </c>
      <c r="I398" s="25">
        <v>31327.222612508755</v>
      </c>
      <c r="J398" s="25">
        <v>73363.709192237715</v>
      </c>
      <c r="K398" s="29">
        <v>0.48749976832773773</v>
      </c>
      <c r="L398" s="16">
        <v>0</v>
      </c>
      <c r="M398" s="13">
        <v>31</v>
      </c>
    </row>
    <row r="399" spans="1:13">
      <c r="A399" s="23">
        <v>1005941</v>
      </c>
      <c r="B399" s="23">
        <v>41000</v>
      </c>
      <c r="C399" s="24" t="s">
        <v>66</v>
      </c>
      <c r="D399" s="16" t="s">
        <v>34</v>
      </c>
      <c r="E399" s="16" t="s">
        <v>68</v>
      </c>
      <c r="F399" s="23">
        <v>2017</v>
      </c>
      <c r="G399" s="25">
        <v>64692</v>
      </c>
      <c r="H399" s="25">
        <v>44557</v>
      </c>
      <c r="I399" s="25">
        <v>31819.140990326137</v>
      </c>
      <c r="J399" s="25">
        <v>56669.49254567278</v>
      </c>
      <c r="K399" s="29">
        <v>0.49185588620426229</v>
      </c>
      <c r="L399" s="16">
        <v>0</v>
      </c>
      <c r="M399" s="13">
        <v>31</v>
      </c>
    </row>
    <row r="400" spans="1:13">
      <c r="A400" s="23">
        <v>1005941</v>
      </c>
      <c r="B400" s="23">
        <v>41000</v>
      </c>
      <c r="C400" s="24" t="s">
        <v>66</v>
      </c>
      <c r="D400" s="16" t="s">
        <v>34</v>
      </c>
      <c r="E400" s="16" t="s">
        <v>68</v>
      </c>
      <c r="F400" s="23">
        <v>2018</v>
      </c>
      <c r="G400" s="25">
        <v>65136</v>
      </c>
      <c r="H400" s="25">
        <v>50633</v>
      </c>
      <c r="I400" s="25">
        <v>34045.660697098458</v>
      </c>
      <c r="J400" s="25">
        <v>77895.842774400007</v>
      </c>
      <c r="K400" s="29">
        <v>0.52268577587046272</v>
      </c>
      <c r="L400" s="16">
        <v>0</v>
      </c>
      <c r="M400" s="13">
        <v>31</v>
      </c>
    </row>
    <row r="401" spans="1:13">
      <c r="A401" s="23">
        <v>1005941</v>
      </c>
      <c r="B401" s="23">
        <v>41000</v>
      </c>
      <c r="C401" s="24" t="s">
        <v>66</v>
      </c>
      <c r="D401" s="16" t="s">
        <v>34</v>
      </c>
      <c r="E401" s="16" t="s">
        <v>68</v>
      </c>
      <c r="F401" s="23">
        <v>2019</v>
      </c>
      <c r="G401" s="25">
        <v>65395</v>
      </c>
      <c r="H401" s="25">
        <v>41297.57</v>
      </c>
      <c r="I401" s="25">
        <v>35987.450660848168</v>
      </c>
      <c r="J401" s="25">
        <v>63699.148209586507</v>
      </c>
      <c r="K401" s="29">
        <v>0.55030890222261897</v>
      </c>
      <c r="L401" s="16">
        <v>0</v>
      </c>
      <c r="M401" s="13">
        <v>31</v>
      </c>
    </row>
    <row r="402" spans="1:13">
      <c r="A402" s="23">
        <v>1005941</v>
      </c>
      <c r="B402" s="23">
        <v>41000</v>
      </c>
      <c r="C402" s="24" t="s">
        <v>66</v>
      </c>
      <c r="D402" s="16" t="s">
        <v>34</v>
      </c>
      <c r="E402" s="16" t="s">
        <v>68</v>
      </c>
      <c r="F402" s="23">
        <v>2020</v>
      </c>
      <c r="G402" s="25">
        <v>65408</v>
      </c>
      <c r="H402" s="25">
        <v>41882</v>
      </c>
      <c r="I402" s="25">
        <v>36459.71302106489</v>
      </c>
      <c r="J402" s="25">
        <v>64726.320003750006</v>
      </c>
      <c r="K402" s="29">
        <v>0.55741978077704391</v>
      </c>
      <c r="L402" s="16">
        <v>0</v>
      </c>
      <c r="M402" s="13">
        <v>31</v>
      </c>
    </row>
    <row r="403" spans="1:13">
      <c r="A403" s="23">
        <v>1005941</v>
      </c>
      <c r="B403" s="23">
        <v>41000</v>
      </c>
      <c r="C403" s="24" t="s">
        <v>66</v>
      </c>
      <c r="D403" s="16" t="s">
        <v>34</v>
      </c>
      <c r="E403" s="16" t="s">
        <v>68</v>
      </c>
      <c r="F403" s="23">
        <v>2021</v>
      </c>
      <c r="G403" s="25">
        <v>65660</v>
      </c>
      <c r="H403" s="25">
        <v>42743</v>
      </c>
      <c r="I403" s="25">
        <v>37430.035943120507</v>
      </c>
      <c r="J403" s="25">
        <v>66059.411699250006</v>
      </c>
      <c r="K403" s="29">
        <v>0.57005842130856699</v>
      </c>
      <c r="L403" s="16">
        <v>0</v>
      </c>
      <c r="M403" s="13">
        <v>31</v>
      </c>
    </row>
    <row r="404" spans="1:13">
      <c r="A404" s="23">
        <v>1005941</v>
      </c>
      <c r="B404" s="23">
        <v>41000</v>
      </c>
      <c r="C404" s="24" t="s">
        <v>66</v>
      </c>
      <c r="D404" s="16" t="s">
        <v>34</v>
      </c>
      <c r="E404" s="16" t="s">
        <v>68</v>
      </c>
      <c r="F404" s="23">
        <v>2022</v>
      </c>
      <c r="G404" s="25">
        <v>65993</v>
      </c>
      <c r="H404" s="25">
        <v>41974</v>
      </c>
      <c r="I404" s="25">
        <v>43547.266750772033</v>
      </c>
      <c r="J404" s="25">
        <v>64773.573322050011</v>
      </c>
      <c r="K404" s="29">
        <v>0.65987705894219129</v>
      </c>
      <c r="L404" s="16">
        <v>0</v>
      </c>
      <c r="M404" s="13">
        <v>31</v>
      </c>
    </row>
    <row r="405" spans="1:13">
      <c r="A405" s="23">
        <v>5941005</v>
      </c>
      <c r="B405" s="23">
        <v>41005</v>
      </c>
      <c r="C405" s="24" t="s">
        <v>67</v>
      </c>
      <c r="D405" s="16" t="s">
        <v>66</v>
      </c>
      <c r="E405" s="16" t="s">
        <v>68</v>
      </c>
      <c r="F405" s="23">
        <v>2007</v>
      </c>
      <c r="G405" s="25">
        <v>1940</v>
      </c>
      <c r="H405" s="25">
        <v>1020.008</v>
      </c>
      <c r="I405" s="25">
        <v>331.97553945436511</v>
      </c>
      <c r="J405" s="25">
        <v>1557.169713</v>
      </c>
      <c r="K405" s="29">
        <v>0.17112141208987891</v>
      </c>
      <c r="L405" s="16">
        <v>1</v>
      </c>
      <c r="M405" s="13">
        <v>32</v>
      </c>
    </row>
    <row r="406" spans="1:13">
      <c r="A406" s="23">
        <v>5941005</v>
      </c>
      <c r="B406" s="23">
        <v>41005</v>
      </c>
      <c r="C406" s="24" t="s">
        <v>67</v>
      </c>
      <c r="D406" s="16" t="s">
        <v>66</v>
      </c>
      <c r="E406" s="16" t="s">
        <v>68</v>
      </c>
      <c r="F406" s="23">
        <v>2010</v>
      </c>
      <c r="G406" s="25">
        <v>1915</v>
      </c>
      <c r="H406" s="25">
        <v>1337.87</v>
      </c>
      <c r="I406" s="25">
        <v>310.39422711941705</v>
      </c>
      <c r="J406" s="25">
        <v>2042.4257887499998</v>
      </c>
      <c r="K406" s="29">
        <v>0.16208575828690186</v>
      </c>
      <c r="L406" s="16">
        <v>1</v>
      </c>
      <c r="M406" s="13">
        <v>32</v>
      </c>
    </row>
    <row r="407" spans="1:13">
      <c r="A407" s="23">
        <v>5941005</v>
      </c>
      <c r="B407" s="23">
        <v>41005</v>
      </c>
      <c r="C407" s="24" t="s">
        <v>67</v>
      </c>
      <c r="D407" s="16" t="s">
        <v>66</v>
      </c>
      <c r="E407" s="16" t="s">
        <v>68</v>
      </c>
      <c r="F407" s="23">
        <v>2012</v>
      </c>
      <c r="G407" s="25">
        <v>1922</v>
      </c>
      <c r="H407" s="25">
        <v>1333.6289999999999</v>
      </c>
      <c r="I407" s="25">
        <v>365.56282619506663</v>
      </c>
      <c r="J407" s="25">
        <v>2035.9513721250003</v>
      </c>
      <c r="K407" s="29">
        <v>0.19019918116288587</v>
      </c>
      <c r="L407" s="16">
        <v>1</v>
      </c>
      <c r="M407" s="13">
        <v>32</v>
      </c>
    </row>
    <row r="408" spans="1:13">
      <c r="A408" s="23">
        <v>5941005</v>
      </c>
      <c r="B408" s="23">
        <v>41005</v>
      </c>
      <c r="C408" s="24" t="s">
        <v>67</v>
      </c>
      <c r="D408" s="16" t="s">
        <v>66</v>
      </c>
      <c r="E408" s="16" t="s">
        <v>68</v>
      </c>
      <c r="F408" s="23">
        <v>2013</v>
      </c>
      <c r="G408" s="25">
        <v>1936</v>
      </c>
      <c r="H408" s="25">
        <v>1337.3033599415994</v>
      </c>
      <c r="I408" s="25">
        <v>545.70387685265246</v>
      </c>
      <c r="J408" s="25">
        <v>2041.5607418708446</v>
      </c>
      <c r="K408" s="29">
        <v>0.28187183721727915</v>
      </c>
      <c r="L408" s="16">
        <v>1</v>
      </c>
      <c r="M408" s="13">
        <v>32</v>
      </c>
    </row>
    <row r="409" spans="1:13">
      <c r="A409" s="23">
        <v>5941005</v>
      </c>
      <c r="B409" s="23">
        <v>41005</v>
      </c>
      <c r="C409" s="24" t="s">
        <v>67</v>
      </c>
      <c r="D409" s="16" t="s">
        <v>66</v>
      </c>
      <c r="E409" s="16" t="s">
        <v>68</v>
      </c>
      <c r="F409" s="23">
        <v>2014</v>
      </c>
      <c r="G409" s="25">
        <v>1958</v>
      </c>
      <c r="H409" s="25">
        <v>1357.2174907929884</v>
      </c>
      <c r="I409" s="25">
        <v>553.05502003935362</v>
      </c>
      <c r="J409" s="25">
        <v>2071.9621518818462</v>
      </c>
      <c r="K409" s="29">
        <v>0.28245915221621737</v>
      </c>
      <c r="L409" s="16">
        <v>1</v>
      </c>
      <c r="M409" s="13">
        <v>32</v>
      </c>
    </row>
    <row r="410" spans="1:13">
      <c r="A410" s="23">
        <v>5941005</v>
      </c>
      <c r="B410" s="23">
        <v>41005</v>
      </c>
      <c r="C410" s="24" t="s">
        <v>67</v>
      </c>
      <c r="D410" s="16" t="s">
        <v>66</v>
      </c>
      <c r="E410" s="16" t="s">
        <v>68</v>
      </c>
      <c r="F410" s="23">
        <v>2015</v>
      </c>
      <c r="G410" s="25">
        <v>1971</v>
      </c>
      <c r="H410" s="25">
        <v>1311.362026412233</v>
      </c>
      <c r="I410" s="25">
        <v>522.98244825138329</v>
      </c>
      <c r="J410" s="25">
        <v>2001.9580535715754</v>
      </c>
      <c r="K410" s="29">
        <v>0.26533863432338067</v>
      </c>
      <c r="L410" s="16">
        <v>1</v>
      </c>
      <c r="M410" s="13">
        <v>32</v>
      </c>
    </row>
    <row r="411" spans="1:13">
      <c r="A411" s="23">
        <v>5941005</v>
      </c>
      <c r="B411" s="23">
        <v>41005</v>
      </c>
      <c r="C411" s="24" t="s">
        <v>67</v>
      </c>
      <c r="D411" s="16" t="s">
        <v>66</v>
      </c>
      <c r="E411" s="16" t="s">
        <v>68</v>
      </c>
      <c r="F411" s="23">
        <v>2016</v>
      </c>
      <c r="G411" s="25">
        <v>1983</v>
      </c>
      <c r="H411" s="25">
        <v>1390.4244901839616</v>
      </c>
      <c r="I411" s="25">
        <v>629.99493606273336</v>
      </c>
      <c r="J411" s="25">
        <v>2122.6567873270901</v>
      </c>
      <c r="K411" s="29">
        <v>0.31769790018292149</v>
      </c>
      <c r="L411" s="16">
        <v>1</v>
      </c>
      <c r="M411" s="13">
        <v>32</v>
      </c>
    </row>
    <row r="412" spans="1:13">
      <c r="A412" s="23">
        <v>5941005</v>
      </c>
      <c r="B412" s="23">
        <v>41005</v>
      </c>
      <c r="C412" s="24" t="s">
        <v>67</v>
      </c>
      <c r="D412" s="16" t="s">
        <v>66</v>
      </c>
      <c r="E412" s="16" t="s">
        <v>68</v>
      </c>
      <c r="F412" s="23">
        <v>2017</v>
      </c>
      <c r="G412" s="25">
        <v>1988</v>
      </c>
      <c r="H412" s="25">
        <v>1169</v>
      </c>
      <c r="I412" s="25">
        <v>567.10530562527595</v>
      </c>
      <c r="J412" s="25">
        <v>1784.6246249999997</v>
      </c>
      <c r="K412" s="29">
        <v>0.28526423824209052</v>
      </c>
      <c r="L412" s="16">
        <v>1</v>
      </c>
      <c r="M412" s="13">
        <v>32</v>
      </c>
    </row>
    <row r="413" spans="1:13">
      <c r="A413" s="23">
        <v>5941005</v>
      </c>
      <c r="B413" s="23">
        <v>41005</v>
      </c>
      <c r="C413" s="24" t="s">
        <v>67</v>
      </c>
      <c r="D413" s="16" t="s">
        <v>66</v>
      </c>
      <c r="E413" s="16" t="s">
        <v>68</v>
      </c>
      <c r="F413" s="23">
        <v>2018</v>
      </c>
      <c r="G413" s="25">
        <v>1999</v>
      </c>
      <c r="H413" s="25">
        <v>5531</v>
      </c>
      <c r="I413" s="25">
        <v>2249.3998323400319</v>
      </c>
      <c r="J413" s="25">
        <v>8443.7628750000003</v>
      </c>
      <c r="K413" s="29">
        <v>1.1252625474437379</v>
      </c>
      <c r="L413" s="16">
        <v>1</v>
      </c>
      <c r="M413" s="13">
        <v>32</v>
      </c>
    </row>
    <row r="414" spans="1:13">
      <c r="A414" s="23">
        <v>5941005</v>
      </c>
      <c r="B414" s="23">
        <v>41005</v>
      </c>
      <c r="C414" s="24" t="s">
        <v>67</v>
      </c>
      <c r="D414" s="16" t="s">
        <v>66</v>
      </c>
      <c r="E414" s="16" t="s">
        <v>68</v>
      </c>
      <c r="F414" s="23">
        <v>2019</v>
      </c>
      <c r="G414" s="25">
        <v>2000</v>
      </c>
      <c r="H414" s="25">
        <v>2301.5</v>
      </c>
      <c r="I414" s="25">
        <v>1329.4227666803183</v>
      </c>
      <c r="J414" s="25">
        <v>3513.5274374999999</v>
      </c>
      <c r="K414" s="29">
        <v>0.66471138334015911</v>
      </c>
      <c r="L414" s="16">
        <v>1</v>
      </c>
      <c r="M414" s="13">
        <v>32</v>
      </c>
    </row>
    <row r="415" spans="1:13">
      <c r="A415" s="23">
        <v>5941005</v>
      </c>
      <c r="B415" s="23">
        <v>41005</v>
      </c>
      <c r="C415" s="24" t="s">
        <v>67</v>
      </c>
      <c r="D415" s="16" t="s">
        <v>66</v>
      </c>
      <c r="E415" s="16" t="s">
        <v>68</v>
      </c>
      <c r="F415" s="23">
        <v>2020</v>
      </c>
      <c r="G415" s="25">
        <v>1987</v>
      </c>
      <c r="H415" s="25">
        <v>4243</v>
      </c>
      <c r="I415" s="25">
        <v>2598.3214458253469</v>
      </c>
      <c r="J415" s="25">
        <v>6477.4698749999998</v>
      </c>
      <c r="K415" s="29">
        <v>1.3076605162684183</v>
      </c>
      <c r="L415" s="16">
        <v>1</v>
      </c>
      <c r="M415" s="13">
        <v>32</v>
      </c>
    </row>
    <row r="416" spans="1:13">
      <c r="A416" s="23">
        <v>5941005</v>
      </c>
      <c r="B416" s="23">
        <v>41005</v>
      </c>
      <c r="C416" s="24" t="s">
        <v>67</v>
      </c>
      <c r="D416" s="16" t="s">
        <v>66</v>
      </c>
      <c r="E416" s="16" t="s">
        <v>68</v>
      </c>
      <c r="F416" s="23">
        <v>2021</v>
      </c>
      <c r="G416" s="25">
        <v>1993</v>
      </c>
      <c r="H416" s="25">
        <v>4782</v>
      </c>
      <c r="I416" s="25">
        <v>2740.8959817775049</v>
      </c>
      <c r="J416" s="25">
        <v>7300.3207499999999</v>
      </c>
      <c r="K416" s="29">
        <v>1.3752614058090842</v>
      </c>
      <c r="L416" s="16">
        <v>1</v>
      </c>
      <c r="M416" s="13">
        <v>32</v>
      </c>
    </row>
    <row r="417" spans="1:13">
      <c r="A417" s="23">
        <v>5941005</v>
      </c>
      <c r="B417" s="23">
        <v>41005</v>
      </c>
      <c r="C417" s="24" t="s">
        <v>67</v>
      </c>
      <c r="D417" s="16" t="s">
        <v>66</v>
      </c>
      <c r="E417" s="16" t="s">
        <v>68</v>
      </c>
      <c r="F417" s="23">
        <v>2022</v>
      </c>
      <c r="G417" s="25">
        <v>2001</v>
      </c>
      <c r="H417" s="25">
        <v>3742</v>
      </c>
      <c r="I417" s="25">
        <v>8331.1966805929569</v>
      </c>
      <c r="J417" s="25">
        <v>5712.6307500000003</v>
      </c>
      <c r="K417" s="29">
        <v>4.1635165820054754</v>
      </c>
      <c r="L417" s="16">
        <v>1</v>
      </c>
      <c r="M417" s="13">
        <v>32</v>
      </c>
    </row>
    <row r="418" spans="1:13">
      <c r="A418" s="23">
        <v>5941013</v>
      </c>
      <c r="B418" s="23">
        <v>41013</v>
      </c>
      <c r="C418" s="24" t="s">
        <v>69</v>
      </c>
      <c r="D418" s="16" t="s">
        <v>66</v>
      </c>
      <c r="E418" s="16" t="s">
        <v>68</v>
      </c>
      <c r="F418" s="23">
        <v>2007</v>
      </c>
      <c r="G418" s="25">
        <v>9733</v>
      </c>
      <c r="H418" s="25">
        <v>5109.152</v>
      </c>
      <c r="I418" s="25">
        <v>3744.6946439064827</v>
      </c>
      <c r="J418" s="25">
        <v>7721.7615802799992</v>
      </c>
      <c r="K418" s="29">
        <v>0.38474207786977116</v>
      </c>
      <c r="L418" s="16">
        <v>1</v>
      </c>
      <c r="M418" s="13">
        <v>33</v>
      </c>
    </row>
    <row r="419" spans="1:13">
      <c r="A419" s="23">
        <v>5941013</v>
      </c>
      <c r="B419" s="23">
        <v>41013</v>
      </c>
      <c r="C419" s="24" t="s">
        <v>69</v>
      </c>
      <c r="D419" s="16" t="s">
        <v>66</v>
      </c>
      <c r="E419" s="16" t="s">
        <v>68</v>
      </c>
      <c r="F419" s="23">
        <v>2010</v>
      </c>
      <c r="G419" s="25">
        <v>10158</v>
      </c>
      <c r="H419" s="25">
        <v>6971.75</v>
      </c>
      <c r="I419" s="25">
        <v>4432.5697326362588</v>
      </c>
      <c r="J419" s="25">
        <v>10536.815365312499</v>
      </c>
      <c r="K419" s="29">
        <v>0.43636244660723161</v>
      </c>
      <c r="L419" s="16">
        <v>1</v>
      </c>
      <c r="M419" s="13">
        <v>33</v>
      </c>
    </row>
    <row r="420" spans="1:13">
      <c r="A420" s="23">
        <v>5941013</v>
      </c>
      <c r="B420" s="23">
        <v>41013</v>
      </c>
      <c r="C420" s="24" t="s">
        <v>69</v>
      </c>
      <c r="D420" s="16" t="s">
        <v>66</v>
      </c>
      <c r="E420" s="16" t="s">
        <v>68</v>
      </c>
      <c r="F420" s="23">
        <v>2012</v>
      </c>
      <c r="G420" s="25">
        <v>10150</v>
      </c>
      <c r="H420" s="25">
        <v>7159.482</v>
      </c>
      <c r="I420" s="25">
        <v>4479.5537860536042</v>
      </c>
      <c r="J420" s="25">
        <v>10820.545766167501</v>
      </c>
      <c r="K420" s="29">
        <v>0.44133534837966543</v>
      </c>
      <c r="L420" s="16">
        <v>1</v>
      </c>
      <c r="M420" s="13">
        <v>33</v>
      </c>
    </row>
    <row r="421" spans="1:13">
      <c r="A421" s="23">
        <v>5941013</v>
      </c>
      <c r="B421" s="23">
        <v>41013</v>
      </c>
      <c r="C421" s="24" t="s">
        <v>69</v>
      </c>
      <c r="D421" s="16" t="s">
        <v>66</v>
      </c>
      <c r="E421" s="16" t="s">
        <v>68</v>
      </c>
      <c r="F421" s="23">
        <v>2013</v>
      </c>
      <c r="G421" s="25">
        <v>10131</v>
      </c>
      <c r="H421" s="25">
        <v>6957.6587726342186</v>
      </c>
      <c r="I421" s="25">
        <v>4319.1405511167632</v>
      </c>
      <c r="J421" s="25">
        <v>10515.518465534988</v>
      </c>
      <c r="K421" s="29">
        <v>0.4263291433340009</v>
      </c>
      <c r="L421" s="16">
        <v>1</v>
      </c>
      <c r="M421" s="13">
        <v>33</v>
      </c>
    </row>
    <row r="422" spans="1:13">
      <c r="A422" s="23">
        <v>5941013</v>
      </c>
      <c r="B422" s="23">
        <v>41013</v>
      </c>
      <c r="C422" s="24" t="s">
        <v>69</v>
      </c>
      <c r="D422" s="16" t="s">
        <v>66</v>
      </c>
      <c r="E422" s="16" t="s">
        <v>68</v>
      </c>
      <c r="F422" s="23">
        <v>2014</v>
      </c>
      <c r="G422" s="25">
        <v>10047</v>
      </c>
      <c r="H422" s="25">
        <v>12244</v>
      </c>
      <c r="I422" s="25">
        <v>8014.2574667249473</v>
      </c>
      <c r="J422" s="25">
        <v>18505.076535000004</v>
      </c>
      <c r="K422" s="29">
        <v>0.79767666634069345</v>
      </c>
      <c r="L422" s="16">
        <v>1</v>
      </c>
      <c r="M422" s="13">
        <v>33</v>
      </c>
    </row>
    <row r="423" spans="1:13">
      <c r="A423" s="23">
        <v>5941013</v>
      </c>
      <c r="B423" s="23">
        <v>41013</v>
      </c>
      <c r="C423" s="24" t="s">
        <v>69</v>
      </c>
      <c r="D423" s="16" t="s">
        <v>66</v>
      </c>
      <c r="E423" s="16" t="s">
        <v>68</v>
      </c>
      <c r="F423" s="23">
        <v>2015</v>
      </c>
      <c r="G423" s="25">
        <v>10102</v>
      </c>
      <c r="H423" s="25">
        <v>6544.8758952040944</v>
      </c>
      <c r="I423" s="25">
        <v>4715.7595907938403</v>
      </c>
      <c r="J423" s="25">
        <v>9891.6554518807898</v>
      </c>
      <c r="K423" s="29">
        <v>0.46681445167232632</v>
      </c>
      <c r="L423" s="16">
        <v>1</v>
      </c>
      <c r="M423" s="13">
        <v>33</v>
      </c>
    </row>
    <row r="424" spans="1:13">
      <c r="A424" s="23">
        <v>5941013</v>
      </c>
      <c r="B424" s="23">
        <v>41013</v>
      </c>
      <c r="C424" s="24" t="s">
        <v>69</v>
      </c>
      <c r="D424" s="16" t="s">
        <v>66</v>
      </c>
      <c r="E424" s="16" t="s">
        <v>68</v>
      </c>
      <c r="F424" s="23">
        <v>2016</v>
      </c>
      <c r="G424" s="25">
        <v>10294</v>
      </c>
      <c r="H424" s="25">
        <v>6747.2964776346435</v>
      </c>
      <c r="I424" s="25">
        <v>4361.4425932354006</v>
      </c>
      <c r="J424" s="25">
        <v>10197.585570317298</v>
      </c>
      <c r="K424" s="29">
        <v>0.42368783691814654</v>
      </c>
      <c r="L424" s="16">
        <v>1</v>
      </c>
      <c r="M424" s="13">
        <v>33</v>
      </c>
    </row>
    <row r="425" spans="1:13">
      <c r="A425" s="23">
        <v>5941013</v>
      </c>
      <c r="B425" s="23">
        <v>41013</v>
      </c>
      <c r="C425" s="24" t="s">
        <v>69</v>
      </c>
      <c r="D425" s="16" t="s">
        <v>66</v>
      </c>
      <c r="E425" s="16" t="s">
        <v>68</v>
      </c>
      <c r="F425" s="23">
        <v>2017</v>
      </c>
      <c r="G425" s="25">
        <v>10275</v>
      </c>
      <c r="H425" s="25">
        <v>3486</v>
      </c>
      <c r="I425" s="25">
        <v>2772.7673946274158</v>
      </c>
      <c r="J425" s="25">
        <v>5268.5966024999998</v>
      </c>
      <c r="K425" s="29">
        <v>0.26985570750631782</v>
      </c>
      <c r="L425" s="16">
        <v>1</v>
      </c>
      <c r="M425" s="13">
        <v>33</v>
      </c>
    </row>
    <row r="426" spans="1:13">
      <c r="A426" s="23">
        <v>5941013</v>
      </c>
      <c r="B426" s="23">
        <v>41013</v>
      </c>
      <c r="C426" s="24" t="s">
        <v>69</v>
      </c>
      <c r="D426" s="16" t="s">
        <v>66</v>
      </c>
      <c r="E426" s="16" t="s">
        <v>68</v>
      </c>
      <c r="F426" s="23">
        <v>2018</v>
      </c>
      <c r="G426" s="25">
        <v>10358</v>
      </c>
      <c r="H426" s="25">
        <v>14899</v>
      </c>
      <c r="I426" s="25">
        <v>10461.749936787508</v>
      </c>
      <c r="J426" s="25">
        <v>22517.734016250004</v>
      </c>
      <c r="K426" s="29">
        <v>1.0100164063320629</v>
      </c>
      <c r="L426" s="16">
        <v>1</v>
      </c>
      <c r="M426" s="13">
        <v>33</v>
      </c>
    </row>
    <row r="427" spans="1:13">
      <c r="A427" s="23">
        <v>5941013</v>
      </c>
      <c r="B427" s="23">
        <v>41013</v>
      </c>
      <c r="C427" s="24" t="s">
        <v>69</v>
      </c>
      <c r="D427" s="16" t="s">
        <v>66</v>
      </c>
      <c r="E427" s="16" t="s">
        <v>68</v>
      </c>
      <c r="F427" s="23">
        <v>2019</v>
      </c>
      <c r="G427" s="25">
        <v>10394</v>
      </c>
      <c r="H427" s="25">
        <v>9537.7199999999993</v>
      </c>
      <c r="I427" s="25">
        <v>9164.6638954556893</v>
      </c>
      <c r="J427" s="25">
        <v>14414.916577049997</v>
      </c>
      <c r="K427" s="29">
        <v>0.88172637054605441</v>
      </c>
      <c r="L427" s="16">
        <v>1</v>
      </c>
      <c r="M427" s="13">
        <v>33</v>
      </c>
    </row>
    <row r="428" spans="1:13">
      <c r="A428" s="23">
        <v>5941013</v>
      </c>
      <c r="B428" s="23">
        <v>41013</v>
      </c>
      <c r="C428" s="24" t="s">
        <v>69</v>
      </c>
      <c r="D428" s="16" t="s">
        <v>66</v>
      </c>
      <c r="E428" s="16" t="s">
        <v>68</v>
      </c>
      <c r="F428" s="23">
        <v>2020</v>
      </c>
      <c r="G428" s="25">
        <v>10352</v>
      </c>
      <c r="H428" s="25">
        <v>9558</v>
      </c>
      <c r="I428" s="25">
        <v>9672.6010211979774</v>
      </c>
      <c r="J428" s="25">
        <v>14445.566932500002</v>
      </c>
      <c r="K428" s="29">
        <v>0.93437026866286488</v>
      </c>
      <c r="L428" s="16">
        <v>1</v>
      </c>
      <c r="M428" s="13">
        <v>33</v>
      </c>
    </row>
    <row r="429" spans="1:13">
      <c r="A429" s="23">
        <v>5941013</v>
      </c>
      <c r="B429" s="23">
        <v>41013</v>
      </c>
      <c r="C429" s="24" t="s">
        <v>69</v>
      </c>
      <c r="D429" s="16" t="s">
        <v>66</v>
      </c>
      <c r="E429" s="16" t="s">
        <v>68</v>
      </c>
      <c r="F429" s="23">
        <v>2021</v>
      </c>
      <c r="G429" s="25">
        <v>10265</v>
      </c>
      <c r="H429" s="25">
        <v>9313</v>
      </c>
      <c r="I429" s="25">
        <v>10082.832158847586</v>
      </c>
      <c r="J429" s="25">
        <v>14075.284038749998</v>
      </c>
      <c r="K429" s="29">
        <v>0.98225349818291152</v>
      </c>
      <c r="L429" s="16">
        <v>1</v>
      </c>
      <c r="M429" s="13">
        <v>33</v>
      </c>
    </row>
    <row r="430" spans="1:13">
      <c r="A430" s="23">
        <v>5941013</v>
      </c>
      <c r="B430" s="23">
        <v>41013</v>
      </c>
      <c r="C430" s="24" t="s">
        <v>69</v>
      </c>
      <c r="D430" s="16" t="s">
        <v>66</v>
      </c>
      <c r="E430" s="16" t="s">
        <v>68</v>
      </c>
      <c r="F430" s="23">
        <v>2022</v>
      </c>
      <c r="G430" s="25">
        <v>10059</v>
      </c>
      <c r="H430" s="25">
        <v>8120</v>
      </c>
      <c r="I430" s="25">
        <v>8018.121230015824</v>
      </c>
      <c r="J430" s="25">
        <v>12272.233049999999</v>
      </c>
      <c r="K430" s="29">
        <v>0.79710917884638866</v>
      </c>
      <c r="L430" s="16">
        <v>1</v>
      </c>
      <c r="M430" s="13">
        <v>33</v>
      </c>
    </row>
    <row r="431" spans="1:13">
      <c r="A431" s="23">
        <v>5941025</v>
      </c>
      <c r="B431" s="23">
        <v>41025</v>
      </c>
      <c r="C431" s="24" t="s">
        <v>70</v>
      </c>
      <c r="D431" s="16" t="s">
        <v>66</v>
      </c>
      <c r="E431" s="16" t="s">
        <v>68</v>
      </c>
      <c r="F431" s="23">
        <v>2007</v>
      </c>
      <c r="G431" s="25">
        <v>246</v>
      </c>
      <c r="H431" s="25">
        <v>124.352</v>
      </c>
      <c r="I431" s="25">
        <v>91.142379079553507</v>
      </c>
      <c r="J431" s="25">
        <v>187.94048328000005</v>
      </c>
      <c r="K431" s="29">
        <v>0.37049747593314436</v>
      </c>
      <c r="L431" s="16">
        <v>1</v>
      </c>
      <c r="M431" s="13">
        <v>34</v>
      </c>
    </row>
    <row r="432" spans="1:13">
      <c r="A432" s="23">
        <v>5941025</v>
      </c>
      <c r="B432" s="23">
        <v>41025</v>
      </c>
      <c r="C432" s="24" t="s">
        <v>70</v>
      </c>
      <c r="D432" s="16" t="s">
        <v>66</v>
      </c>
      <c r="E432" s="16" t="s">
        <v>68</v>
      </c>
      <c r="F432" s="23">
        <v>2010</v>
      </c>
      <c r="G432" s="25">
        <v>247</v>
      </c>
      <c r="H432" s="25">
        <v>162.38</v>
      </c>
      <c r="I432" s="25">
        <v>103.23959883608502</v>
      </c>
      <c r="J432" s="25">
        <v>245.41443382499995</v>
      </c>
      <c r="K432" s="29">
        <v>0.41797408435661954</v>
      </c>
      <c r="L432" s="16">
        <v>1</v>
      </c>
      <c r="M432" s="13">
        <v>34</v>
      </c>
    </row>
    <row r="433" spans="1:13">
      <c r="A433" s="23">
        <v>5941025</v>
      </c>
      <c r="B433" s="23">
        <v>41025</v>
      </c>
      <c r="C433" s="24" t="s">
        <v>70</v>
      </c>
      <c r="D433" s="16" t="s">
        <v>66</v>
      </c>
      <c r="E433" s="16" t="s">
        <v>68</v>
      </c>
      <c r="F433" s="23">
        <v>2012</v>
      </c>
      <c r="G433" s="25">
        <v>241</v>
      </c>
      <c r="H433" s="25">
        <v>166.61499999999998</v>
      </c>
      <c r="I433" s="25">
        <v>104.24788470217835</v>
      </c>
      <c r="J433" s="25">
        <v>251.81503813124996</v>
      </c>
      <c r="K433" s="29">
        <v>0.43256383693849937</v>
      </c>
      <c r="L433" s="16">
        <v>1</v>
      </c>
      <c r="M433" s="13">
        <v>34</v>
      </c>
    </row>
    <row r="434" spans="1:13">
      <c r="A434" s="23">
        <v>5941025</v>
      </c>
      <c r="B434" s="23">
        <v>41025</v>
      </c>
      <c r="C434" s="16" t="s">
        <v>70</v>
      </c>
      <c r="D434" s="16" t="s">
        <v>66</v>
      </c>
      <c r="E434" s="16" t="s">
        <v>68</v>
      </c>
      <c r="F434" s="23">
        <v>2013</v>
      </c>
      <c r="G434" s="25">
        <v>237</v>
      </c>
      <c r="H434" s="25">
        <v>166.36648469363467</v>
      </c>
      <c r="I434" s="25">
        <v>103.27615277904349</v>
      </c>
      <c r="J434" s="25">
        <v>251.43944234846583</v>
      </c>
      <c r="K434" s="29">
        <v>0.43576435771748306</v>
      </c>
      <c r="L434" s="16">
        <v>1</v>
      </c>
      <c r="M434" s="13">
        <v>34</v>
      </c>
    </row>
    <row r="435" spans="1:13">
      <c r="A435" s="23">
        <v>5941025</v>
      </c>
      <c r="B435" s="23">
        <v>41025</v>
      </c>
      <c r="C435" s="16" t="s">
        <v>70</v>
      </c>
      <c r="D435" s="16" t="s">
        <v>66</v>
      </c>
      <c r="E435" s="16" t="s">
        <v>68</v>
      </c>
      <c r="F435" s="23">
        <v>2014</v>
      </c>
      <c r="G435" s="25">
        <v>233</v>
      </c>
      <c r="H435" s="25">
        <v>273</v>
      </c>
      <c r="I435" s="25">
        <v>178.69097422540924</v>
      </c>
      <c r="J435" s="25">
        <v>412.60093875000001</v>
      </c>
      <c r="K435" s="29">
        <v>0.76691405246956756</v>
      </c>
      <c r="L435" s="16">
        <v>1</v>
      </c>
      <c r="M435" s="13">
        <v>34</v>
      </c>
    </row>
    <row r="436" spans="1:13">
      <c r="A436" s="23">
        <v>5941025</v>
      </c>
      <c r="B436" s="23">
        <v>41025</v>
      </c>
      <c r="C436" s="16" t="s">
        <v>70</v>
      </c>
      <c r="D436" s="16" t="s">
        <v>66</v>
      </c>
      <c r="E436" s="16" t="s">
        <v>68</v>
      </c>
      <c r="F436" s="23">
        <v>2015</v>
      </c>
      <c r="G436" s="25">
        <v>228</v>
      </c>
      <c r="H436" s="25">
        <v>216</v>
      </c>
      <c r="I436" s="25">
        <v>155.63382528886066</v>
      </c>
      <c r="J436" s="25">
        <v>326.45348999999999</v>
      </c>
      <c r="K436" s="29">
        <v>0.6826044968809678</v>
      </c>
      <c r="L436" s="16">
        <v>1</v>
      </c>
      <c r="M436" s="13">
        <v>34</v>
      </c>
    </row>
    <row r="437" spans="1:13">
      <c r="A437" s="23">
        <v>5941025</v>
      </c>
      <c r="B437" s="23">
        <v>41025</v>
      </c>
      <c r="C437" s="16" t="s">
        <v>70</v>
      </c>
      <c r="D437" s="16" t="s">
        <v>66</v>
      </c>
      <c r="E437" s="16" t="s">
        <v>68</v>
      </c>
      <c r="F437" s="23">
        <v>2016</v>
      </c>
      <c r="G437" s="25">
        <v>227</v>
      </c>
      <c r="H437" s="25">
        <v>255</v>
      </c>
      <c r="I437" s="25">
        <v>164.83162774328139</v>
      </c>
      <c r="J437" s="25">
        <v>385.39648124999997</v>
      </c>
      <c r="K437" s="29">
        <v>0.7261305186928696</v>
      </c>
      <c r="L437" s="16">
        <v>1</v>
      </c>
      <c r="M437" s="13">
        <v>34</v>
      </c>
    </row>
    <row r="438" spans="1:13">
      <c r="A438" s="23">
        <v>5941025</v>
      </c>
      <c r="B438" s="23">
        <v>41025</v>
      </c>
      <c r="C438" s="16" t="s">
        <v>70</v>
      </c>
      <c r="D438" s="16" t="s">
        <v>66</v>
      </c>
      <c r="E438" s="16" t="s">
        <v>68</v>
      </c>
      <c r="F438" s="23">
        <v>2017</v>
      </c>
      <c r="G438" s="25">
        <v>227</v>
      </c>
      <c r="H438" s="25">
        <v>100</v>
      </c>
      <c r="I438" s="25">
        <v>79.540085904400897</v>
      </c>
      <c r="J438" s="25">
        <v>151.135875</v>
      </c>
      <c r="K438" s="29">
        <v>0.35039685420440925</v>
      </c>
      <c r="L438" s="16">
        <v>1</v>
      </c>
      <c r="M438" s="13">
        <v>34</v>
      </c>
    </row>
    <row r="439" spans="1:13">
      <c r="A439" s="23">
        <v>5941025</v>
      </c>
      <c r="B439" s="23">
        <v>41025</v>
      </c>
      <c r="C439" s="16" t="s">
        <v>70</v>
      </c>
      <c r="D439" s="16" t="s">
        <v>66</v>
      </c>
      <c r="E439" s="16" t="s">
        <v>68</v>
      </c>
      <c r="F439" s="23">
        <v>2018</v>
      </c>
      <c r="G439" s="25">
        <v>228</v>
      </c>
      <c r="H439" s="25">
        <v>180</v>
      </c>
      <c r="I439" s="25">
        <v>126.39203897051826</v>
      </c>
      <c r="J439" s="25">
        <v>272.04457500000001</v>
      </c>
      <c r="K439" s="29">
        <v>0.5543510481163082</v>
      </c>
      <c r="L439" s="16">
        <v>1</v>
      </c>
      <c r="M439" s="13">
        <v>34</v>
      </c>
    </row>
    <row r="440" spans="1:13">
      <c r="A440" s="23">
        <v>5941025</v>
      </c>
      <c r="B440" s="23">
        <v>41025</v>
      </c>
      <c r="C440" s="16" t="s">
        <v>70</v>
      </c>
      <c r="D440" s="16" t="s">
        <v>66</v>
      </c>
      <c r="E440" s="16" t="s">
        <v>68</v>
      </c>
      <c r="F440" s="23">
        <v>2019</v>
      </c>
      <c r="G440" s="25">
        <v>228</v>
      </c>
      <c r="H440" s="25">
        <v>317</v>
      </c>
      <c r="I440" s="25">
        <v>304.60093763073922</v>
      </c>
      <c r="J440" s="25">
        <v>479.10072374999993</v>
      </c>
      <c r="K440" s="29">
        <v>1.3359690246962246</v>
      </c>
      <c r="L440" s="16">
        <v>1</v>
      </c>
      <c r="M440" s="13">
        <v>34</v>
      </c>
    </row>
    <row r="441" spans="1:13">
      <c r="A441" s="23">
        <v>5941025</v>
      </c>
      <c r="B441" s="23">
        <v>41025</v>
      </c>
      <c r="C441" s="16" t="s">
        <v>70</v>
      </c>
      <c r="D441" s="16" t="s">
        <v>66</v>
      </c>
      <c r="E441" s="16" t="s">
        <v>68</v>
      </c>
      <c r="F441" s="23">
        <v>2020</v>
      </c>
      <c r="G441" s="25">
        <v>227</v>
      </c>
      <c r="H441" s="25">
        <v>273</v>
      </c>
      <c r="I441" s="25">
        <v>276.27328717169365</v>
      </c>
      <c r="J441" s="25">
        <v>412.60093875000001</v>
      </c>
      <c r="K441" s="29">
        <v>1.2170629390823509</v>
      </c>
      <c r="L441" s="16">
        <v>1</v>
      </c>
      <c r="M441" s="13">
        <v>34</v>
      </c>
    </row>
    <row r="442" spans="1:13">
      <c r="A442" s="23">
        <v>5941025</v>
      </c>
      <c r="B442" s="23">
        <v>41025</v>
      </c>
      <c r="C442" s="16" t="s">
        <v>70</v>
      </c>
      <c r="D442" s="16" t="s">
        <v>66</v>
      </c>
      <c r="E442" s="16" t="s">
        <v>68</v>
      </c>
      <c r="F442" s="23">
        <v>2021</v>
      </c>
      <c r="G442" s="25">
        <v>227</v>
      </c>
      <c r="H442" s="25">
        <v>313</v>
      </c>
      <c r="I442" s="25">
        <v>338.87323802419138</v>
      </c>
      <c r="J442" s="25">
        <v>473.05528874999993</v>
      </c>
      <c r="K442" s="29">
        <v>1.4928336476836626</v>
      </c>
      <c r="L442" s="16">
        <v>1</v>
      </c>
      <c r="M442" s="13">
        <v>34</v>
      </c>
    </row>
    <row r="443" spans="1:13">
      <c r="A443" s="23">
        <v>5941025</v>
      </c>
      <c r="B443" s="23">
        <v>41025</v>
      </c>
      <c r="C443" s="16" t="s">
        <v>70</v>
      </c>
      <c r="D443" s="16" t="s">
        <v>66</v>
      </c>
      <c r="E443" s="16" t="s">
        <v>68</v>
      </c>
      <c r="F443" s="23">
        <v>2022</v>
      </c>
      <c r="G443" s="25">
        <v>228</v>
      </c>
      <c r="H443" s="25">
        <v>125</v>
      </c>
      <c r="I443" s="25">
        <v>123.43166918127808</v>
      </c>
      <c r="J443" s="25">
        <v>188.91984375000001</v>
      </c>
      <c r="K443" s="29">
        <v>0.54136697009332491</v>
      </c>
      <c r="L443" s="16">
        <v>1</v>
      </c>
      <c r="M443" s="13">
        <v>34</v>
      </c>
    </row>
    <row r="444" spans="1:13">
      <c r="A444" s="23">
        <v>5941009</v>
      </c>
      <c r="B444" s="23">
        <v>41009</v>
      </c>
      <c r="C444" s="16" t="s">
        <v>71</v>
      </c>
      <c r="D444" s="16" t="s">
        <v>66</v>
      </c>
      <c r="E444" s="16" t="s">
        <v>68</v>
      </c>
      <c r="F444" s="23">
        <v>2007</v>
      </c>
      <c r="G444" s="25">
        <v>11206</v>
      </c>
      <c r="H444" s="25">
        <v>5958.7120000000004</v>
      </c>
      <c r="I444" s="25">
        <v>2378.9714852453444</v>
      </c>
      <c r="J444" s="25">
        <v>9460.5874552800014</v>
      </c>
      <c r="K444" s="29">
        <v>0.21229443916164059</v>
      </c>
      <c r="L444" s="16">
        <v>1</v>
      </c>
      <c r="M444" s="13">
        <v>35</v>
      </c>
    </row>
    <row r="445" spans="1:13">
      <c r="A445" s="23">
        <v>5941009</v>
      </c>
      <c r="B445" s="23">
        <v>41009</v>
      </c>
      <c r="C445" s="16" t="s">
        <v>71</v>
      </c>
      <c r="D445" s="16" t="s">
        <v>66</v>
      </c>
      <c r="E445" s="16" t="s">
        <v>68</v>
      </c>
      <c r="F445" s="23">
        <v>2010</v>
      </c>
      <c r="G445" s="25">
        <v>11050</v>
      </c>
      <c r="H445" s="25">
        <v>7806.2419999999993</v>
      </c>
      <c r="I445" s="25">
        <v>5031.0273745945196</v>
      </c>
      <c r="J445" s="25">
        <v>12393.892360979999</v>
      </c>
      <c r="K445" s="29">
        <v>0.45529659498592939</v>
      </c>
      <c r="L445" s="16">
        <v>1</v>
      </c>
      <c r="M445" s="13">
        <v>35</v>
      </c>
    </row>
    <row r="446" spans="1:13">
      <c r="A446" s="23">
        <v>5941009</v>
      </c>
      <c r="B446" s="23">
        <v>41009</v>
      </c>
      <c r="C446" s="24" t="s">
        <v>71</v>
      </c>
      <c r="D446" s="16" t="s">
        <v>66</v>
      </c>
      <c r="E446" s="16" t="s">
        <v>68</v>
      </c>
      <c r="F446" s="23">
        <v>2012</v>
      </c>
      <c r="G446" s="25">
        <v>11100</v>
      </c>
      <c r="H446" s="25">
        <v>7801.8359999999993</v>
      </c>
      <c r="I446" s="25">
        <v>4681.2217584956816</v>
      </c>
      <c r="J446" s="25">
        <v>12386.896998839999</v>
      </c>
      <c r="K446" s="29">
        <v>0.42173168995456589</v>
      </c>
      <c r="L446" s="16">
        <v>1</v>
      </c>
      <c r="M446" s="13">
        <v>35</v>
      </c>
    </row>
    <row r="447" spans="1:13">
      <c r="A447" s="23">
        <v>5941009</v>
      </c>
      <c r="B447" s="23">
        <v>41009</v>
      </c>
      <c r="C447" s="24" t="s">
        <v>71</v>
      </c>
      <c r="D447" s="16" t="s">
        <v>66</v>
      </c>
      <c r="E447" s="16" t="s">
        <v>68</v>
      </c>
      <c r="F447" s="23">
        <v>2013</v>
      </c>
      <c r="G447" s="25">
        <v>11119</v>
      </c>
      <c r="H447" s="25">
        <v>7767.5449789725935</v>
      </c>
      <c r="I447" s="25">
        <v>5286.9161971939529</v>
      </c>
      <c r="J447" s="25">
        <v>12332.453487664998</v>
      </c>
      <c r="K447" s="29">
        <v>0.47548486349437474</v>
      </c>
      <c r="L447" s="16">
        <v>1</v>
      </c>
      <c r="M447" s="13">
        <v>35</v>
      </c>
    </row>
    <row r="448" spans="1:13">
      <c r="A448" s="23">
        <v>5941009</v>
      </c>
      <c r="B448" s="23">
        <v>41009</v>
      </c>
      <c r="C448" s="24" t="s">
        <v>71</v>
      </c>
      <c r="D448" s="16" t="s">
        <v>66</v>
      </c>
      <c r="E448" s="16" t="s">
        <v>68</v>
      </c>
      <c r="F448" s="23">
        <v>2014</v>
      </c>
      <c r="G448" s="25">
        <v>11257</v>
      </c>
      <c r="H448" s="25">
        <v>10619.8</v>
      </c>
      <c r="I448" s="25">
        <v>7576.9513471757555</v>
      </c>
      <c r="J448" s="25">
        <v>16860.950262000002</v>
      </c>
      <c r="K448" s="29">
        <v>0.67308797611937066</v>
      </c>
      <c r="L448" s="16">
        <v>1</v>
      </c>
      <c r="M448" s="13">
        <v>35</v>
      </c>
    </row>
    <row r="449" spans="1:13">
      <c r="A449" s="23">
        <v>5941009</v>
      </c>
      <c r="B449" s="23">
        <v>41009</v>
      </c>
      <c r="C449" s="24" t="s">
        <v>71</v>
      </c>
      <c r="D449" s="16" t="s">
        <v>66</v>
      </c>
      <c r="E449" s="16" t="s">
        <v>68</v>
      </c>
      <c r="F449" s="23">
        <v>2015</v>
      </c>
      <c r="G449" s="25">
        <v>11236</v>
      </c>
      <c r="H449" s="25">
        <v>9909.48</v>
      </c>
      <c r="I449" s="25">
        <v>7800.9315706769321</v>
      </c>
      <c r="J449" s="25">
        <v>15733.182301199999</v>
      </c>
      <c r="K449" s="29">
        <v>0.69428013266971633</v>
      </c>
      <c r="L449" s="16">
        <v>1</v>
      </c>
      <c r="M449" s="13">
        <v>35</v>
      </c>
    </row>
    <row r="450" spans="1:13">
      <c r="A450" s="23">
        <v>5941009</v>
      </c>
      <c r="B450" s="23">
        <v>41009</v>
      </c>
      <c r="C450" s="24" t="s">
        <v>71</v>
      </c>
      <c r="D450" s="16" t="s">
        <v>66</v>
      </c>
      <c r="E450" s="16" t="s">
        <v>68</v>
      </c>
      <c r="F450" s="23">
        <v>2016</v>
      </c>
      <c r="G450" s="25">
        <v>11176</v>
      </c>
      <c r="H450" s="25">
        <v>8512</v>
      </c>
      <c r="I450" s="25">
        <v>6868.1078666360663</v>
      </c>
      <c r="J450" s="25">
        <v>13514.417280000001</v>
      </c>
      <c r="K450" s="29">
        <v>0.61454078978490212</v>
      </c>
      <c r="L450" s="16">
        <v>1</v>
      </c>
      <c r="M450" s="13">
        <v>35</v>
      </c>
    </row>
    <row r="451" spans="1:13">
      <c r="A451" s="23">
        <v>5941009</v>
      </c>
      <c r="B451" s="23">
        <v>41009</v>
      </c>
      <c r="C451" s="24" t="s">
        <v>71</v>
      </c>
      <c r="D451" s="16" t="s">
        <v>66</v>
      </c>
      <c r="E451" s="16" t="s">
        <v>68</v>
      </c>
      <c r="F451" s="23">
        <v>2017</v>
      </c>
      <c r="G451" s="25">
        <v>11141</v>
      </c>
      <c r="H451" s="25">
        <v>3204</v>
      </c>
      <c r="I451" s="25">
        <v>2748.5793399677364</v>
      </c>
      <c r="J451" s="25">
        <v>5086.9587600000004</v>
      </c>
      <c r="K451" s="29">
        <v>0.24670849474622891</v>
      </c>
      <c r="L451" s="16">
        <v>1</v>
      </c>
      <c r="M451" s="13">
        <v>35</v>
      </c>
    </row>
    <row r="452" spans="1:13">
      <c r="A452" s="23">
        <v>5941009</v>
      </c>
      <c r="B452" s="23">
        <v>41009</v>
      </c>
      <c r="C452" s="24" t="s">
        <v>71</v>
      </c>
      <c r="D452" s="16" t="s">
        <v>66</v>
      </c>
      <c r="E452" s="16" t="s">
        <v>68</v>
      </c>
      <c r="F452" s="23">
        <v>2018</v>
      </c>
      <c r="G452" s="25">
        <v>11284</v>
      </c>
      <c r="H452" s="25">
        <v>9192</v>
      </c>
      <c r="I452" s="25">
        <v>7835.8776215241314</v>
      </c>
      <c r="J452" s="25">
        <v>14594.046480000001</v>
      </c>
      <c r="K452" s="29">
        <v>0.6944237523505965</v>
      </c>
      <c r="L452" s="16">
        <v>1</v>
      </c>
      <c r="M452" s="13">
        <v>35</v>
      </c>
    </row>
    <row r="453" spans="1:13">
      <c r="A453" s="23">
        <v>5941009</v>
      </c>
      <c r="B453" s="23">
        <v>41009</v>
      </c>
      <c r="C453" s="24" t="s">
        <v>71</v>
      </c>
      <c r="D453" s="16" t="s">
        <v>66</v>
      </c>
      <c r="E453" s="16" t="s">
        <v>68</v>
      </c>
      <c r="F453" s="23">
        <v>2019</v>
      </c>
      <c r="G453" s="25">
        <v>11385</v>
      </c>
      <c r="H453" s="25">
        <v>8913.34</v>
      </c>
      <c r="I453" s="25">
        <v>8493.5866980714891</v>
      </c>
      <c r="J453" s="25">
        <v>14151.620784600002</v>
      </c>
      <c r="K453" s="29">
        <v>0.74603308722630557</v>
      </c>
      <c r="L453" s="16">
        <v>1</v>
      </c>
      <c r="M453" s="13">
        <v>35</v>
      </c>
    </row>
    <row r="454" spans="1:13">
      <c r="A454" s="23">
        <v>5941009</v>
      </c>
      <c r="B454" s="23">
        <v>41009</v>
      </c>
      <c r="C454" s="24" t="s">
        <v>71</v>
      </c>
      <c r="D454" s="16" t="s">
        <v>66</v>
      </c>
      <c r="E454" s="16" t="s">
        <v>68</v>
      </c>
      <c r="F454" s="23">
        <v>2020</v>
      </c>
      <c r="G454" s="25">
        <v>11323</v>
      </c>
      <c r="H454" s="25">
        <v>12058</v>
      </c>
      <c r="I454" s="25">
        <v>10725.932923281021</v>
      </c>
      <c r="J454" s="25">
        <v>19144.366020000001</v>
      </c>
      <c r="K454" s="29">
        <v>0.94726953309909223</v>
      </c>
      <c r="L454" s="16">
        <v>1</v>
      </c>
      <c r="M454" s="13">
        <v>35</v>
      </c>
    </row>
    <row r="455" spans="1:13">
      <c r="A455" s="23">
        <v>5941009</v>
      </c>
      <c r="B455" s="23">
        <v>41009</v>
      </c>
      <c r="C455" s="24" t="s">
        <v>71</v>
      </c>
      <c r="D455" s="16" t="s">
        <v>66</v>
      </c>
      <c r="E455" s="16" t="s">
        <v>68</v>
      </c>
      <c r="F455" s="23">
        <v>2021</v>
      </c>
      <c r="G455" s="25">
        <v>11437</v>
      </c>
      <c r="H455" s="25">
        <v>12240</v>
      </c>
      <c r="I455" s="25">
        <v>10702.236433176813</v>
      </c>
      <c r="J455" s="25">
        <v>19433.3256</v>
      </c>
      <c r="K455" s="29">
        <v>0.93575556817144467</v>
      </c>
      <c r="L455" s="16">
        <v>1</v>
      </c>
      <c r="M455" s="13">
        <v>35</v>
      </c>
    </row>
    <row r="456" spans="1:13">
      <c r="A456" s="23">
        <v>5941009</v>
      </c>
      <c r="B456" s="23">
        <v>41009</v>
      </c>
      <c r="C456" s="24" t="s">
        <v>71</v>
      </c>
      <c r="D456" s="16" t="s">
        <v>66</v>
      </c>
      <c r="E456" s="16" t="s">
        <v>68</v>
      </c>
      <c r="F456" s="23">
        <v>2022</v>
      </c>
      <c r="G456" s="25">
        <v>11322</v>
      </c>
      <c r="H456" s="25">
        <v>9045</v>
      </c>
      <c r="I456" s="25">
        <v>8628.2749813064474</v>
      </c>
      <c r="J456" s="25">
        <v>14360.656050000001</v>
      </c>
      <c r="K456" s="29">
        <v>0.76208046116467476</v>
      </c>
      <c r="L456" s="16">
        <v>1</v>
      </c>
      <c r="M456" s="13">
        <v>35</v>
      </c>
    </row>
    <row r="457" spans="1:13">
      <c r="A457" s="23">
        <v>2005941</v>
      </c>
      <c r="B457" s="23">
        <v>41999</v>
      </c>
      <c r="C457" s="24" t="s">
        <v>72</v>
      </c>
      <c r="D457" s="16" t="s">
        <v>66</v>
      </c>
      <c r="E457" s="16" t="s">
        <v>68</v>
      </c>
      <c r="F457" s="23">
        <v>2007</v>
      </c>
      <c r="G457" s="25">
        <v>41119</v>
      </c>
      <c r="H457" s="25">
        <v>21461.976000000002</v>
      </c>
      <c r="I457" s="25">
        <v>10709.595670857352</v>
      </c>
      <c r="J457" s="25">
        <v>33039.609979532404</v>
      </c>
      <c r="K457" s="29">
        <v>0.26045369952716146</v>
      </c>
      <c r="L457" s="16">
        <v>2</v>
      </c>
      <c r="M457" s="13">
        <v>36</v>
      </c>
    </row>
    <row r="458" spans="1:13">
      <c r="A458" s="23">
        <v>2005941</v>
      </c>
      <c r="B458" s="23">
        <v>41999</v>
      </c>
      <c r="C458" s="16" t="s">
        <v>72</v>
      </c>
      <c r="D458" s="16" t="s">
        <v>66</v>
      </c>
      <c r="E458" s="16" t="s">
        <v>68</v>
      </c>
      <c r="F458" s="23">
        <v>2010</v>
      </c>
      <c r="G458" s="25">
        <v>40373</v>
      </c>
      <c r="H458" s="25">
        <v>28269.651999999998</v>
      </c>
      <c r="I458" s="25">
        <v>15472.473315101823</v>
      </c>
      <c r="J458" s="25">
        <v>43519.677607369798</v>
      </c>
      <c r="K458" s="29">
        <v>0.38323813724771066</v>
      </c>
      <c r="L458" s="16">
        <v>2</v>
      </c>
      <c r="M458" s="13">
        <v>36</v>
      </c>
    </row>
    <row r="459" spans="1:13">
      <c r="A459" s="23">
        <v>2005941</v>
      </c>
      <c r="B459" s="23">
        <v>41999</v>
      </c>
      <c r="C459" s="16" t="s">
        <v>72</v>
      </c>
      <c r="D459" s="16" t="s">
        <v>66</v>
      </c>
      <c r="E459" s="16" t="s">
        <v>68</v>
      </c>
      <c r="F459" s="23">
        <v>2012</v>
      </c>
      <c r="G459" s="25">
        <v>39814</v>
      </c>
      <c r="H459" s="25">
        <v>28106.886999999999</v>
      </c>
      <c r="I459" s="25">
        <v>15070.740110355347</v>
      </c>
      <c r="J459" s="25">
        <v>43269.109247852546</v>
      </c>
      <c r="K459" s="29">
        <v>0.37852866103268568</v>
      </c>
      <c r="L459" s="16">
        <v>2</v>
      </c>
      <c r="M459" s="13">
        <v>36</v>
      </c>
    </row>
    <row r="460" spans="1:13">
      <c r="A460" s="23">
        <v>2005941</v>
      </c>
      <c r="B460" s="23">
        <v>41999</v>
      </c>
      <c r="C460" s="16" t="s">
        <v>72</v>
      </c>
      <c r="D460" s="16" t="s">
        <v>66</v>
      </c>
      <c r="E460" s="16" t="s">
        <v>68</v>
      </c>
      <c r="F460" s="23">
        <v>2013</v>
      </c>
      <c r="G460" s="25">
        <v>39839</v>
      </c>
      <c r="H460" s="25">
        <v>28380.706403757958</v>
      </c>
      <c r="I460" s="25">
        <v>16154.079086037458</v>
      </c>
      <c r="J460" s="25">
        <v>43690.640159311544</v>
      </c>
      <c r="K460" s="29">
        <v>0.40548405045401387</v>
      </c>
      <c r="L460" s="16">
        <v>2</v>
      </c>
      <c r="M460" s="13">
        <v>36</v>
      </c>
    </row>
    <row r="461" spans="1:13">
      <c r="A461" s="23">
        <v>2005941</v>
      </c>
      <c r="B461" s="23">
        <v>41999</v>
      </c>
      <c r="C461" s="16" t="s">
        <v>72</v>
      </c>
      <c r="D461" s="16" t="s">
        <v>66</v>
      </c>
      <c r="E461" s="16" t="s">
        <v>68</v>
      </c>
      <c r="F461" s="23">
        <v>2014</v>
      </c>
      <c r="G461" s="25">
        <v>40107</v>
      </c>
      <c r="H461" s="25">
        <v>28838.546451704678</v>
      </c>
      <c r="I461" s="25">
        <v>17137.824306089384</v>
      </c>
      <c r="J461" s="25">
        <v>44395.461403039058</v>
      </c>
      <c r="K461" s="29">
        <v>0.42730257326874072</v>
      </c>
      <c r="L461" s="16">
        <v>2</v>
      </c>
      <c r="M461" s="13">
        <v>36</v>
      </c>
    </row>
    <row r="462" spans="1:13">
      <c r="A462" s="23">
        <v>2005941</v>
      </c>
      <c r="B462" s="23">
        <v>41999</v>
      </c>
      <c r="C462" s="16" t="s">
        <v>72</v>
      </c>
      <c r="D462" s="16" t="s">
        <v>66</v>
      </c>
      <c r="E462" s="16" t="s">
        <v>68</v>
      </c>
      <c r="F462" s="23">
        <v>2015</v>
      </c>
      <c r="G462" s="25">
        <v>40266</v>
      </c>
      <c r="H462" s="25">
        <v>28531.952269524834</v>
      </c>
      <c r="I462" s="25">
        <v>18213.767750385963</v>
      </c>
      <c r="J462" s="25">
        <v>43923.475403184442</v>
      </c>
      <c r="K462" s="29">
        <v>0.45233615830690815</v>
      </c>
      <c r="L462" s="16">
        <v>2</v>
      </c>
      <c r="M462" s="13">
        <v>36</v>
      </c>
    </row>
    <row r="463" spans="1:13">
      <c r="A463" s="23">
        <v>2005941</v>
      </c>
      <c r="B463" s="23">
        <v>41999</v>
      </c>
      <c r="C463" s="16" t="s">
        <v>72</v>
      </c>
      <c r="D463" s="16" t="s">
        <v>66</v>
      </c>
      <c r="E463" s="16" t="s">
        <v>68</v>
      </c>
      <c r="F463" s="23">
        <v>2016</v>
      </c>
      <c r="G463" s="25">
        <v>40581</v>
      </c>
      <c r="H463" s="25">
        <v>30623.725626277512</v>
      </c>
      <c r="I463" s="25">
        <v>19302.845588831271</v>
      </c>
      <c r="J463" s="25">
        <v>47143.653073343325</v>
      </c>
      <c r="K463" s="29">
        <v>0.47566214703509702</v>
      </c>
      <c r="L463" s="16">
        <v>2</v>
      </c>
      <c r="M463" s="13">
        <v>36</v>
      </c>
    </row>
    <row r="464" spans="1:13">
      <c r="A464" s="23">
        <v>2005941</v>
      </c>
      <c r="B464" s="23">
        <v>41999</v>
      </c>
      <c r="C464" s="16" t="s">
        <v>72</v>
      </c>
      <c r="D464" s="16" t="s">
        <v>66</v>
      </c>
      <c r="E464" s="16" t="s">
        <v>68</v>
      </c>
      <c r="F464" s="23">
        <v>2017</v>
      </c>
      <c r="G464" s="25">
        <v>41061</v>
      </c>
      <c r="H464" s="25">
        <v>36598</v>
      </c>
      <c r="I464" s="25">
        <v>25651.148864201306</v>
      </c>
      <c r="J464" s="25">
        <v>44378.17668317278</v>
      </c>
      <c r="K464" s="29">
        <v>0.62470833307034179</v>
      </c>
      <c r="L464" s="16">
        <v>2</v>
      </c>
      <c r="M464" s="13">
        <v>36</v>
      </c>
    </row>
    <row r="465" spans="1:13">
      <c r="A465" s="23">
        <v>2005941</v>
      </c>
      <c r="B465" s="23">
        <v>41999</v>
      </c>
      <c r="C465" s="16" t="s">
        <v>72</v>
      </c>
      <c r="D465" s="16" t="s">
        <v>66</v>
      </c>
      <c r="E465" s="16" t="s">
        <v>68</v>
      </c>
      <c r="F465" s="23">
        <v>2018</v>
      </c>
      <c r="G465" s="25">
        <v>41267</v>
      </c>
      <c r="H465" s="25">
        <v>20831</v>
      </c>
      <c r="I465" s="25">
        <v>13372.241267476264</v>
      </c>
      <c r="J465" s="25">
        <v>32068.254828150002</v>
      </c>
      <c r="K465" s="29">
        <v>0.32404200129586019</v>
      </c>
      <c r="L465" s="16">
        <v>2</v>
      </c>
      <c r="M465" s="13">
        <v>36</v>
      </c>
    </row>
    <row r="466" spans="1:13">
      <c r="A466" s="23">
        <v>2005941</v>
      </c>
      <c r="B466" s="23">
        <v>41999</v>
      </c>
      <c r="C466" s="16" t="s">
        <v>72</v>
      </c>
      <c r="D466" s="16" t="s">
        <v>66</v>
      </c>
      <c r="E466" s="16" t="s">
        <v>68</v>
      </c>
      <c r="F466" s="23">
        <v>2019</v>
      </c>
      <c r="G466" s="25">
        <v>41388</v>
      </c>
      <c r="H466" s="25">
        <v>20228.010000000002</v>
      </c>
      <c r="I466" s="25">
        <v>16695.17636300993</v>
      </c>
      <c r="J466" s="25">
        <v>31139.982686686504</v>
      </c>
      <c r="K466" s="29">
        <v>0.4033820518751795</v>
      </c>
      <c r="L466" s="16">
        <v>2</v>
      </c>
      <c r="M466" s="13">
        <v>36</v>
      </c>
    </row>
    <row r="467" spans="1:13">
      <c r="A467" s="23">
        <v>2005941</v>
      </c>
      <c r="B467" s="23">
        <v>41999</v>
      </c>
      <c r="C467" s="16" t="s">
        <v>72</v>
      </c>
      <c r="D467" s="16" t="s">
        <v>66</v>
      </c>
      <c r="E467" s="16" t="s">
        <v>68</v>
      </c>
      <c r="F467" s="23">
        <v>2020</v>
      </c>
      <c r="G467" s="25">
        <v>41519</v>
      </c>
      <c r="H467" s="25">
        <v>15750</v>
      </c>
      <c r="I467" s="25">
        <v>13186.584343588855</v>
      </c>
      <c r="J467" s="25">
        <v>24246.316237499999</v>
      </c>
      <c r="K467" s="29">
        <v>0.31760361144509391</v>
      </c>
      <c r="L467" s="16">
        <v>2</v>
      </c>
      <c r="M467" s="13">
        <v>36</v>
      </c>
    </row>
    <row r="468" spans="1:13">
      <c r="A468" s="23">
        <v>2005941</v>
      </c>
      <c r="B468" s="23">
        <v>41999</v>
      </c>
      <c r="C468" s="16" t="s">
        <v>72</v>
      </c>
      <c r="D468" s="16" t="s">
        <v>66</v>
      </c>
      <c r="E468" s="16" t="s">
        <v>68</v>
      </c>
      <c r="F468" s="23">
        <v>2021</v>
      </c>
      <c r="G468" s="25">
        <v>41738</v>
      </c>
      <c r="H468" s="25">
        <v>16095</v>
      </c>
      <c r="I468" s="25">
        <v>13565.198131294412</v>
      </c>
      <c r="J468" s="25">
        <v>24777.426021750001</v>
      </c>
      <c r="K468" s="29">
        <v>0.32500834087149388</v>
      </c>
      <c r="L468" s="16">
        <v>2</v>
      </c>
      <c r="M468" s="13">
        <v>36</v>
      </c>
    </row>
    <row r="469" spans="1:13">
      <c r="A469" s="23">
        <v>2005941</v>
      </c>
      <c r="B469" s="23">
        <v>41999</v>
      </c>
      <c r="C469" s="16" t="s">
        <v>72</v>
      </c>
      <c r="D469" s="16" t="s">
        <v>66</v>
      </c>
      <c r="E469" s="16" t="s">
        <v>68</v>
      </c>
      <c r="F469" s="23">
        <v>2022</v>
      </c>
      <c r="G469" s="25">
        <v>42383</v>
      </c>
      <c r="H469" s="25">
        <v>20942</v>
      </c>
      <c r="I469" s="25">
        <v>18446.24218967553</v>
      </c>
      <c r="J469" s="25">
        <v>32239.133628300006</v>
      </c>
      <c r="K469" s="29">
        <v>0.43522738337719202</v>
      </c>
      <c r="L469" s="16">
        <v>2</v>
      </c>
      <c r="M469" s="13">
        <v>36</v>
      </c>
    </row>
    <row r="470" spans="1:13">
      <c r="A470" s="23">
        <v>1005945</v>
      </c>
      <c r="B470" s="23">
        <v>45000</v>
      </c>
      <c r="C470" s="24" t="s">
        <v>73</v>
      </c>
      <c r="D470" s="16" t="s">
        <v>34</v>
      </c>
      <c r="E470" s="16" t="s">
        <v>36</v>
      </c>
      <c r="F470" s="23">
        <v>2007</v>
      </c>
      <c r="G470" s="25">
        <v>3164</v>
      </c>
      <c r="H470" s="25">
        <v>1500</v>
      </c>
      <c r="I470" s="25">
        <v>1824.0650426930363</v>
      </c>
      <c r="J470" s="25">
        <v>2289.9374999999995</v>
      </c>
      <c r="K470" s="29">
        <v>0.57650601855026429</v>
      </c>
      <c r="L470" s="16">
        <v>0</v>
      </c>
      <c r="M470" s="13">
        <v>37</v>
      </c>
    </row>
    <row r="471" spans="1:13">
      <c r="A471" s="23">
        <v>1005945</v>
      </c>
      <c r="B471" s="23">
        <v>45000</v>
      </c>
      <c r="C471" s="24" t="s">
        <v>73</v>
      </c>
      <c r="D471" s="16" t="s">
        <v>34</v>
      </c>
      <c r="E471" s="16" t="s">
        <v>36</v>
      </c>
      <c r="F471" s="23">
        <v>2010</v>
      </c>
      <c r="G471" s="25">
        <v>3162</v>
      </c>
      <c r="H471" s="25">
        <v>818.12480000000016</v>
      </c>
      <c r="I471" s="25">
        <v>1801.3798584022104</v>
      </c>
      <c r="J471" s="25">
        <v>1248.9697728000001</v>
      </c>
      <c r="K471" s="29">
        <v>0.56969634990582241</v>
      </c>
      <c r="L471" s="16">
        <v>0</v>
      </c>
      <c r="M471" s="13">
        <v>37</v>
      </c>
    </row>
    <row r="472" spans="1:13">
      <c r="A472" s="23">
        <v>1005945</v>
      </c>
      <c r="B472" s="23">
        <v>45000</v>
      </c>
      <c r="C472" s="24" t="s">
        <v>73</v>
      </c>
      <c r="D472" s="16" t="s">
        <v>34</v>
      </c>
      <c r="E472" s="16" t="s">
        <v>36</v>
      </c>
      <c r="F472" s="23">
        <v>2012</v>
      </c>
      <c r="G472" s="25">
        <v>3213</v>
      </c>
      <c r="H472" s="25">
        <v>1000</v>
      </c>
      <c r="I472" s="25">
        <v>1766.0794070567958</v>
      </c>
      <c r="J472" s="25">
        <v>1526.6249999999998</v>
      </c>
      <c r="K472" s="29">
        <v>0.5496667933572349</v>
      </c>
      <c r="L472" s="16">
        <v>0</v>
      </c>
      <c r="M472" s="13">
        <v>37</v>
      </c>
    </row>
    <row r="473" spans="1:13">
      <c r="A473" s="23">
        <v>1005945</v>
      </c>
      <c r="B473" s="23">
        <v>45000</v>
      </c>
      <c r="C473" s="24" t="s">
        <v>73</v>
      </c>
      <c r="D473" s="16" t="s">
        <v>34</v>
      </c>
      <c r="E473" s="16" t="s">
        <v>36</v>
      </c>
      <c r="F473" s="23">
        <v>2013</v>
      </c>
      <c r="G473" s="25">
        <v>3283</v>
      </c>
      <c r="H473" s="25">
        <v>1300</v>
      </c>
      <c r="I473" s="25">
        <v>1761.0416434340764</v>
      </c>
      <c r="J473" s="25">
        <v>1984.6124999999995</v>
      </c>
      <c r="K473" s="29">
        <v>0.53641231904784537</v>
      </c>
      <c r="L473" s="16">
        <v>0</v>
      </c>
      <c r="M473" s="13">
        <v>37</v>
      </c>
    </row>
    <row r="474" spans="1:13">
      <c r="A474" s="23">
        <v>1005945</v>
      </c>
      <c r="B474" s="23">
        <v>45000</v>
      </c>
      <c r="C474" s="24" t="s">
        <v>73</v>
      </c>
      <c r="D474" s="16" t="s">
        <v>34</v>
      </c>
      <c r="E474" s="16" t="s">
        <v>36</v>
      </c>
      <c r="F474" s="23">
        <v>2014</v>
      </c>
      <c r="G474" s="25">
        <v>3266</v>
      </c>
      <c r="H474" s="25">
        <v>1300</v>
      </c>
      <c r="I474" s="25">
        <v>1776.8482149509648</v>
      </c>
      <c r="J474" s="25">
        <v>1984.6124999999995</v>
      </c>
      <c r="K474" s="29">
        <v>0.54404415644548831</v>
      </c>
      <c r="L474" s="16">
        <v>0</v>
      </c>
      <c r="M474" s="13">
        <v>37</v>
      </c>
    </row>
    <row r="475" spans="1:13">
      <c r="A475" s="23">
        <v>1005945</v>
      </c>
      <c r="B475" s="23">
        <v>45000</v>
      </c>
      <c r="C475" s="24" t="s">
        <v>73</v>
      </c>
      <c r="D475" s="16" t="s">
        <v>34</v>
      </c>
      <c r="E475" s="16" t="s">
        <v>36</v>
      </c>
      <c r="F475" s="23">
        <v>2015</v>
      </c>
      <c r="G475" s="25">
        <v>3265</v>
      </c>
      <c r="H475" s="25">
        <v>1458</v>
      </c>
      <c r="I475" s="25">
        <v>1845.3260369219447</v>
      </c>
      <c r="J475" s="25">
        <v>2225.8192499999996</v>
      </c>
      <c r="K475" s="29">
        <v>0.56518408481529703</v>
      </c>
      <c r="L475" s="16">
        <v>0</v>
      </c>
      <c r="M475" s="13">
        <v>37</v>
      </c>
    </row>
    <row r="476" spans="1:13">
      <c r="A476" s="23">
        <v>1005945</v>
      </c>
      <c r="B476" s="23">
        <v>45000</v>
      </c>
      <c r="C476" s="24" t="s">
        <v>73</v>
      </c>
      <c r="D476" s="16" t="s">
        <v>34</v>
      </c>
      <c r="E476" s="16" t="s">
        <v>36</v>
      </c>
      <c r="F476" s="23">
        <v>2016</v>
      </c>
      <c r="G476" s="25">
        <v>3373</v>
      </c>
      <c r="H476" s="25">
        <v>1364.4</v>
      </c>
      <c r="I476" s="25">
        <v>1814.2482840214714</v>
      </c>
      <c r="J476" s="25">
        <v>2082.92715</v>
      </c>
      <c r="K476" s="29">
        <v>0.53787378713948153</v>
      </c>
      <c r="L476" s="16">
        <v>0</v>
      </c>
      <c r="M476" s="13">
        <v>37</v>
      </c>
    </row>
    <row r="477" spans="1:13">
      <c r="A477" s="23">
        <v>1005945</v>
      </c>
      <c r="B477" s="23">
        <v>45000</v>
      </c>
      <c r="C477" s="24" t="s">
        <v>73</v>
      </c>
      <c r="D477" s="16" t="s">
        <v>34</v>
      </c>
      <c r="E477" s="16" t="s">
        <v>36</v>
      </c>
      <c r="F477" s="23">
        <v>2017</v>
      </c>
      <c r="G477" s="25">
        <v>3414</v>
      </c>
      <c r="H477" s="25">
        <v>1434.4</v>
      </c>
      <c r="I477" s="25">
        <v>2280.5498908233458</v>
      </c>
      <c r="J477" s="25">
        <v>2189.7909</v>
      </c>
      <c r="K477" s="29">
        <v>0.66799938219781663</v>
      </c>
      <c r="L477" s="16">
        <v>0</v>
      </c>
      <c r="M477" s="13">
        <v>37</v>
      </c>
    </row>
    <row r="478" spans="1:13">
      <c r="A478" s="23">
        <v>1005945</v>
      </c>
      <c r="B478" s="23">
        <v>45000</v>
      </c>
      <c r="C478" s="24" t="s">
        <v>73</v>
      </c>
      <c r="D478" s="16" t="s">
        <v>34</v>
      </c>
      <c r="E478" s="16" t="s">
        <v>36</v>
      </c>
      <c r="F478" s="23">
        <v>2018</v>
      </c>
      <c r="G478" s="25">
        <v>3489</v>
      </c>
      <c r="H478" s="25">
        <v>1372</v>
      </c>
      <c r="I478" s="25">
        <v>2173.4147272316573</v>
      </c>
      <c r="J478" s="25">
        <v>9578.9815799999978</v>
      </c>
      <c r="K478" s="29">
        <v>0.6229334271228596</v>
      </c>
      <c r="L478" s="16">
        <v>0</v>
      </c>
      <c r="M478" s="13">
        <v>37</v>
      </c>
    </row>
    <row r="479" spans="1:13">
      <c r="A479" s="23">
        <v>1005945</v>
      </c>
      <c r="B479" s="23">
        <v>45000</v>
      </c>
      <c r="C479" s="24" t="s">
        <v>73</v>
      </c>
      <c r="D479" s="16" t="s">
        <v>34</v>
      </c>
      <c r="E479" s="16" t="s">
        <v>36</v>
      </c>
      <c r="F479" s="23">
        <v>2019</v>
      </c>
      <c r="G479" s="25">
        <v>3520</v>
      </c>
      <c r="H479" s="25">
        <v>1372</v>
      </c>
      <c r="I479" s="25">
        <v>2208.6345561582707</v>
      </c>
      <c r="J479" s="25">
        <v>9578.9815799999978</v>
      </c>
      <c r="K479" s="29">
        <v>0.62745299890859962</v>
      </c>
      <c r="L479" s="16">
        <v>0</v>
      </c>
      <c r="M479" s="13">
        <v>37</v>
      </c>
    </row>
    <row r="480" spans="1:13">
      <c r="A480" s="23">
        <v>1005945</v>
      </c>
      <c r="B480" s="23">
        <v>45000</v>
      </c>
      <c r="C480" s="24" t="s">
        <v>73</v>
      </c>
      <c r="D480" s="16" t="s">
        <v>34</v>
      </c>
      <c r="E480" s="16" t="s">
        <v>36</v>
      </c>
      <c r="F480" s="23">
        <v>2020</v>
      </c>
      <c r="G480" s="25">
        <v>3562</v>
      </c>
      <c r="H480" s="25">
        <v>1372</v>
      </c>
      <c r="I480" s="25">
        <v>2192.7316886150716</v>
      </c>
      <c r="J480" s="25">
        <v>9578.9815799999978</v>
      </c>
      <c r="K480" s="29">
        <v>0.61559003049272087</v>
      </c>
      <c r="L480" s="16">
        <v>0</v>
      </c>
      <c r="M480" s="13">
        <v>37</v>
      </c>
    </row>
    <row r="481" spans="1:13">
      <c r="A481" s="23">
        <v>1005945</v>
      </c>
      <c r="B481" s="23">
        <v>45000</v>
      </c>
      <c r="C481" s="24" t="s">
        <v>73</v>
      </c>
      <c r="D481" s="16" t="s">
        <v>34</v>
      </c>
      <c r="E481" s="16" t="s">
        <v>36</v>
      </c>
      <c r="F481" s="23">
        <v>2021</v>
      </c>
      <c r="G481" s="25">
        <v>3737</v>
      </c>
      <c r="H481" s="25">
        <v>1112</v>
      </c>
      <c r="I481" s="25">
        <v>1695.3154868165852</v>
      </c>
      <c r="J481" s="25">
        <v>9438.6949199999999</v>
      </c>
      <c r="K481" s="29">
        <v>0.45365680674781517</v>
      </c>
      <c r="L481" s="16">
        <v>0</v>
      </c>
      <c r="M481" s="13">
        <v>37</v>
      </c>
    </row>
    <row r="482" spans="1:13">
      <c r="A482" s="23">
        <v>1005945</v>
      </c>
      <c r="B482" s="23">
        <v>45000</v>
      </c>
      <c r="C482" s="24" t="s">
        <v>73</v>
      </c>
      <c r="D482" s="16" t="s">
        <v>34</v>
      </c>
      <c r="E482" s="16" t="s">
        <v>36</v>
      </c>
      <c r="F482" s="23">
        <v>2022</v>
      </c>
      <c r="G482" s="25">
        <v>3814</v>
      </c>
      <c r="H482" s="25">
        <v>1576</v>
      </c>
      <c r="I482" s="25">
        <v>1695.8860768036332</v>
      </c>
      <c r="J482" s="25">
        <v>37917.945359999998</v>
      </c>
      <c r="K482" s="29">
        <v>0.44464763419077952</v>
      </c>
      <c r="L482" s="16">
        <v>0</v>
      </c>
      <c r="M482" s="13">
        <v>37</v>
      </c>
    </row>
    <row r="483" spans="1:13">
      <c r="A483" s="23">
        <v>2005945</v>
      </c>
      <c r="B483" s="23">
        <v>45999</v>
      </c>
      <c r="C483" s="24" t="s">
        <v>74</v>
      </c>
      <c r="D483" s="16" t="s">
        <v>73</v>
      </c>
      <c r="E483" s="16" t="s">
        <v>36</v>
      </c>
      <c r="F483" s="23">
        <v>2007</v>
      </c>
      <c r="G483" s="25">
        <v>3164</v>
      </c>
      <c r="H483" s="25">
        <v>1500</v>
      </c>
      <c r="I483" s="25">
        <v>1824.0650426930363</v>
      </c>
      <c r="J483" s="25">
        <v>2289.9374999999995</v>
      </c>
      <c r="K483" s="29">
        <v>0.57650601855026429</v>
      </c>
      <c r="L483" s="16">
        <v>2</v>
      </c>
      <c r="M483" s="13">
        <v>38</v>
      </c>
    </row>
    <row r="484" spans="1:13">
      <c r="A484" s="23">
        <v>2005945</v>
      </c>
      <c r="B484" s="23">
        <v>45999</v>
      </c>
      <c r="C484" s="24" t="s">
        <v>74</v>
      </c>
      <c r="D484" s="16" t="s">
        <v>73</v>
      </c>
      <c r="E484" s="16" t="s">
        <v>36</v>
      </c>
      <c r="F484" s="23">
        <v>2010</v>
      </c>
      <c r="G484" s="25">
        <v>3162</v>
      </c>
      <c r="H484" s="25">
        <v>818.12480000000016</v>
      </c>
      <c r="I484" s="25">
        <v>1801.3798584022104</v>
      </c>
      <c r="J484" s="25">
        <v>1248.9697728000001</v>
      </c>
      <c r="K484" s="29">
        <v>0.56969634990582241</v>
      </c>
      <c r="L484" s="16">
        <v>2</v>
      </c>
      <c r="M484" s="13">
        <v>38</v>
      </c>
    </row>
    <row r="485" spans="1:13">
      <c r="A485" s="23">
        <v>2005945</v>
      </c>
      <c r="B485" s="23">
        <v>45999</v>
      </c>
      <c r="C485" s="24" t="s">
        <v>74</v>
      </c>
      <c r="D485" s="16" t="s">
        <v>73</v>
      </c>
      <c r="E485" s="16" t="s">
        <v>36</v>
      </c>
      <c r="F485" s="23">
        <v>2012</v>
      </c>
      <c r="G485" s="25">
        <v>3213</v>
      </c>
      <c r="H485" s="25">
        <v>1000</v>
      </c>
      <c r="I485" s="25">
        <v>1766.0794070567958</v>
      </c>
      <c r="J485" s="25">
        <v>1526.6249999999998</v>
      </c>
      <c r="K485" s="29">
        <v>0.5496667933572349</v>
      </c>
      <c r="L485" s="16">
        <v>2</v>
      </c>
      <c r="M485" s="13">
        <v>38</v>
      </c>
    </row>
    <row r="486" spans="1:13">
      <c r="A486" s="23">
        <v>2005945</v>
      </c>
      <c r="B486" s="23">
        <v>45999</v>
      </c>
      <c r="C486" s="24" t="s">
        <v>74</v>
      </c>
      <c r="D486" s="16" t="s">
        <v>73</v>
      </c>
      <c r="E486" s="16" t="s">
        <v>36</v>
      </c>
      <c r="F486" s="23">
        <v>2013</v>
      </c>
      <c r="G486" s="25">
        <v>3283</v>
      </c>
      <c r="H486" s="25">
        <v>1300</v>
      </c>
      <c r="I486" s="25">
        <v>1761.0416434340764</v>
      </c>
      <c r="J486" s="25">
        <v>1984.6124999999995</v>
      </c>
      <c r="K486" s="29">
        <v>0.53641231904784537</v>
      </c>
      <c r="L486" s="16">
        <v>2</v>
      </c>
      <c r="M486" s="13">
        <v>38</v>
      </c>
    </row>
    <row r="487" spans="1:13">
      <c r="A487" s="23">
        <v>2005945</v>
      </c>
      <c r="B487" s="23">
        <v>45999</v>
      </c>
      <c r="C487" s="24" t="s">
        <v>74</v>
      </c>
      <c r="D487" s="16" t="s">
        <v>73</v>
      </c>
      <c r="E487" s="16" t="s">
        <v>36</v>
      </c>
      <c r="F487" s="23">
        <v>2014</v>
      </c>
      <c r="G487" s="25">
        <v>3266</v>
      </c>
      <c r="H487" s="25">
        <v>1300</v>
      </c>
      <c r="I487" s="25">
        <v>1776.8482149509648</v>
      </c>
      <c r="J487" s="25">
        <v>1984.6124999999995</v>
      </c>
      <c r="K487" s="29">
        <v>0.54404415644548831</v>
      </c>
      <c r="L487" s="16">
        <v>2</v>
      </c>
      <c r="M487" s="13">
        <v>38</v>
      </c>
    </row>
    <row r="488" spans="1:13">
      <c r="A488" s="23">
        <v>2005945</v>
      </c>
      <c r="B488" s="23">
        <v>45999</v>
      </c>
      <c r="C488" s="24" t="s">
        <v>74</v>
      </c>
      <c r="D488" s="16" t="s">
        <v>73</v>
      </c>
      <c r="E488" s="16" t="s">
        <v>36</v>
      </c>
      <c r="F488" s="23">
        <v>2015</v>
      </c>
      <c r="G488" s="25">
        <v>3265</v>
      </c>
      <c r="H488" s="25">
        <v>1458</v>
      </c>
      <c r="I488" s="25">
        <v>1845.3260369219447</v>
      </c>
      <c r="J488" s="25">
        <v>2225.8192499999996</v>
      </c>
      <c r="K488" s="29">
        <v>0.56518408481529703</v>
      </c>
      <c r="L488" s="16">
        <v>2</v>
      </c>
      <c r="M488" s="13">
        <v>38</v>
      </c>
    </row>
    <row r="489" spans="1:13">
      <c r="A489" s="23">
        <v>2005945</v>
      </c>
      <c r="B489" s="23">
        <v>45999</v>
      </c>
      <c r="C489" s="24" t="s">
        <v>74</v>
      </c>
      <c r="D489" s="16" t="s">
        <v>73</v>
      </c>
      <c r="E489" s="16" t="s">
        <v>36</v>
      </c>
      <c r="F489" s="23">
        <v>2016</v>
      </c>
      <c r="G489" s="25">
        <v>3373</v>
      </c>
      <c r="H489" s="25">
        <v>1364.4</v>
      </c>
      <c r="I489" s="25">
        <v>1814.2482840214714</v>
      </c>
      <c r="J489" s="25">
        <v>2082.92715</v>
      </c>
      <c r="K489" s="29">
        <v>0.53787378713948153</v>
      </c>
      <c r="L489" s="16">
        <v>2</v>
      </c>
      <c r="M489" s="13">
        <v>38</v>
      </c>
    </row>
    <row r="490" spans="1:13">
      <c r="A490" s="23">
        <v>2005945</v>
      </c>
      <c r="B490" s="23">
        <v>45999</v>
      </c>
      <c r="C490" s="24" t="s">
        <v>74</v>
      </c>
      <c r="D490" s="16" t="s">
        <v>73</v>
      </c>
      <c r="E490" s="16" t="s">
        <v>36</v>
      </c>
      <c r="F490" s="23">
        <v>2017</v>
      </c>
      <c r="G490" s="25">
        <v>3414</v>
      </c>
      <c r="H490" s="25">
        <v>1434.4</v>
      </c>
      <c r="I490" s="25">
        <v>2280.5498908233458</v>
      </c>
      <c r="J490" s="25">
        <v>2189.7909</v>
      </c>
      <c r="K490" s="29">
        <v>0.66799938219781663</v>
      </c>
      <c r="L490" s="16">
        <v>2</v>
      </c>
      <c r="M490" s="13">
        <v>38</v>
      </c>
    </row>
    <row r="491" spans="1:13">
      <c r="A491" s="23">
        <v>2005945</v>
      </c>
      <c r="B491" s="23">
        <v>45999</v>
      </c>
      <c r="C491" s="24" t="s">
        <v>74</v>
      </c>
      <c r="D491" s="16" t="s">
        <v>73</v>
      </c>
      <c r="E491" s="16" t="s">
        <v>36</v>
      </c>
      <c r="F491" s="23">
        <v>2018</v>
      </c>
      <c r="G491" s="25">
        <v>3489</v>
      </c>
      <c r="H491" s="25">
        <v>1372</v>
      </c>
      <c r="I491" s="25">
        <v>2173.4147272316573</v>
      </c>
      <c r="J491" s="25">
        <v>9578.9815799999978</v>
      </c>
      <c r="K491" s="29">
        <v>0.6229334271228596</v>
      </c>
      <c r="L491" s="16">
        <v>2</v>
      </c>
      <c r="M491" s="13">
        <v>38</v>
      </c>
    </row>
    <row r="492" spans="1:13">
      <c r="A492" s="23">
        <v>2005945</v>
      </c>
      <c r="B492" s="23">
        <v>45999</v>
      </c>
      <c r="C492" s="24" t="s">
        <v>74</v>
      </c>
      <c r="D492" s="16" t="s">
        <v>73</v>
      </c>
      <c r="E492" s="16" t="s">
        <v>36</v>
      </c>
      <c r="F492" s="23">
        <v>2019</v>
      </c>
      <c r="G492" s="25">
        <v>3520</v>
      </c>
      <c r="H492" s="25">
        <v>1372</v>
      </c>
      <c r="I492" s="25">
        <v>2208.6345561582707</v>
      </c>
      <c r="J492" s="25">
        <v>9578.9815799999978</v>
      </c>
      <c r="K492" s="29">
        <v>0.62745299890859962</v>
      </c>
      <c r="L492" s="16">
        <v>2</v>
      </c>
      <c r="M492" s="13">
        <v>38</v>
      </c>
    </row>
    <row r="493" spans="1:13">
      <c r="A493" s="23">
        <v>2005945</v>
      </c>
      <c r="B493" s="23">
        <v>45999</v>
      </c>
      <c r="C493" s="24" t="s">
        <v>74</v>
      </c>
      <c r="D493" s="16" t="s">
        <v>73</v>
      </c>
      <c r="E493" s="16" t="s">
        <v>36</v>
      </c>
      <c r="F493" s="23">
        <v>2020</v>
      </c>
      <c r="G493" s="25">
        <v>3562</v>
      </c>
      <c r="H493" s="25">
        <v>1372</v>
      </c>
      <c r="I493" s="25">
        <v>2192.7316886150716</v>
      </c>
      <c r="J493" s="25">
        <v>9578.9815799999978</v>
      </c>
      <c r="K493" s="29">
        <v>0.61559003049272087</v>
      </c>
      <c r="L493" s="16">
        <v>2</v>
      </c>
      <c r="M493" s="13">
        <v>38</v>
      </c>
    </row>
    <row r="494" spans="1:13">
      <c r="A494" s="23">
        <v>2005945</v>
      </c>
      <c r="B494" s="23">
        <v>45999</v>
      </c>
      <c r="C494" s="24" t="s">
        <v>74</v>
      </c>
      <c r="D494" s="16" t="s">
        <v>73</v>
      </c>
      <c r="E494" s="16" t="s">
        <v>36</v>
      </c>
      <c r="F494" s="23">
        <v>2021</v>
      </c>
      <c r="G494" s="25">
        <v>3737</v>
      </c>
      <c r="H494" s="25">
        <v>1112</v>
      </c>
      <c r="I494" s="25">
        <v>1695.3154868165852</v>
      </c>
      <c r="J494" s="25">
        <v>9438.6949199999999</v>
      </c>
      <c r="K494" s="29">
        <v>0.45365680674781517</v>
      </c>
      <c r="L494" s="16">
        <v>2</v>
      </c>
      <c r="M494" s="13">
        <v>38</v>
      </c>
    </row>
    <row r="495" spans="1:13">
      <c r="A495" s="23">
        <v>2005945</v>
      </c>
      <c r="B495" s="23">
        <v>45999</v>
      </c>
      <c r="C495" s="24" t="s">
        <v>74</v>
      </c>
      <c r="D495" s="16" t="s">
        <v>73</v>
      </c>
      <c r="E495" s="16" t="s">
        <v>36</v>
      </c>
      <c r="F495" s="23">
        <v>2022</v>
      </c>
      <c r="G495" s="25">
        <v>3814</v>
      </c>
      <c r="H495" s="25">
        <v>1576</v>
      </c>
      <c r="I495" s="25">
        <v>1695.8860768036332</v>
      </c>
      <c r="J495" s="25">
        <v>37917.945359999998</v>
      </c>
      <c r="K495" s="29">
        <v>0.44464763419077952</v>
      </c>
      <c r="L495" s="16">
        <v>2</v>
      </c>
      <c r="M495" s="13">
        <v>38</v>
      </c>
    </row>
    <row r="496" spans="1:13">
      <c r="A496" s="23">
        <v>1005903</v>
      </c>
      <c r="B496" s="23">
        <v>3000</v>
      </c>
      <c r="C496" s="24" t="s">
        <v>75</v>
      </c>
      <c r="D496" s="16" t="s">
        <v>34</v>
      </c>
      <c r="E496" s="16" t="s">
        <v>77</v>
      </c>
      <c r="F496" s="23">
        <v>2007</v>
      </c>
      <c r="G496" s="25">
        <v>57682</v>
      </c>
      <c r="H496" s="25">
        <v>29354</v>
      </c>
      <c r="I496" s="25">
        <v>25573.036849066353</v>
      </c>
      <c r="J496" s="25">
        <v>44812.55025</v>
      </c>
      <c r="K496" s="29">
        <v>0.44334518305652287</v>
      </c>
      <c r="L496" s="16">
        <v>0</v>
      </c>
      <c r="M496" s="13">
        <v>39</v>
      </c>
    </row>
    <row r="497" spans="1:13">
      <c r="A497" s="23">
        <v>1005903</v>
      </c>
      <c r="B497" s="23">
        <v>3000</v>
      </c>
      <c r="C497" s="24" t="s">
        <v>75</v>
      </c>
      <c r="D497" s="16" t="s">
        <v>34</v>
      </c>
      <c r="E497" s="16" t="s">
        <v>77</v>
      </c>
      <c r="F497" s="23">
        <v>2010</v>
      </c>
      <c r="G497" s="25">
        <v>59179</v>
      </c>
      <c r="H497" s="25">
        <v>39657</v>
      </c>
      <c r="I497" s="25">
        <v>29610.254903055866</v>
      </c>
      <c r="J497" s="25">
        <v>60541.367624999999</v>
      </c>
      <c r="K497" s="29">
        <v>0.50035071398732434</v>
      </c>
      <c r="L497" s="16">
        <v>0</v>
      </c>
      <c r="M497" s="13">
        <v>39</v>
      </c>
    </row>
    <row r="498" spans="1:13">
      <c r="A498" s="23">
        <v>1005903</v>
      </c>
      <c r="B498" s="23">
        <v>3000</v>
      </c>
      <c r="C498" s="24" t="s">
        <v>75</v>
      </c>
      <c r="D498" s="16" t="s">
        <v>34</v>
      </c>
      <c r="E498" s="16" t="s">
        <v>77</v>
      </c>
      <c r="F498" s="23">
        <v>2012</v>
      </c>
      <c r="G498" s="25">
        <v>59198</v>
      </c>
      <c r="H498" s="25">
        <v>28474.300000000003</v>
      </c>
      <c r="I498" s="25">
        <v>31739.650588290118</v>
      </c>
      <c r="J498" s="25">
        <v>43469.578237499998</v>
      </c>
      <c r="K498" s="29">
        <v>0.53616085996638596</v>
      </c>
      <c r="L498" s="16">
        <v>0</v>
      </c>
      <c r="M498" s="13">
        <v>39</v>
      </c>
    </row>
    <row r="499" spans="1:13">
      <c r="A499" s="23">
        <v>1005903</v>
      </c>
      <c r="B499" s="23">
        <v>3000</v>
      </c>
      <c r="C499" s="24" t="s">
        <v>75</v>
      </c>
      <c r="D499" s="16" t="s">
        <v>34</v>
      </c>
      <c r="E499" s="16" t="s">
        <v>77</v>
      </c>
      <c r="F499" s="23">
        <v>2013</v>
      </c>
      <c r="G499" s="25">
        <v>59463</v>
      </c>
      <c r="H499" s="25">
        <v>28505.86</v>
      </c>
      <c r="I499" s="25">
        <v>33189.633366475719</v>
      </c>
      <c r="J499" s="25">
        <v>43517.7585225</v>
      </c>
      <c r="K499" s="29">
        <v>0.55815605278031244</v>
      </c>
      <c r="L499" s="16">
        <v>0</v>
      </c>
      <c r="M499" s="13">
        <v>39</v>
      </c>
    </row>
    <row r="500" spans="1:13">
      <c r="A500" s="23">
        <v>1005903</v>
      </c>
      <c r="B500" s="23">
        <v>3000</v>
      </c>
      <c r="C500" s="24" t="s">
        <v>75</v>
      </c>
      <c r="D500" s="16" t="s">
        <v>34</v>
      </c>
      <c r="E500" s="16" t="s">
        <v>77</v>
      </c>
      <c r="F500" s="23">
        <v>2014</v>
      </c>
      <c r="G500" s="25">
        <v>59913</v>
      </c>
      <c r="H500" s="25">
        <v>27146.899999999998</v>
      </c>
      <c r="I500" s="25">
        <v>37807.321275452719</v>
      </c>
      <c r="J500" s="25">
        <v>40213.284997844756</v>
      </c>
      <c r="K500" s="29">
        <v>0.63103702494371372</v>
      </c>
      <c r="L500" s="16">
        <v>0</v>
      </c>
      <c r="M500" s="13">
        <v>39</v>
      </c>
    </row>
    <row r="501" spans="1:13">
      <c r="A501" s="23">
        <v>1005903</v>
      </c>
      <c r="B501" s="23">
        <v>3000</v>
      </c>
      <c r="C501" s="24" t="s">
        <v>75</v>
      </c>
      <c r="D501" s="16" t="s">
        <v>34</v>
      </c>
      <c r="E501" s="16" t="s">
        <v>77</v>
      </c>
      <c r="F501" s="23">
        <v>2015</v>
      </c>
      <c r="G501" s="25">
        <v>60699</v>
      </c>
      <c r="H501" s="25">
        <v>29045.27</v>
      </c>
      <c r="I501" s="25">
        <v>26146.320173112697</v>
      </c>
      <c r="J501" s="25">
        <v>43124.305554827908</v>
      </c>
      <c r="K501" s="29">
        <v>0.43075372202363627</v>
      </c>
      <c r="L501" s="16">
        <v>0</v>
      </c>
      <c r="M501" s="13">
        <v>39</v>
      </c>
    </row>
    <row r="502" spans="1:13">
      <c r="A502" s="23">
        <v>1005903</v>
      </c>
      <c r="B502" s="23">
        <v>3000</v>
      </c>
      <c r="C502" s="24" t="s">
        <v>75</v>
      </c>
      <c r="D502" s="16" t="s">
        <v>34</v>
      </c>
      <c r="E502" s="16" t="s">
        <v>77</v>
      </c>
      <c r="F502" s="23">
        <v>2016</v>
      </c>
      <c r="G502" s="25">
        <v>61684</v>
      </c>
      <c r="H502" s="25">
        <v>28437.200000000001</v>
      </c>
      <c r="I502" s="25">
        <v>26711.504070072788</v>
      </c>
      <c r="J502" s="25">
        <v>41698.82490503692</v>
      </c>
      <c r="K502" s="29">
        <v>0.43303780672577635</v>
      </c>
      <c r="L502" s="16">
        <v>0</v>
      </c>
      <c r="M502" s="13">
        <v>39</v>
      </c>
    </row>
    <row r="503" spans="1:13">
      <c r="A503" s="23">
        <v>1005903</v>
      </c>
      <c r="B503" s="23">
        <v>3000</v>
      </c>
      <c r="C503" s="24" t="s">
        <v>75</v>
      </c>
      <c r="D503" s="16" t="s">
        <v>34</v>
      </c>
      <c r="E503" s="16" t="s">
        <v>77</v>
      </c>
      <c r="F503" s="23">
        <v>2017</v>
      </c>
      <c r="G503" s="25">
        <v>62312</v>
      </c>
      <c r="H503" s="25">
        <v>33766.44</v>
      </c>
      <c r="I503" s="25">
        <v>27386.510532191634</v>
      </c>
      <c r="J503" s="25">
        <v>48930.011213492267</v>
      </c>
      <c r="K503" s="29">
        <v>0.43950620317421418</v>
      </c>
      <c r="L503" s="16">
        <v>0</v>
      </c>
      <c r="M503" s="13">
        <v>39</v>
      </c>
    </row>
    <row r="504" spans="1:13">
      <c r="A504" s="23">
        <v>1005903</v>
      </c>
      <c r="B504" s="23">
        <v>3000</v>
      </c>
      <c r="C504" s="24" t="s">
        <v>75</v>
      </c>
      <c r="D504" s="16" t="s">
        <v>34</v>
      </c>
      <c r="E504" s="16" t="s">
        <v>77</v>
      </c>
      <c r="F504" s="23">
        <v>2018</v>
      </c>
      <c r="G504" s="25">
        <v>63061</v>
      </c>
      <c r="H504" s="25">
        <v>29416.799999999999</v>
      </c>
      <c r="I504" s="25">
        <v>28189.419489433221</v>
      </c>
      <c r="J504" s="25">
        <v>42341.132494544479</v>
      </c>
      <c r="K504" s="29">
        <v>0.44701827578746328</v>
      </c>
      <c r="L504" s="16">
        <v>0</v>
      </c>
      <c r="M504" s="13">
        <v>39</v>
      </c>
    </row>
    <row r="505" spans="1:13">
      <c r="A505" s="23">
        <v>1005903</v>
      </c>
      <c r="B505" s="23">
        <v>3000</v>
      </c>
      <c r="C505" s="24" t="s">
        <v>75</v>
      </c>
      <c r="D505" s="16" t="s">
        <v>34</v>
      </c>
      <c r="E505" s="16" t="s">
        <v>77</v>
      </c>
      <c r="F505" s="23">
        <v>2019</v>
      </c>
      <c r="G505" s="25">
        <v>63688</v>
      </c>
      <c r="H505" s="25">
        <v>29486</v>
      </c>
      <c r="I505" s="25">
        <v>28989.097646531278</v>
      </c>
      <c r="J505" s="25">
        <v>42383.311967058129</v>
      </c>
      <c r="K505" s="29">
        <v>0.45517362213495915</v>
      </c>
      <c r="L505" s="16">
        <v>0</v>
      </c>
      <c r="M505" s="13">
        <v>39</v>
      </c>
    </row>
    <row r="506" spans="1:13">
      <c r="A506" s="23">
        <v>1005903</v>
      </c>
      <c r="B506" s="23">
        <v>3000</v>
      </c>
      <c r="C506" s="24" t="s">
        <v>75</v>
      </c>
      <c r="D506" s="16" t="s">
        <v>34</v>
      </c>
      <c r="E506" s="16" t="s">
        <v>77</v>
      </c>
      <c r="F506" s="23">
        <v>2020</v>
      </c>
      <c r="G506" s="25">
        <v>64287</v>
      </c>
      <c r="H506" s="25">
        <v>28362</v>
      </c>
      <c r="I506" s="25">
        <v>30358.094692044462</v>
      </c>
      <c r="J506" s="25">
        <v>41617.310969021404</v>
      </c>
      <c r="K506" s="29">
        <v>0.47222758399123405</v>
      </c>
      <c r="L506" s="16">
        <v>0</v>
      </c>
      <c r="M506" s="13">
        <v>39</v>
      </c>
    </row>
    <row r="507" spans="1:13">
      <c r="A507" s="23">
        <v>1005903</v>
      </c>
      <c r="B507" s="23">
        <v>3000</v>
      </c>
      <c r="C507" s="24" t="s">
        <v>75</v>
      </c>
      <c r="D507" s="16" t="s">
        <v>34</v>
      </c>
      <c r="E507" s="16" t="s">
        <v>77</v>
      </c>
      <c r="F507" s="23">
        <v>2021</v>
      </c>
      <c r="G507" s="25">
        <v>64707</v>
      </c>
      <c r="H507" s="25">
        <v>32265.639999999996</v>
      </c>
      <c r="I507" s="25">
        <v>29458.92984140067</v>
      </c>
      <c r="J507" s="25">
        <v>48203.666846600092</v>
      </c>
      <c r="K507" s="29">
        <v>0.45526650658198758</v>
      </c>
      <c r="L507" s="16">
        <v>0</v>
      </c>
      <c r="M507" s="13">
        <v>39</v>
      </c>
    </row>
    <row r="508" spans="1:13">
      <c r="A508" s="23">
        <v>1005903</v>
      </c>
      <c r="B508" s="23">
        <v>3000</v>
      </c>
      <c r="C508" s="24" t="s">
        <v>75</v>
      </c>
      <c r="D508" s="16" t="s">
        <v>34</v>
      </c>
      <c r="E508" s="16" t="s">
        <v>77</v>
      </c>
      <c r="F508" s="23">
        <v>2022</v>
      </c>
      <c r="G508" s="25">
        <v>65861</v>
      </c>
      <c r="H508" s="25">
        <v>29920.099999999995</v>
      </c>
      <c r="I508" s="25">
        <v>31125.900350903099</v>
      </c>
      <c r="J508" s="25">
        <v>44794.829194400154</v>
      </c>
      <c r="K508" s="29">
        <v>0.47259987474989901</v>
      </c>
      <c r="L508" s="16">
        <v>0</v>
      </c>
      <c r="M508" s="13">
        <v>39</v>
      </c>
    </row>
    <row r="509" spans="1:13">
      <c r="A509" s="23">
        <v>5903045</v>
      </c>
      <c r="B509" s="23">
        <v>3045</v>
      </c>
      <c r="C509" s="24" t="s">
        <v>76</v>
      </c>
      <c r="D509" s="16" t="s">
        <v>75</v>
      </c>
      <c r="E509" s="16" t="s">
        <v>77</v>
      </c>
      <c r="F509" s="23">
        <v>2007</v>
      </c>
      <c r="G509" s="25">
        <v>7560</v>
      </c>
      <c r="H509" s="25">
        <v>3847.2568311742798</v>
      </c>
      <c r="I509" s="25">
        <v>3582.935281190033</v>
      </c>
      <c r="J509" s="25">
        <v>5873.3184598914359</v>
      </c>
      <c r="K509" s="29">
        <v>0.47393323825264988</v>
      </c>
      <c r="L509" s="16">
        <v>1</v>
      </c>
      <c r="M509" s="13">
        <v>40</v>
      </c>
    </row>
    <row r="510" spans="1:13">
      <c r="A510" s="23">
        <v>5903045</v>
      </c>
      <c r="B510" s="23">
        <v>3045</v>
      </c>
      <c r="C510" s="24" t="s">
        <v>76</v>
      </c>
      <c r="D510" s="16" t="s">
        <v>75</v>
      </c>
      <c r="E510" s="16" t="s">
        <v>77</v>
      </c>
      <c r="F510" s="23">
        <v>2010</v>
      </c>
      <c r="G510" s="25">
        <v>7824</v>
      </c>
      <c r="H510" s="25">
        <v>5286.8806965038766</v>
      </c>
      <c r="I510" s="25">
        <v>5271.3088539691389</v>
      </c>
      <c r="J510" s="25">
        <v>8071.0842433002299</v>
      </c>
      <c r="K510" s="29">
        <v>0.67373579421895946</v>
      </c>
      <c r="L510" s="16">
        <v>1</v>
      </c>
      <c r="M510" s="13">
        <v>40</v>
      </c>
    </row>
    <row r="511" spans="1:13">
      <c r="A511" s="23">
        <v>5903045</v>
      </c>
      <c r="B511" s="23">
        <v>3045</v>
      </c>
      <c r="C511" s="24" t="s">
        <v>76</v>
      </c>
      <c r="D511" s="16" t="s">
        <v>75</v>
      </c>
      <c r="E511" s="16" t="s">
        <v>77</v>
      </c>
      <c r="F511" s="23">
        <v>2012</v>
      </c>
      <c r="G511" s="25">
        <v>7901</v>
      </c>
      <c r="H511" s="25">
        <v>3802.1201073661327</v>
      </c>
      <c r="I511" s="25">
        <v>4637.7890937811126</v>
      </c>
      <c r="J511" s="25">
        <v>5804.4116089078234</v>
      </c>
      <c r="K511" s="29">
        <v>0.58698760837629571</v>
      </c>
      <c r="L511" s="16">
        <v>1</v>
      </c>
      <c r="M511" s="13">
        <v>40</v>
      </c>
    </row>
    <row r="512" spans="1:13">
      <c r="A512" s="23">
        <v>5903045</v>
      </c>
      <c r="B512" s="23">
        <v>3045</v>
      </c>
      <c r="C512" s="24" t="s">
        <v>76</v>
      </c>
      <c r="D512" s="16" t="s">
        <v>75</v>
      </c>
      <c r="E512" s="16" t="s">
        <v>77</v>
      </c>
      <c r="F512" s="23">
        <v>2013</v>
      </c>
      <c r="G512" s="25">
        <v>7891</v>
      </c>
      <c r="H512" s="25">
        <v>3789.6690580367649</v>
      </c>
      <c r="I512" s="25">
        <v>4509.4517251155066</v>
      </c>
      <c r="J512" s="25">
        <v>5785.4035257253763</v>
      </c>
      <c r="K512" s="29">
        <v>0.57146771323222745</v>
      </c>
      <c r="L512" s="16">
        <v>1</v>
      </c>
      <c r="M512" s="13">
        <v>40</v>
      </c>
    </row>
    <row r="513" spans="1:13">
      <c r="A513" s="23">
        <v>5903045</v>
      </c>
      <c r="B513" s="23">
        <v>3045</v>
      </c>
      <c r="C513" s="24" t="s">
        <v>76</v>
      </c>
      <c r="D513" s="16" t="s">
        <v>75</v>
      </c>
      <c r="E513" s="16" t="s">
        <v>77</v>
      </c>
      <c r="F513" s="23">
        <v>2014</v>
      </c>
      <c r="G513" s="25">
        <v>8053</v>
      </c>
      <c r="H513" s="25">
        <v>3559.1561006372808</v>
      </c>
      <c r="I513" s="25">
        <v>3030.6142240016702</v>
      </c>
      <c r="J513" s="25">
        <v>5433.4966821353883</v>
      </c>
      <c r="K513" s="29">
        <v>0.37633356811147028</v>
      </c>
      <c r="L513" s="16">
        <v>1</v>
      </c>
      <c r="M513" s="13">
        <v>40</v>
      </c>
    </row>
    <row r="514" spans="1:13">
      <c r="A514" s="23">
        <v>5903045</v>
      </c>
      <c r="B514" s="23">
        <v>3045</v>
      </c>
      <c r="C514" s="24" t="s">
        <v>76</v>
      </c>
      <c r="D514" s="16" t="s">
        <v>75</v>
      </c>
      <c r="E514" s="16" t="s">
        <v>77</v>
      </c>
      <c r="F514" s="23">
        <v>2015</v>
      </c>
      <c r="G514" s="25">
        <v>8214</v>
      </c>
      <c r="H514" s="25">
        <v>3804.0117616133471</v>
      </c>
      <c r="I514" s="25">
        <v>2205.8337383904855</v>
      </c>
      <c r="J514" s="25">
        <v>5807.2994555729765</v>
      </c>
      <c r="K514" s="29">
        <v>0.26854562191264736</v>
      </c>
      <c r="L514" s="16">
        <v>1</v>
      </c>
      <c r="M514" s="13">
        <v>40</v>
      </c>
    </row>
    <row r="515" spans="1:13">
      <c r="A515" s="23">
        <v>5903045</v>
      </c>
      <c r="B515" s="23">
        <v>3045</v>
      </c>
      <c r="C515" s="24" t="s">
        <v>76</v>
      </c>
      <c r="D515" s="16" t="s">
        <v>75</v>
      </c>
      <c r="E515" s="16" t="s">
        <v>77</v>
      </c>
      <c r="F515" s="23">
        <v>2016</v>
      </c>
      <c r="G515" s="25">
        <v>8361</v>
      </c>
      <c r="H515" s="25">
        <v>3712.393990950226</v>
      </c>
      <c r="I515" s="25">
        <v>2375.4130562075175</v>
      </c>
      <c r="J515" s="25">
        <v>5667.4334764343885</v>
      </c>
      <c r="K515" s="29">
        <v>0.28410633371696176</v>
      </c>
      <c r="L515" s="16">
        <v>1</v>
      </c>
      <c r="M515" s="13">
        <v>40</v>
      </c>
    </row>
    <row r="516" spans="1:13">
      <c r="A516" s="23">
        <v>5903045</v>
      </c>
      <c r="B516" s="23">
        <v>3045</v>
      </c>
      <c r="C516" s="24" t="s">
        <v>76</v>
      </c>
      <c r="D516" s="16" t="s">
        <v>75</v>
      </c>
      <c r="E516" s="16" t="s">
        <v>77</v>
      </c>
      <c r="F516" s="23">
        <v>2017</v>
      </c>
      <c r="G516" s="25">
        <v>8382</v>
      </c>
      <c r="H516" s="25">
        <v>4413.300308866339</v>
      </c>
      <c r="I516" s="25">
        <v>2429.5912496457722</v>
      </c>
      <c r="J516" s="25">
        <v>6737.4545840230739</v>
      </c>
      <c r="K516" s="29">
        <v>0.28985817819682325</v>
      </c>
      <c r="L516" s="16">
        <v>1</v>
      </c>
      <c r="M516" s="13">
        <v>40</v>
      </c>
    </row>
    <row r="517" spans="1:13">
      <c r="A517" s="23">
        <v>5903045</v>
      </c>
      <c r="B517" s="23">
        <v>3045</v>
      </c>
      <c r="C517" s="24" t="s">
        <v>76</v>
      </c>
      <c r="D517" s="16" t="s">
        <v>75</v>
      </c>
      <c r="E517" s="16" t="s">
        <v>77</v>
      </c>
      <c r="F517" s="23">
        <v>2018</v>
      </c>
      <c r="G517" s="25">
        <v>8487</v>
      </c>
      <c r="H517" s="25">
        <v>4017.1853960554026</v>
      </c>
      <c r="I517" s="25">
        <v>2879.9828657203043</v>
      </c>
      <c r="J517" s="25">
        <v>6132.7356552530791</v>
      </c>
      <c r="K517" s="29">
        <v>0.33934050497470297</v>
      </c>
      <c r="L517" s="16">
        <v>1</v>
      </c>
      <c r="M517" s="13">
        <v>40</v>
      </c>
    </row>
    <row r="518" spans="1:13">
      <c r="A518" s="23">
        <v>5903045</v>
      </c>
      <c r="B518" s="23">
        <v>3045</v>
      </c>
      <c r="C518" s="24" t="s">
        <v>76</v>
      </c>
      <c r="D518" s="16" t="s">
        <v>75</v>
      </c>
      <c r="E518" s="16" t="s">
        <v>77</v>
      </c>
      <c r="F518" s="23">
        <v>2019</v>
      </c>
      <c r="G518" s="25">
        <v>8592</v>
      </c>
      <c r="H518" s="25">
        <v>3989.618591309556</v>
      </c>
      <c r="I518" s="25">
        <v>3060.8078287720145</v>
      </c>
      <c r="J518" s="25">
        <v>6090.6514819579506</v>
      </c>
      <c r="K518" s="29">
        <v>0.35623927243622144</v>
      </c>
      <c r="L518" s="16">
        <v>1</v>
      </c>
      <c r="M518" s="13">
        <v>40</v>
      </c>
    </row>
    <row r="519" spans="1:13">
      <c r="A519" s="23">
        <v>5903045</v>
      </c>
      <c r="B519" s="23">
        <v>3045</v>
      </c>
      <c r="C519" s="24" t="s">
        <v>76</v>
      </c>
      <c r="D519" s="16" t="s">
        <v>75</v>
      </c>
      <c r="E519" s="16" t="s">
        <v>77</v>
      </c>
      <c r="F519" s="23">
        <v>2020</v>
      </c>
      <c r="G519" s="25">
        <v>8603</v>
      </c>
      <c r="H519" s="25">
        <v>3816.4510021748997</v>
      </c>
      <c r="I519" s="25">
        <v>3245.4288522987158</v>
      </c>
      <c r="J519" s="25">
        <v>5826.2895111952566</v>
      </c>
      <c r="K519" s="29">
        <v>0.37724385124941484</v>
      </c>
      <c r="L519" s="16">
        <v>1</v>
      </c>
      <c r="M519" s="13">
        <v>40</v>
      </c>
    </row>
    <row r="520" spans="1:13">
      <c r="A520" s="23">
        <v>5903045</v>
      </c>
      <c r="B520" s="23">
        <v>3045</v>
      </c>
      <c r="C520" s="24" t="s">
        <v>76</v>
      </c>
      <c r="D520" s="16" t="s">
        <v>75</v>
      </c>
      <c r="E520" s="16" t="s">
        <v>77</v>
      </c>
      <c r="F520" s="23">
        <v>2021</v>
      </c>
      <c r="G520" s="25">
        <v>8661</v>
      </c>
      <c r="H520" s="25">
        <v>6357.96</v>
      </c>
      <c r="I520" s="25">
        <v>4942.0097156003621</v>
      </c>
      <c r="J520" s="25">
        <v>9706.2206850000002</v>
      </c>
      <c r="K520" s="29">
        <v>0.57060497813189726</v>
      </c>
      <c r="L520" s="16">
        <v>1</v>
      </c>
      <c r="M520" s="13">
        <v>40</v>
      </c>
    </row>
    <row r="521" spans="1:13">
      <c r="A521" s="23">
        <v>5903045</v>
      </c>
      <c r="B521" s="23">
        <v>3045</v>
      </c>
      <c r="C521" s="24" t="s">
        <v>76</v>
      </c>
      <c r="D521" s="16" t="s">
        <v>75</v>
      </c>
      <c r="E521" s="16" t="s">
        <v>77</v>
      </c>
      <c r="F521" s="23">
        <v>2022</v>
      </c>
      <c r="G521" s="25">
        <v>8913</v>
      </c>
      <c r="H521" s="25">
        <v>5412.1673156227162</v>
      </c>
      <c r="I521" s="25">
        <v>4697.7802328202206</v>
      </c>
      <c r="J521" s="25">
        <v>8262.3499282125285</v>
      </c>
      <c r="K521" s="29">
        <v>0.52707059719737692</v>
      </c>
      <c r="L521" s="16">
        <v>1</v>
      </c>
      <c r="M521" s="13">
        <v>40</v>
      </c>
    </row>
    <row r="522" spans="1:13">
      <c r="A522" s="23">
        <v>5903004</v>
      </c>
      <c r="B522" s="23">
        <v>3004</v>
      </c>
      <c r="C522" s="24" t="s">
        <v>78</v>
      </c>
      <c r="D522" s="16" t="s">
        <v>75</v>
      </c>
      <c r="E522" s="16" t="s">
        <v>77</v>
      </c>
      <c r="F522" s="23">
        <v>2007</v>
      </c>
      <c r="G522" s="25">
        <v>4964</v>
      </c>
      <c r="H522" s="25">
        <v>2566.3774059894058</v>
      </c>
      <c r="I522" s="25">
        <v>1137.4594413950235</v>
      </c>
      <c r="J522" s="25">
        <v>3917.8959074185773</v>
      </c>
      <c r="K522" s="29">
        <v>0.22914170858078636</v>
      </c>
      <c r="L522" s="16">
        <v>1</v>
      </c>
      <c r="M522" s="13">
        <v>41</v>
      </c>
    </row>
    <row r="523" spans="1:13">
      <c r="A523" s="23">
        <v>5903004</v>
      </c>
      <c r="B523" s="23">
        <v>3004</v>
      </c>
      <c r="C523" s="24" t="s">
        <v>78</v>
      </c>
      <c r="D523" s="16" t="s">
        <v>75</v>
      </c>
      <c r="E523" s="16" t="s">
        <v>77</v>
      </c>
      <c r="F523" s="23">
        <v>2010</v>
      </c>
      <c r="G523" s="25">
        <v>5412</v>
      </c>
      <c r="H523" s="25">
        <v>3577.4109814991157</v>
      </c>
      <c r="I523" s="25">
        <v>1608.5770161715434</v>
      </c>
      <c r="J523" s="25">
        <v>5461.3650396310877</v>
      </c>
      <c r="K523" s="29">
        <v>0.29722413454758745</v>
      </c>
      <c r="L523" s="16">
        <v>1</v>
      </c>
      <c r="M523" s="13">
        <v>41</v>
      </c>
    </row>
    <row r="524" spans="1:13">
      <c r="A524" s="23">
        <v>5903004</v>
      </c>
      <c r="B524" s="23">
        <v>3004</v>
      </c>
      <c r="C524" s="24" t="s">
        <v>78</v>
      </c>
      <c r="D524" s="16" t="s">
        <v>75</v>
      </c>
      <c r="E524" s="16" t="s">
        <v>77</v>
      </c>
      <c r="F524" s="23">
        <v>2012</v>
      </c>
      <c r="G524" s="25">
        <v>5340</v>
      </c>
      <c r="H524" s="25">
        <v>2626.6554940201145</v>
      </c>
      <c r="I524" s="25">
        <v>2347.9002274513246</v>
      </c>
      <c r="J524" s="25">
        <v>4009.9179435584574</v>
      </c>
      <c r="K524" s="29">
        <v>0.43968169053395589</v>
      </c>
      <c r="L524" s="16">
        <v>1</v>
      </c>
      <c r="M524" s="13">
        <v>41</v>
      </c>
    </row>
    <row r="525" spans="1:13">
      <c r="A525" s="23">
        <v>5903004</v>
      </c>
      <c r="B525" s="23">
        <v>3004</v>
      </c>
      <c r="C525" s="24" t="s">
        <v>78</v>
      </c>
      <c r="D525" s="16" t="s">
        <v>75</v>
      </c>
      <c r="E525" s="16" t="s">
        <v>77</v>
      </c>
      <c r="F525" s="23">
        <v>2013</v>
      </c>
      <c r="G525" s="25">
        <v>5290</v>
      </c>
      <c r="H525" s="25">
        <v>2444.2215878616798</v>
      </c>
      <c r="I525" s="25">
        <v>1774.0698312050295</v>
      </c>
      <c r="J525" s="25">
        <v>3731.4097815693367</v>
      </c>
      <c r="K525" s="29">
        <v>0.33536291705199045</v>
      </c>
      <c r="L525" s="16">
        <v>1</v>
      </c>
      <c r="M525" s="13">
        <v>41</v>
      </c>
    </row>
    <row r="526" spans="1:13">
      <c r="A526" s="23">
        <v>5903004</v>
      </c>
      <c r="B526" s="23">
        <v>3004</v>
      </c>
      <c r="C526" s="24" t="s">
        <v>78</v>
      </c>
      <c r="D526" s="16" t="s">
        <v>75</v>
      </c>
      <c r="E526" s="16" t="s">
        <v>77</v>
      </c>
      <c r="F526" s="23">
        <v>2014</v>
      </c>
      <c r="G526" s="25">
        <v>5352</v>
      </c>
      <c r="H526" s="25">
        <v>2276.5083261417949</v>
      </c>
      <c r="I526" s="25">
        <v>1718.6082401874339</v>
      </c>
      <c r="J526" s="25">
        <v>2999.0902454438574</v>
      </c>
      <c r="K526" s="29">
        <v>0.32111514203801084</v>
      </c>
      <c r="L526" s="16">
        <v>1</v>
      </c>
      <c r="M526" s="13">
        <v>41</v>
      </c>
    </row>
    <row r="527" spans="1:13">
      <c r="A527" s="23">
        <v>5903004</v>
      </c>
      <c r="B527" s="23">
        <v>3004</v>
      </c>
      <c r="C527" s="24" t="s">
        <v>78</v>
      </c>
      <c r="D527" s="16" t="s">
        <v>75</v>
      </c>
      <c r="E527" s="16" t="s">
        <v>77</v>
      </c>
      <c r="F527" s="23">
        <v>2015</v>
      </c>
      <c r="G527" s="25">
        <v>5407</v>
      </c>
      <c r="H527" s="25">
        <v>2284.7192332951886</v>
      </c>
      <c r="I527" s="25">
        <v>1807.8864065820487</v>
      </c>
      <c r="J527" s="25">
        <v>3034.2776813492915</v>
      </c>
      <c r="K527" s="29">
        <v>0.33436034891474914</v>
      </c>
      <c r="L527" s="16">
        <v>1</v>
      </c>
      <c r="M527" s="13">
        <v>41</v>
      </c>
    </row>
    <row r="528" spans="1:13">
      <c r="A528" s="23">
        <v>5903004</v>
      </c>
      <c r="B528" s="23">
        <v>3004</v>
      </c>
      <c r="C528" s="24" t="s">
        <v>78</v>
      </c>
      <c r="D528" s="16" t="s">
        <v>75</v>
      </c>
      <c r="E528" s="16" t="s">
        <v>77</v>
      </c>
      <c r="F528" s="23">
        <v>2016</v>
      </c>
      <c r="G528" s="25">
        <v>5528</v>
      </c>
      <c r="H528" s="25">
        <v>2180.9261900452489</v>
      </c>
      <c r="I528" s="25">
        <v>1818.2010553362663</v>
      </c>
      <c r="J528" s="25">
        <v>2700.5111126670995</v>
      </c>
      <c r="K528" s="29">
        <v>0.32890757151524352</v>
      </c>
      <c r="L528" s="16">
        <v>1</v>
      </c>
      <c r="M528" s="13">
        <v>41</v>
      </c>
    </row>
    <row r="529" spans="1:13">
      <c r="A529" s="23">
        <v>5903004</v>
      </c>
      <c r="B529" s="23">
        <v>3004</v>
      </c>
      <c r="C529" s="24" t="s">
        <v>78</v>
      </c>
      <c r="D529" s="16" t="s">
        <v>75</v>
      </c>
      <c r="E529" s="16" t="s">
        <v>77</v>
      </c>
      <c r="F529" s="23">
        <v>2017</v>
      </c>
      <c r="G529" s="25">
        <v>5578</v>
      </c>
      <c r="H529" s="25">
        <v>2549.5736401164418</v>
      </c>
      <c r="I529" s="25">
        <v>1898.0253507927368</v>
      </c>
      <c r="J529" s="25">
        <v>2940.3913057777818</v>
      </c>
      <c r="K529" s="29">
        <v>0.34026987285635296</v>
      </c>
      <c r="L529" s="16">
        <v>1</v>
      </c>
      <c r="M529" s="13">
        <v>41</v>
      </c>
    </row>
    <row r="530" spans="1:13">
      <c r="A530" s="23">
        <v>5903004</v>
      </c>
      <c r="B530" s="23">
        <v>3004</v>
      </c>
      <c r="C530" s="24" t="s">
        <v>78</v>
      </c>
      <c r="D530" s="16" t="s">
        <v>75</v>
      </c>
      <c r="E530" s="16" t="s">
        <v>77</v>
      </c>
      <c r="F530" s="23">
        <v>2018</v>
      </c>
      <c r="G530" s="25">
        <v>5623</v>
      </c>
      <c r="H530" s="25">
        <v>2738.336726806243</v>
      </c>
      <c r="I530" s="25">
        <v>2125.8054593260131</v>
      </c>
      <c r="J530" s="25">
        <v>3099.3232880948885</v>
      </c>
      <c r="K530" s="29">
        <v>0.37805539024115475</v>
      </c>
      <c r="L530" s="16">
        <v>1</v>
      </c>
      <c r="M530" s="13">
        <v>41</v>
      </c>
    </row>
    <row r="531" spans="1:13">
      <c r="A531" s="23">
        <v>5903004</v>
      </c>
      <c r="B531" s="23">
        <v>3004</v>
      </c>
      <c r="C531" s="24" t="s">
        <v>78</v>
      </c>
      <c r="D531" s="16" t="s">
        <v>75</v>
      </c>
      <c r="E531" s="16" t="s">
        <v>77</v>
      </c>
      <c r="F531" s="23">
        <v>2019</v>
      </c>
      <c r="G531" s="25">
        <v>5649</v>
      </c>
      <c r="H531" s="25">
        <v>2580.1237529354285</v>
      </c>
      <c r="I531" s="25">
        <v>1947.9815466878069</v>
      </c>
      <c r="J531" s="25">
        <v>2874.4831331633777</v>
      </c>
      <c r="K531" s="29">
        <v>0.34483652800279818</v>
      </c>
      <c r="L531" s="16">
        <v>1</v>
      </c>
      <c r="M531" s="13">
        <v>41</v>
      </c>
    </row>
    <row r="532" spans="1:13">
      <c r="A532" s="23">
        <v>5903004</v>
      </c>
      <c r="B532" s="23">
        <v>3004</v>
      </c>
      <c r="C532" s="24" t="s">
        <v>78</v>
      </c>
      <c r="D532" s="16" t="s">
        <v>75</v>
      </c>
      <c r="E532" s="16" t="s">
        <v>77</v>
      </c>
      <c r="F532" s="23">
        <v>2020</v>
      </c>
      <c r="G532" s="25">
        <v>5713</v>
      </c>
      <c r="H532" s="25">
        <v>2487.7935253712194</v>
      </c>
      <c r="I532" s="25">
        <v>2203.640650382129</v>
      </c>
      <c r="J532" s="25">
        <v>3117.6608349490857</v>
      </c>
      <c r="K532" s="29">
        <v>0.3857239016947539</v>
      </c>
      <c r="L532" s="16">
        <v>1</v>
      </c>
      <c r="M532" s="13">
        <v>41</v>
      </c>
    </row>
    <row r="533" spans="1:13">
      <c r="A533" s="23">
        <v>5903004</v>
      </c>
      <c r="B533" s="23">
        <v>3004</v>
      </c>
      <c r="C533" s="24" t="s">
        <v>78</v>
      </c>
      <c r="D533" s="16" t="s">
        <v>75</v>
      </c>
      <c r="E533" s="16" t="s">
        <v>77</v>
      </c>
      <c r="F533" s="23">
        <v>2021</v>
      </c>
      <c r="G533" s="25">
        <v>5733</v>
      </c>
      <c r="H533" s="25">
        <v>3025.93</v>
      </c>
      <c r="I533" s="25">
        <v>2642.2142944349712</v>
      </c>
      <c r="J533" s="25">
        <v>4070.5451915546137</v>
      </c>
      <c r="K533" s="29">
        <v>0.46087812566456848</v>
      </c>
      <c r="L533" s="16">
        <v>1</v>
      </c>
      <c r="M533" s="13">
        <v>41</v>
      </c>
    </row>
    <row r="534" spans="1:13">
      <c r="A534" s="23">
        <v>5903004</v>
      </c>
      <c r="B534" s="23">
        <v>3004</v>
      </c>
      <c r="C534" s="24" t="s">
        <v>78</v>
      </c>
      <c r="D534" s="16" t="s">
        <v>75</v>
      </c>
      <c r="E534" s="16" t="s">
        <v>77</v>
      </c>
      <c r="F534" s="23">
        <v>2022</v>
      </c>
      <c r="G534" s="25">
        <v>5913</v>
      </c>
      <c r="H534" s="25">
        <v>2382.1294960201753</v>
      </c>
      <c r="I534" s="25">
        <v>2362.3961237916665</v>
      </c>
      <c r="J534" s="25">
        <v>3264.0001489449687</v>
      </c>
      <c r="K534" s="29">
        <v>0.39952581156632277</v>
      </c>
      <c r="L534" s="16">
        <v>1</v>
      </c>
      <c r="M534" s="13">
        <v>41</v>
      </c>
    </row>
    <row r="535" spans="1:13">
      <c r="A535" s="23">
        <v>5903023</v>
      </c>
      <c r="B535" s="23">
        <v>3023</v>
      </c>
      <c r="C535" s="24" t="s">
        <v>79</v>
      </c>
      <c r="D535" s="16" t="s">
        <v>75</v>
      </c>
      <c r="E535" s="16" t="s">
        <v>77</v>
      </c>
      <c r="F535" s="23">
        <v>2007</v>
      </c>
      <c r="G535" s="25">
        <v>1087</v>
      </c>
      <c r="H535" s="25">
        <v>581.9380080767819</v>
      </c>
      <c r="I535" s="25">
        <v>633.00811587350529</v>
      </c>
      <c r="J535" s="25">
        <v>888.40111158021728</v>
      </c>
      <c r="K535" s="29">
        <v>0.58234417283671136</v>
      </c>
      <c r="L535" s="16">
        <v>1</v>
      </c>
      <c r="M535" s="13">
        <v>42</v>
      </c>
    </row>
    <row r="536" spans="1:13">
      <c r="A536" s="23">
        <v>5903023</v>
      </c>
      <c r="B536" s="23">
        <v>3023</v>
      </c>
      <c r="C536" s="24" t="s">
        <v>79</v>
      </c>
      <c r="D536" s="16" t="s">
        <v>75</v>
      </c>
      <c r="E536" s="16" t="s">
        <v>77</v>
      </c>
      <c r="F536" s="23">
        <v>2010</v>
      </c>
      <c r="G536" s="25">
        <v>1074</v>
      </c>
      <c r="H536" s="25">
        <v>711.43611413413146</v>
      </c>
      <c r="I536" s="25">
        <v>522.44033987879493</v>
      </c>
      <c r="J536" s="25">
        <v>1086.0961577400185</v>
      </c>
      <c r="K536" s="29">
        <v>0.48644351944021874</v>
      </c>
      <c r="L536" s="16">
        <v>1</v>
      </c>
      <c r="M536" s="13">
        <v>42</v>
      </c>
    </row>
    <row r="537" spans="1:13">
      <c r="A537" s="23">
        <v>5903023</v>
      </c>
      <c r="B537" s="23">
        <v>3023</v>
      </c>
      <c r="C537" s="24" t="s">
        <v>79</v>
      </c>
      <c r="D537" s="16" t="s">
        <v>75</v>
      </c>
      <c r="E537" s="16" t="s">
        <v>77</v>
      </c>
      <c r="F537" s="23">
        <v>2012</v>
      </c>
      <c r="G537" s="25">
        <v>1025</v>
      </c>
      <c r="H537" s="25">
        <v>498.72593265833109</v>
      </c>
      <c r="I537" s="25">
        <v>620.91104844494612</v>
      </c>
      <c r="J537" s="25">
        <v>761.3674769445247</v>
      </c>
      <c r="K537" s="29">
        <v>0.60576687653165473</v>
      </c>
      <c r="L537" s="16">
        <v>1</v>
      </c>
      <c r="M537" s="13">
        <v>42</v>
      </c>
    </row>
    <row r="538" spans="1:13">
      <c r="A538" s="23">
        <v>5903023</v>
      </c>
      <c r="B538" s="23">
        <v>3023</v>
      </c>
      <c r="C538" s="24" t="s">
        <v>79</v>
      </c>
      <c r="D538" s="16" t="s">
        <v>75</v>
      </c>
      <c r="E538" s="16" t="s">
        <v>77</v>
      </c>
      <c r="F538" s="23">
        <v>2013</v>
      </c>
      <c r="G538" s="25">
        <v>1011</v>
      </c>
      <c r="H538" s="25">
        <v>485.6830668414155</v>
      </c>
      <c r="I538" s="25">
        <v>704.24780906339822</v>
      </c>
      <c r="J538" s="25">
        <v>741.4559119167759</v>
      </c>
      <c r="K538" s="29">
        <v>0.69658536999347009</v>
      </c>
      <c r="L538" s="16">
        <v>1</v>
      </c>
      <c r="M538" s="13">
        <v>42</v>
      </c>
    </row>
    <row r="539" spans="1:13">
      <c r="A539" s="23">
        <v>5903023</v>
      </c>
      <c r="B539" s="23">
        <v>3023</v>
      </c>
      <c r="C539" s="24" t="s">
        <v>79</v>
      </c>
      <c r="D539" s="16" t="s">
        <v>75</v>
      </c>
      <c r="E539" s="16" t="s">
        <v>77</v>
      </c>
      <c r="F539" s="23">
        <v>2014</v>
      </c>
      <c r="G539" s="25">
        <v>1005</v>
      </c>
      <c r="H539" s="25">
        <v>456.3829278412108</v>
      </c>
      <c r="I539" s="25">
        <v>1178.887054155485</v>
      </c>
      <c r="J539" s="25">
        <v>696.72558721558846</v>
      </c>
      <c r="K539" s="29">
        <v>1.1730219444333183</v>
      </c>
      <c r="L539" s="16">
        <v>1</v>
      </c>
      <c r="M539" s="13">
        <v>42</v>
      </c>
    </row>
    <row r="540" spans="1:13">
      <c r="A540" s="23">
        <v>5903023</v>
      </c>
      <c r="B540" s="23">
        <v>3023</v>
      </c>
      <c r="C540" s="24" t="s">
        <v>79</v>
      </c>
      <c r="D540" s="16" t="s">
        <v>75</v>
      </c>
      <c r="E540" s="16" t="s">
        <v>77</v>
      </c>
      <c r="F540" s="23">
        <v>2015</v>
      </c>
      <c r="G540" s="25">
        <v>999</v>
      </c>
      <c r="H540" s="25">
        <v>480.73999469293659</v>
      </c>
      <c r="I540" s="25">
        <v>278.76688247609275</v>
      </c>
      <c r="J540" s="25">
        <v>733.90969439810431</v>
      </c>
      <c r="K540" s="29">
        <v>0.27904592840449727</v>
      </c>
      <c r="L540" s="16">
        <v>1</v>
      </c>
      <c r="M540" s="13">
        <v>42</v>
      </c>
    </row>
    <row r="541" spans="1:13">
      <c r="A541" s="23">
        <v>5903023</v>
      </c>
      <c r="B541" s="23">
        <v>3023</v>
      </c>
      <c r="C541" s="24" t="s">
        <v>79</v>
      </c>
      <c r="D541" s="16" t="s">
        <v>75</v>
      </c>
      <c r="E541" s="16" t="s">
        <v>77</v>
      </c>
      <c r="F541" s="23">
        <v>2016</v>
      </c>
      <c r="G541" s="25">
        <v>999</v>
      </c>
      <c r="H541" s="25">
        <v>467.90950226244343</v>
      </c>
      <c r="I541" s="25">
        <v>299.39665442494544</v>
      </c>
      <c r="J541" s="25">
        <v>714.32234389140285</v>
      </c>
      <c r="K541" s="29">
        <v>0.29969635077572115</v>
      </c>
      <c r="L541" s="16">
        <v>1</v>
      </c>
      <c r="M541" s="13">
        <v>42</v>
      </c>
    </row>
    <row r="542" spans="1:13">
      <c r="A542" s="23">
        <v>5903023</v>
      </c>
      <c r="B542" s="23">
        <v>3023</v>
      </c>
      <c r="C542" s="24" t="s">
        <v>79</v>
      </c>
      <c r="D542" s="16" t="s">
        <v>75</v>
      </c>
      <c r="E542" s="16" t="s">
        <v>77</v>
      </c>
      <c r="F542" s="23">
        <v>2017</v>
      </c>
      <c r="G542" s="25">
        <v>1015</v>
      </c>
      <c r="H542" s="25">
        <v>547.5668937387959</v>
      </c>
      <c r="I542" s="25">
        <v>301.4441892727736</v>
      </c>
      <c r="J542" s="25">
        <v>835.92930915398927</v>
      </c>
      <c r="K542" s="29">
        <v>0.29698934903721536</v>
      </c>
      <c r="L542" s="16">
        <v>1</v>
      </c>
      <c r="M542" s="13">
        <v>42</v>
      </c>
    </row>
    <row r="543" spans="1:13">
      <c r="A543" s="23">
        <v>5903023</v>
      </c>
      <c r="B543" s="23">
        <v>3023</v>
      </c>
      <c r="C543" s="24" t="s">
        <v>79</v>
      </c>
      <c r="D543" s="16" t="s">
        <v>75</v>
      </c>
      <c r="E543" s="16" t="s">
        <v>77</v>
      </c>
      <c r="F543" s="23">
        <v>2018</v>
      </c>
      <c r="G543" s="25">
        <v>1033</v>
      </c>
      <c r="H543" s="25">
        <v>473.16229016403901</v>
      </c>
      <c r="I543" s="25">
        <v>339.21742564221387</v>
      </c>
      <c r="J543" s="25">
        <v>722.34138122167599</v>
      </c>
      <c r="K543" s="29">
        <v>0.32838085734967459</v>
      </c>
      <c r="L543" s="16">
        <v>1</v>
      </c>
      <c r="M543" s="13">
        <v>42</v>
      </c>
    </row>
    <row r="544" spans="1:13">
      <c r="A544" s="23">
        <v>5903023</v>
      </c>
      <c r="B544" s="23">
        <v>3023</v>
      </c>
      <c r="C544" s="24" t="s">
        <v>79</v>
      </c>
      <c r="D544" s="16" t="s">
        <v>75</v>
      </c>
      <c r="E544" s="16" t="s">
        <v>77</v>
      </c>
      <c r="F544" s="23">
        <v>2019</v>
      </c>
      <c r="G544" s="25">
        <v>1049</v>
      </c>
      <c r="H544" s="25">
        <v>476.33768853725036</v>
      </c>
      <c r="I544" s="25">
        <v>365.44298479805644</v>
      </c>
      <c r="J544" s="25">
        <v>727.18902376317988</v>
      </c>
      <c r="K544" s="29">
        <v>0.34837272144714626</v>
      </c>
      <c r="L544" s="16">
        <v>1</v>
      </c>
      <c r="M544" s="13">
        <v>42</v>
      </c>
    </row>
    <row r="545" spans="1:13">
      <c r="A545" s="23">
        <v>5903023</v>
      </c>
      <c r="B545" s="23">
        <v>3023</v>
      </c>
      <c r="C545" s="24" t="s">
        <v>79</v>
      </c>
      <c r="D545" s="16" t="s">
        <v>75</v>
      </c>
      <c r="E545" s="16" t="s">
        <v>77</v>
      </c>
      <c r="F545" s="23">
        <v>2020</v>
      </c>
      <c r="G545" s="25">
        <v>1064</v>
      </c>
      <c r="H545" s="25">
        <v>457.53034688864199</v>
      </c>
      <c r="I545" s="25">
        <v>389.07408682790407</v>
      </c>
      <c r="J545" s="25">
        <v>698.47726581887309</v>
      </c>
      <c r="K545" s="29">
        <v>0.36567113423675196</v>
      </c>
      <c r="L545" s="16">
        <v>1</v>
      </c>
      <c r="M545" s="13">
        <v>42</v>
      </c>
    </row>
    <row r="546" spans="1:13">
      <c r="A546" s="23">
        <v>5903023</v>
      </c>
      <c r="B546" s="23">
        <v>3023</v>
      </c>
      <c r="C546" s="24" t="s">
        <v>79</v>
      </c>
      <c r="D546" s="16" t="s">
        <v>75</v>
      </c>
      <c r="E546" s="16" t="s">
        <v>77</v>
      </c>
      <c r="F546" s="23">
        <v>2021</v>
      </c>
      <c r="G546" s="25">
        <v>1077</v>
      </c>
      <c r="H546" s="25">
        <v>770.82</v>
      </c>
      <c r="I546" s="25">
        <v>599.15443459522714</v>
      </c>
      <c r="J546" s="25">
        <v>1176.7530825000001</v>
      </c>
      <c r="K546" s="29">
        <v>0.55631795227040592</v>
      </c>
      <c r="L546" s="16">
        <v>1</v>
      </c>
      <c r="M546" s="13">
        <v>42</v>
      </c>
    </row>
    <row r="547" spans="1:13">
      <c r="A547" s="23">
        <v>5903023</v>
      </c>
      <c r="B547" s="23">
        <v>3023</v>
      </c>
      <c r="C547" s="24" t="s">
        <v>79</v>
      </c>
      <c r="D547" s="16" t="s">
        <v>75</v>
      </c>
      <c r="E547" s="16" t="s">
        <v>77</v>
      </c>
      <c r="F547" s="23">
        <v>2022</v>
      </c>
      <c r="G547" s="25">
        <v>1097</v>
      </c>
      <c r="H547" s="25">
        <v>646.81093833780164</v>
      </c>
      <c r="I547" s="25">
        <v>561.43416551888492</v>
      </c>
      <c r="J547" s="25">
        <v>987.43774873994664</v>
      </c>
      <c r="K547" s="29">
        <v>0.51179048816671369</v>
      </c>
      <c r="L547" s="16">
        <v>1</v>
      </c>
      <c r="M547" s="13">
        <v>42</v>
      </c>
    </row>
    <row r="548" spans="1:13">
      <c r="A548" s="23">
        <v>5903050</v>
      </c>
      <c r="B548" s="23">
        <v>3050</v>
      </c>
      <c r="C548" s="24" t="s">
        <v>80</v>
      </c>
      <c r="D548" s="16" t="s">
        <v>75</v>
      </c>
      <c r="E548" s="16" t="s">
        <v>77</v>
      </c>
      <c r="F548" s="23">
        <v>2007</v>
      </c>
      <c r="G548" s="25">
        <v>1566</v>
      </c>
      <c r="H548" s="25">
        <v>778.99638118214716</v>
      </c>
      <c r="I548" s="25">
        <v>555.66147610644828</v>
      </c>
      <c r="J548" s="25">
        <v>1189.2353504221953</v>
      </c>
      <c r="K548" s="29">
        <v>0.35482852880360682</v>
      </c>
      <c r="L548" s="16">
        <v>1</v>
      </c>
      <c r="M548" s="13">
        <v>43</v>
      </c>
    </row>
    <row r="549" spans="1:13">
      <c r="A549" s="23">
        <v>5903050</v>
      </c>
      <c r="B549" s="23">
        <v>3050</v>
      </c>
      <c r="C549" s="24" t="s">
        <v>80</v>
      </c>
      <c r="D549" s="16" t="s">
        <v>75</v>
      </c>
      <c r="E549" s="16" t="s">
        <v>77</v>
      </c>
      <c r="F549" s="23">
        <v>2010</v>
      </c>
      <c r="G549" s="25">
        <v>1597</v>
      </c>
      <c r="H549" s="25">
        <v>1053.3300571350837</v>
      </c>
      <c r="I549" s="25">
        <v>842.64376257262438</v>
      </c>
      <c r="J549" s="25">
        <v>1608.0399984738472</v>
      </c>
      <c r="K549" s="29">
        <v>0.52764167975743548</v>
      </c>
      <c r="L549" s="16">
        <v>1</v>
      </c>
      <c r="M549" s="13">
        <v>43</v>
      </c>
    </row>
    <row r="550" spans="1:13">
      <c r="A550" s="23">
        <v>5903050</v>
      </c>
      <c r="B550" s="23">
        <v>3050</v>
      </c>
      <c r="C550" s="24" t="s">
        <v>80</v>
      </c>
      <c r="D550" s="16" t="s">
        <v>75</v>
      </c>
      <c r="E550" s="16" t="s">
        <v>77</v>
      </c>
      <c r="F550" s="23">
        <v>2012</v>
      </c>
      <c r="G550" s="25">
        <v>1583</v>
      </c>
      <c r="H550" s="25">
        <v>769.1311667572711</v>
      </c>
      <c r="I550" s="25">
        <v>528.47310321202804</v>
      </c>
      <c r="J550" s="25">
        <v>1174.1748674508192</v>
      </c>
      <c r="K550" s="29">
        <v>0.33384276892737086</v>
      </c>
      <c r="L550" s="16">
        <v>1</v>
      </c>
      <c r="M550" s="13">
        <v>43</v>
      </c>
    </row>
    <row r="551" spans="1:13">
      <c r="A551" s="23">
        <v>5903050</v>
      </c>
      <c r="B551" s="23">
        <v>3050</v>
      </c>
      <c r="C551" s="24" t="s">
        <v>80</v>
      </c>
      <c r="D551" s="16" t="s">
        <v>75</v>
      </c>
      <c r="E551" s="16" t="s">
        <v>77</v>
      </c>
      <c r="F551" s="23">
        <v>2013</v>
      </c>
      <c r="G551" s="25">
        <v>1580</v>
      </c>
      <c r="H551" s="25">
        <v>741.45698961588869</v>
      </c>
      <c r="I551" s="25">
        <v>715.08900107065335</v>
      </c>
      <c r="J551" s="25">
        <v>1131.9267767723563</v>
      </c>
      <c r="K551" s="29">
        <v>0.45258797536117301</v>
      </c>
      <c r="L551" s="16">
        <v>1</v>
      </c>
      <c r="M551" s="13">
        <v>43</v>
      </c>
    </row>
    <row r="552" spans="1:13">
      <c r="A552" s="23">
        <v>5903050</v>
      </c>
      <c r="B552" s="23">
        <v>3050</v>
      </c>
      <c r="C552" s="24" t="s">
        <v>80</v>
      </c>
      <c r="D552" s="16" t="s">
        <v>75</v>
      </c>
      <c r="E552" s="16" t="s">
        <v>77</v>
      </c>
      <c r="F552" s="23">
        <v>2014</v>
      </c>
      <c r="G552" s="25">
        <v>1595</v>
      </c>
      <c r="H552" s="25">
        <v>691.55754613648435</v>
      </c>
      <c r="I552" s="25">
        <v>749.74428704010836</v>
      </c>
      <c r="J552" s="25">
        <v>1055.7490388706105</v>
      </c>
      <c r="K552" s="29">
        <v>0.47005911413172941</v>
      </c>
      <c r="L552" s="16">
        <v>1</v>
      </c>
      <c r="M552" s="13">
        <v>43</v>
      </c>
    </row>
    <row r="553" spans="1:13">
      <c r="A553" s="23">
        <v>5903050</v>
      </c>
      <c r="B553" s="23">
        <v>3050</v>
      </c>
      <c r="C553" s="24" t="s">
        <v>80</v>
      </c>
      <c r="D553" s="16" t="s">
        <v>75</v>
      </c>
      <c r="E553" s="16" t="s">
        <v>77</v>
      </c>
      <c r="F553" s="23">
        <v>2015</v>
      </c>
      <c r="G553" s="25">
        <v>1619</v>
      </c>
      <c r="H553" s="25">
        <v>758.2011539545914</v>
      </c>
      <c r="I553" s="25">
        <v>789.39382293689982</v>
      </c>
      <c r="J553" s="25">
        <v>1157.488836655928</v>
      </c>
      <c r="K553" s="29">
        <v>0.4875811136114267</v>
      </c>
      <c r="L553" s="16">
        <v>1</v>
      </c>
      <c r="M553" s="13">
        <v>43</v>
      </c>
    </row>
    <row r="554" spans="1:13">
      <c r="A554" s="23">
        <v>5903050</v>
      </c>
      <c r="B554" s="23">
        <v>3050</v>
      </c>
      <c r="C554" s="24" t="s">
        <v>80</v>
      </c>
      <c r="D554" s="16" t="s">
        <v>75</v>
      </c>
      <c r="E554" s="16" t="s">
        <v>77</v>
      </c>
      <c r="F554" s="23">
        <v>2016</v>
      </c>
      <c r="G554" s="25">
        <v>1637</v>
      </c>
      <c r="H554" s="25">
        <v>735.08582805429864</v>
      </c>
      <c r="I554" s="25">
        <v>731.29393168715524</v>
      </c>
      <c r="J554" s="25">
        <v>1122.2004022533938</v>
      </c>
      <c r="K554" s="29">
        <v>0.44672811954010705</v>
      </c>
      <c r="L554" s="16">
        <v>1</v>
      </c>
      <c r="M554" s="13">
        <v>43</v>
      </c>
    </row>
    <row r="555" spans="1:13">
      <c r="A555" s="23">
        <v>5903050</v>
      </c>
      <c r="B555" s="23">
        <v>3050</v>
      </c>
      <c r="C555" s="24" t="s">
        <v>80</v>
      </c>
      <c r="D555" s="16" t="s">
        <v>75</v>
      </c>
      <c r="E555" s="16" t="s">
        <v>77</v>
      </c>
      <c r="F555" s="23">
        <v>2017</v>
      </c>
      <c r="G555" s="25">
        <v>1698</v>
      </c>
      <c r="H555" s="25">
        <v>942.97016791934618</v>
      </c>
      <c r="I555" s="25">
        <v>1033.5576770695673</v>
      </c>
      <c r="J555" s="25">
        <v>1439.5618325998719</v>
      </c>
      <c r="K555" s="29">
        <v>0.60869121146617622</v>
      </c>
      <c r="L555" s="16">
        <v>1</v>
      </c>
      <c r="M555" s="13">
        <v>43</v>
      </c>
    </row>
    <row r="556" spans="1:13">
      <c r="A556" s="23">
        <v>5903050</v>
      </c>
      <c r="B556" s="23">
        <v>3050</v>
      </c>
      <c r="C556" s="24" t="s">
        <v>80</v>
      </c>
      <c r="D556" s="16" t="s">
        <v>75</v>
      </c>
      <c r="E556" s="16" t="s">
        <v>77</v>
      </c>
      <c r="F556" s="23">
        <v>2018</v>
      </c>
      <c r="G556" s="25">
        <v>1692</v>
      </c>
      <c r="H556" s="25">
        <v>796.11432948235142</v>
      </c>
      <c r="I556" s="25">
        <v>954.41719820410947</v>
      </c>
      <c r="J556" s="25">
        <v>1215.3680382459947</v>
      </c>
      <c r="K556" s="29">
        <v>0.56407635827666047</v>
      </c>
      <c r="L556" s="16">
        <v>1</v>
      </c>
      <c r="M556" s="13">
        <v>43</v>
      </c>
    </row>
    <row r="557" spans="1:13">
      <c r="A557" s="23">
        <v>5903050</v>
      </c>
      <c r="B557" s="23">
        <v>3050</v>
      </c>
      <c r="C557" s="24" t="s">
        <v>80</v>
      </c>
      <c r="D557" s="16" t="s">
        <v>75</v>
      </c>
      <c r="E557" s="16" t="s">
        <v>77</v>
      </c>
      <c r="F557" s="23">
        <v>2019</v>
      </c>
      <c r="G557" s="25">
        <v>1717</v>
      </c>
      <c r="H557" s="25">
        <v>810.47115005752653</v>
      </c>
      <c r="I557" s="25">
        <v>1011.1280971663789</v>
      </c>
      <c r="J557" s="25">
        <v>1237.2855194565714</v>
      </c>
      <c r="K557" s="29">
        <v>0.58889231052206115</v>
      </c>
      <c r="L557" s="16">
        <v>1</v>
      </c>
      <c r="M557" s="13">
        <v>43</v>
      </c>
    </row>
    <row r="558" spans="1:13">
      <c r="A558" s="23">
        <v>5903050</v>
      </c>
      <c r="B558" s="23">
        <v>3050</v>
      </c>
      <c r="C558" s="24" t="s">
        <v>80</v>
      </c>
      <c r="D558" s="16" t="s">
        <v>75</v>
      </c>
      <c r="E558" s="16" t="s">
        <v>77</v>
      </c>
      <c r="F558" s="23">
        <v>2020</v>
      </c>
      <c r="G558" s="25">
        <v>1657</v>
      </c>
      <c r="H558" s="25">
        <v>793.91056312684827</v>
      </c>
      <c r="I558" s="25">
        <v>1015.3687125065394</v>
      </c>
      <c r="J558" s="25">
        <v>1212.0037134335248</v>
      </c>
      <c r="K558" s="29">
        <v>0.61277532438535876</v>
      </c>
      <c r="L558" s="16">
        <v>1</v>
      </c>
      <c r="M558" s="13">
        <v>43</v>
      </c>
    </row>
    <row r="559" spans="1:13">
      <c r="A559" s="23">
        <v>5903050</v>
      </c>
      <c r="B559" s="23">
        <v>3050</v>
      </c>
      <c r="C559" s="24" t="s">
        <v>80</v>
      </c>
      <c r="D559" s="16" t="s">
        <v>75</v>
      </c>
      <c r="E559" s="16" t="s">
        <v>77</v>
      </c>
      <c r="F559" s="23">
        <v>2021</v>
      </c>
      <c r="G559" s="25">
        <v>1640</v>
      </c>
      <c r="H559" s="25">
        <v>742.92</v>
      </c>
      <c r="I559" s="25">
        <v>819.07405515107916</v>
      </c>
      <c r="J559" s="25">
        <v>1134.160245</v>
      </c>
      <c r="K559" s="29">
        <v>0.49943539948236537</v>
      </c>
      <c r="L559" s="16">
        <v>1</v>
      </c>
      <c r="M559" s="13">
        <v>43</v>
      </c>
    </row>
    <row r="560" spans="1:13">
      <c r="A560" s="23">
        <v>5903050</v>
      </c>
      <c r="B560" s="23">
        <v>3050</v>
      </c>
      <c r="C560" s="24" t="s">
        <v>80</v>
      </c>
      <c r="D560" s="16" t="s">
        <v>75</v>
      </c>
      <c r="E560" s="16" t="s">
        <v>77</v>
      </c>
      <c r="F560" s="23">
        <v>2022</v>
      </c>
      <c r="G560" s="25">
        <v>1670</v>
      </c>
      <c r="H560" s="25">
        <v>210.79533317061262</v>
      </c>
      <c r="I560" s="25">
        <v>307.84855605635465</v>
      </c>
      <c r="J560" s="25">
        <v>321.80542550158646</v>
      </c>
      <c r="K560" s="29">
        <v>0.18434045272835609</v>
      </c>
      <c r="L560" s="16">
        <v>1</v>
      </c>
      <c r="M560" s="13">
        <v>43</v>
      </c>
    </row>
    <row r="561" spans="1:13">
      <c r="A561" s="23">
        <v>5903015</v>
      </c>
      <c r="B561" s="23">
        <v>3015</v>
      </c>
      <c r="C561" s="24" t="s">
        <v>81</v>
      </c>
      <c r="D561" s="16" t="s">
        <v>75</v>
      </c>
      <c r="E561" s="16" t="s">
        <v>77</v>
      </c>
      <c r="F561" s="23">
        <v>2007</v>
      </c>
      <c r="G561" s="25">
        <v>9722</v>
      </c>
      <c r="H561" s="25">
        <v>4908.4982780021328</v>
      </c>
      <c r="I561" s="25">
        <v>5339.2615770106513</v>
      </c>
      <c r="J561" s="25">
        <v>7493.4361836550061</v>
      </c>
      <c r="K561" s="29">
        <v>0.54919374377809616</v>
      </c>
      <c r="L561" s="16">
        <v>1</v>
      </c>
      <c r="M561" s="13">
        <v>44</v>
      </c>
    </row>
    <row r="562" spans="1:13">
      <c r="A562" s="23">
        <v>5903015</v>
      </c>
      <c r="B562" s="23">
        <v>3015</v>
      </c>
      <c r="C562" s="24" t="s">
        <v>81</v>
      </c>
      <c r="D562" s="16" t="s">
        <v>75</v>
      </c>
      <c r="E562" s="16" t="s">
        <v>77</v>
      </c>
      <c r="F562" s="23">
        <v>2010</v>
      </c>
      <c r="G562" s="25">
        <v>10368</v>
      </c>
      <c r="H562" s="25">
        <v>6858.7836178751195</v>
      </c>
      <c r="I562" s="25">
        <v>5036.7210397224862</v>
      </c>
      <c r="J562" s="25">
        <v>10470.790540638605</v>
      </c>
      <c r="K562" s="29">
        <v>0.48579485336829537</v>
      </c>
      <c r="L562" s="16">
        <v>1</v>
      </c>
      <c r="M562" s="13">
        <v>44</v>
      </c>
    </row>
    <row r="563" spans="1:13">
      <c r="A563" s="23">
        <v>5903015</v>
      </c>
      <c r="B563" s="23">
        <v>3015</v>
      </c>
      <c r="C563" s="24" t="s">
        <v>81</v>
      </c>
      <c r="D563" s="16" t="s">
        <v>75</v>
      </c>
      <c r="E563" s="16" t="s">
        <v>77</v>
      </c>
      <c r="F563" s="23">
        <v>2012</v>
      </c>
      <c r="G563" s="25">
        <v>10398</v>
      </c>
      <c r="H563" s="25">
        <v>4766.1945824272907</v>
      </c>
      <c r="I563" s="25">
        <v>5933.8860914918096</v>
      </c>
      <c r="J563" s="25">
        <v>7276.1918043980622</v>
      </c>
      <c r="K563" s="29">
        <v>0.57067571566568664</v>
      </c>
      <c r="L563" s="16">
        <v>1</v>
      </c>
      <c r="M563" s="13">
        <v>44</v>
      </c>
    </row>
    <row r="564" spans="1:13">
      <c r="A564" s="23">
        <v>5903015</v>
      </c>
      <c r="B564" s="23">
        <v>3015</v>
      </c>
      <c r="C564" s="24" t="s">
        <v>81</v>
      </c>
      <c r="D564" s="16" t="s">
        <v>75</v>
      </c>
      <c r="E564" s="16" t="s">
        <v>77</v>
      </c>
      <c r="F564" s="23">
        <v>2013</v>
      </c>
      <c r="G564" s="25">
        <v>10551</v>
      </c>
      <c r="H564" s="25">
        <v>4985.6755845683374</v>
      </c>
      <c r="I564" s="25">
        <v>7229.3051721310767</v>
      </c>
      <c r="J564" s="25">
        <v>7611.2569892916372</v>
      </c>
      <c r="K564" s="29">
        <v>0.68517725069956181</v>
      </c>
      <c r="L564" s="16">
        <v>1</v>
      </c>
      <c r="M564" s="13">
        <v>44</v>
      </c>
    </row>
    <row r="565" spans="1:13">
      <c r="A565" s="23">
        <v>5903015</v>
      </c>
      <c r="B565" s="23">
        <v>3015</v>
      </c>
      <c r="C565" s="24" t="s">
        <v>81</v>
      </c>
      <c r="D565" s="16" t="s">
        <v>75</v>
      </c>
      <c r="E565" s="16" t="s">
        <v>77</v>
      </c>
      <c r="F565" s="23">
        <v>2014</v>
      </c>
      <c r="G565" s="25">
        <v>10575</v>
      </c>
      <c r="H565" s="25">
        <v>4767.9175965878912</v>
      </c>
      <c r="I565" s="25">
        <v>12316.053005061694</v>
      </c>
      <c r="J565" s="25">
        <v>7278.8222008909897</v>
      </c>
      <c r="K565" s="29">
        <v>1.1646385820389309</v>
      </c>
      <c r="L565" s="16">
        <v>1</v>
      </c>
      <c r="M565" s="13">
        <v>44</v>
      </c>
    </row>
    <row r="566" spans="1:13">
      <c r="A566" s="23">
        <v>5903015</v>
      </c>
      <c r="B566" s="23">
        <v>3015</v>
      </c>
      <c r="C566" s="24" t="s">
        <v>81</v>
      </c>
      <c r="D566" s="16" t="s">
        <v>75</v>
      </c>
      <c r="E566" s="16" t="s">
        <v>77</v>
      </c>
      <c r="F566" s="23">
        <v>2015</v>
      </c>
      <c r="G566" s="25">
        <v>10826</v>
      </c>
      <c r="H566" s="25">
        <v>5272.7254327744331</v>
      </c>
      <c r="I566" s="25">
        <v>3057.4972901636384</v>
      </c>
      <c r="J566" s="25">
        <v>8049.4744638092679</v>
      </c>
      <c r="K566" s="29">
        <v>0.28242169685605378</v>
      </c>
      <c r="L566" s="16">
        <v>1</v>
      </c>
      <c r="M566" s="13">
        <v>44</v>
      </c>
    </row>
    <row r="567" spans="1:13">
      <c r="A567" s="23">
        <v>5903015</v>
      </c>
      <c r="B567" s="23">
        <v>3015</v>
      </c>
      <c r="C567" s="24" t="s">
        <v>81</v>
      </c>
      <c r="D567" s="16" t="s">
        <v>75</v>
      </c>
      <c r="E567" s="16" t="s">
        <v>77</v>
      </c>
      <c r="F567" s="23">
        <v>2016</v>
      </c>
      <c r="G567" s="25">
        <v>10989</v>
      </c>
      <c r="H567" s="25">
        <v>5263.5139909502268</v>
      </c>
      <c r="I567" s="25">
        <v>3367.9129656262116</v>
      </c>
      <c r="J567" s="25">
        <v>8035.4120464343896</v>
      </c>
      <c r="K567" s="29">
        <v>0.30648038635237163</v>
      </c>
      <c r="L567" s="16">
        <v>1</v>
      </c>
      <c r="M567" s="13">
        <v>44</v>
      </c>
    </row>
    <row r="568" spans="1:13">
      <c r="A568" s="23">
        <v>5903015</v>
      </c>
      <c r="B568" s="23">
        <v>3015</v>
      </c>
      <c r="C568" s="24" t="s">
        <v>81</v>
      </c>
      <c r="D568" s="16" t="s">
        <v>75</v>
      </c>
      <c r="E568" s="16" t="s">
        <v>77</v>
      </c>
      <c r="F568" s="23">
        <v>2017</v>
      </c>
      <c r="G568" s="25">
        <v>11097</v>
      </c>
      <c r="H568" s="25">
        <v>6230.9336184069871</v>
      </c>
      <c r="I568" s="25">
        <v>3430.2269813798371</v>
      </c>
      <c r="J568" s="25">
        <v>9512.2990352005672</v>
      </c>
      <c r="K568" s="29">
        <v>0.30911300183651769</v>
      </c>
      <c r="L568" s="16">
        <v>1</v>
      </c>
      <c r="M568" s="13">
        <v>44</v>
      </c>
    </row>
    <row r="569" spans="1:13">
      <c r="A569" s="23">
        <v>5903015</v>
      </c>
      <c r="B569" s="23">
        <v>3015</v>
      </c>
      <c r="C569" s="24" t="s">
        <v>81</v>
      </c>
      <c r="D569" s="16" t="s">
        <v>75</v>
      </c>
      <c r="E569" s="16" t="s">
        <v>77</v>
      </c>
      <c r="F569" s="23">
        <v>2018</v>
      </c>
      <c r="G569" s="25">
        <v>11303</v>
      </c>
      <c r="H569" s="25">
        <v>5310.401774430331</v>
      </c>
      <c r="I569" s="25">
        <v>3807.1098574309181</v>
      </c>
      <c r="J569" s="25">
        <v>8106.9921088897045</v>
      </c>
      <c r="K569" s="29">
        <v>0.33682295474041563</v>
      </c>
      <c r="L569" s="16">
        <v>1</v>
      </c>
      <c r="M569" s="13">
        <v>44</v>
      </c>
    </row>
    <row r="570" spans="1:13">
      <c r="A570" s="23">
        <v>5903015</v>
      </c>
      <c r="B570" s="23">
        <v>3015</v>
      </c>
      <c r="C570" s="24" t="s">
        <v>81</v>
      </c>
      <c r="D570" s="16" t="s">
        <v>75</v>
      </c>
      <c r="E570" s="16" t="s">
        <v>77</v>
      </c>
      <c r="F570" s="23">
        <v>2019</v>
      </c>
      <c r="G570" s="25">
        <v>11508</v>
      </c>
      <c r="H570" s="25">
        <v>5360.5416949045693</v>
      </c>
      <c r="I570" s="25">
        <v>4112.5705655078846</v>
      </c>
      <c r="J570" s="25">
        <v>8183.5369649836884</v>
      </c>
      <c r="K570" s="29">
        <v>0.35736622918907585</v>
      </c>
      <c r="L570" s="16">
        <v>1</v>
      </c>
      <c r="M570" s="13">
        <v>44</v>
      </c>
    </row>
    <row r="571" spans="1:13">
      <c r="A571" s="23">
        <v>5903015</v>
      </c>
      <c r="B571" s="23">
        <v>3015</v>
      </c>
      <c r="C571" s="24" t="s">
        <v>81</v>
      </c>
      <c r="D571" s="16" t="s">
        <v>75</v>
      </c>
      <c r="E571" s="16" t="s">
        <v>77</v>
      </c>
      <c r="F571" s="23">
        <v>2020</v>
      </c>
      <c r="G571" s="25">
        <v>11537</v>
      </c>
      <c r="H571" s="25">
        <v>5128.6888642017802</v>
      </c>
      <c r="I571" s="25">
        <v>4361.3280518623542</v>
      </c>
      <c r="J571" s="25">
        <v>7829.5846373120412</v>
      </c>
      <c r="K571" s="29">
        <v>0.37802964825018237</v>
      </c>
      <c r="L571" s="16">
        <v>1</v>
      </c>
      <c r="M571" s="13">
        <v>44</v>
      </c>
    </row>
    <row r="572" spans="1:13">
      <c r="A572" s="23">
        <v>5903015</v>
      </c>
      <c r="B572" s="23">
        <v>3015</v>
      </c>
      <c r="C572" s="24" t="s">
        <v>81</v>
      </c>
      <c r="D572" s="16" t="s">
        <v>75</v>
      </c>
      <c r="E572" s="16" t="s">
        <v>77</v>
      </c>
      <c r="F572" s="23">
        <v>2021</v>
      </c>
      <c r="G572" s="25">
        <v>11586</v>
      </c>
      <c r="H572" s="25">
        <v>8704.9599999999991</v>
      </c>
      <c r="I572" s="25">
        <v>6766.3207843258715</v>
      </c>
      <c r="J572" s="25">
        <v>13289.209559999999</v>
      </c>
      <c r="K572" s="29">
        <v>0.58400835355824887</v>
      </c>
      <c r="L572" s="16">
        <v>1</v>
      </c>
      <c r="M572" s="13">
        <v>44</v>
      </c>
    </row>
    <row r="573" spans="1:13">
      <c r="A573" s="23">
        <v>5903015</v>
      </c>
      <c r="B573" s="23">
        <v>3015</v>
      </c>
      <c r="C573" s="24" t="s">
        <v>81</v>
      </c>
      <c r="D573" s="16" t="s">
        <v>75</v>
      </c>
      <c r="E573" s="16" t="s">
        <v>77</v>
      </c>
      <c r="F573" s="23">
        <v>2022</v>
      </c>
      <c r="G573" s="25">
        <v>11586</v>
      </c>
      <c r="H573" s="25">
        <v>7097.5895023153798</v>
      </c>
      <c r="I573" s="25">
        <v>6160.732608617277</v>
      </c>
      <c r="J573" s="25">
        <v>10835.357573972218</v>
      </c>
      <c r="K573" s="29">
        <v>0.5317393931138682</v>
      </c>
      <c r="L573" s="16">
        <v>1</v>
      </c>
      <c r="M573" s="13">
        <v>44</v>
      </c>
    </row>
    <row r="574" spans="1:13">
      <c r="A574" s="23">
        <v>5903032</v>
      </c>
      <c r="B574" s="23">
        <v>3032</v>
      </c>
      <c r="C574" s="24" t="s">
        <v>82</v>
      </c>
      <c r="D574" s="16" t="s">
        <v>75</v>
      </c>
      <c r="E574" s="16" t="s">
        <v>77</v>
      </c>
      <c r="F574" s="23">
        <v>2007</v>
      </c>
      <c r="G574" s="25">
        <v>517</v>
      </c>
      <c r="H574" s="25">
        <v>256.58642331427768</v>
      </c>
      <c r="I574" s="25">
        <v>183.02420161608967</v>
      </c>
      <c r="J574" s="25">
        <v>391.7112484921592</v>
      </c>
      <c r="K574" s="29">
        <v>0.35401199538895489</v>
      </c>
      <c r="L574" s="16">
        <v>1</v>
      </c>
      <c r="M574" s="13">
        <v>45</v>
      </c>
    </row>
    <row r="575" spans="1:13">
      <c r="A575" s="23">
        <v>5903032</v>
      </c>
      <c r="B575" s="23">
        <v>3032</v>
      </c>
      <c r="C575" s="24" t="s">
        <v>82</v>
      </c>
      <c r="D575" s="16" t="s">
        <v>75</v>
      </c>
      <c r="E575" s="16" t="s">
        <v>77</v>
      </c>
      <c r="F575" s="23">
        <v>2010</v>
      </c>
      <c r="G575" s="25">
        <v>513</v>
      </c>
      <c r="H575" s="25">
        <v>337.84786083526052</v>
      </c>
      <c r="I575" s="25">
        <v>270.27178300184687</v>
      </c>
      <c r="J575" s="25">
        <v>515.76699054762958</v>
      </c>
      <c r="K575" s="29">
        <v>0.52684558090028633</v>
      </c>
      <c r="L575" s="16">
        <v>1</v>
      </c>
      <c r="M575" s="13">
        <v>45</v>
      </c>
    </row>
    <row r="576" spans="1:13">
      <c r="A576" s="23">
        <v>5903032</v>
      </c>
      <c r="B576" s="23">
        <v>3032</v>
      </c>
      <c r="C576" s="24" t="s">
        <v>82</v>
      </c>
      <c r="D576" s="16" t="s">
        <v>75</v>
      </c>
      <c r="E576" s="16" t="s">
        <v>77</v>
      </c>
      <c r="F576" s="23">
        <v>2012</v>
      </c>
      <c r="G576" s="25">
        <v>496</v>
      </c>
      <c r="H576" s="25">
        <v>245.25125883392229</v>
      </c>
      <c r="I576" s="25">
        <v>168.51312159025045</v>
      </c>
      <c r="J576" s="25">
        <v>374.40670301733655</v>
      </c>
      <c r="K576" s="29">
        <v>0.33974419675453721</v>
      </c>
      <c r="L576" s="16">
        <v>1</v>
      </c>
      <c r="M576" s="13">
        <v>45</v>
      </c>
    </row>
    <row r="577" spans="1:13">
      <c r="A577" s="23">
        <v>5903032</v>
      </c>
      <c r="B577" s="23">
        <v>3032</v>
      </c>
      <c r="C577" s="24" t="s">
        <v>82</v>
      </c>
      <c r="D577" s="16" t="s">
        <v>75</v>
      </c>
      <c r="E577" s="16" t="s">
        <v>77</v>
      </c>
      <c r="F577" s="23">
        <v>2013</v>
      </c>
      <c r="G577" s="25">
        <v>487</v>
      </c>
      <c r="H577" s="25">
        <v>239.00971435292536</v>
      </c>
      <c r="I577" s="25">
        <v>230.50995577148322</v>
      </c>
      <c r="J577" s="25">
        <v>364.87820517403469</v>
      </c>
      <c r="K577" s="29">
        <v>0.47332639788805592</v>
      </c>
      <c r="L577" s="16">
        <v>1</v>
      </c>
      <c r="M577" s="13">
        <v>45</v>
      </c>
    </row>
    <row r="578" spans="1:13">
      <c r="A578" s="23">
        <v>5903032</v>
      </c>
      <c r="B578" s="23">
        <v>3032</v>
      </c>
      <c r="C578" s="24" t="s">
        <v>82</v>
      </c>
      <c r="D578" s="16" t="s">
        <v>75</v>
      </c>
      <c r="E578" s="16" t="s">
        <v>77</v>
      </c>
      <c r="F578" s="23">
        <v>2014</v>
      </c>
      <c r="G578" s="25">
        <v>484</v>
      </c>
      <c r="H578" s="25">
        <v>224.81251825544342</v>
      </c>
      <c r="I578" s="25">
        <v>243.72794738307101</v>
      </c>
      <c r="J578" s="25">
        <v>343.20441068171635</v>
      </c>
      <c r="K578" s="29">
        <v>0.50357013922122107</v>
      </c>
      <c r="L578" s="16">
        <v>1</v>
      </c>
      <c r="M578" s="13">
        <v>45</v>
      </c>
    </row>
    <row r="579" spans="1:13">
      <c r="A579" s="23">
        <v>5903032</v>
      </c>
      <c r="B579" s="23">
        <v>3032</v>
      </c>
      <c r="C579" s="24" t="s">
        <v>82</v>
      </c>
      <c r="D579" s="16" t="s">
        <v>75</v>
      </c>
      <c r="E579" s="16" t="s">
        <v>77</v>
      </c>
      <c r="F579" s="23">
        <v>2015</v>
      </c>
      <c r="G579" s="25">
        <v>483</v>
      </c>
      <c r="H579" s="25">
        <v>250.96747217937875</v>
      </c>
      <c r="I579" s="25">
        <v>261.29236451723307</v>
      </c>
      <c r="J579" s="25">
        <v>383.13321721584407</v>
      </c>
      <c r="K579" s="29">
        <v>0.54097798036694222</v>
      </c>
      <c r="L579" s="16">
        <v>1</v>
      </c>
      <c r="M579" s="13">
        <v>45</v>
      </c>
    </row>
    <row r="580" spans="1:13">
      <c r="A580" s="23">
        <v>5903032</v>
      </c>
      <c r="B580" s="23">
        <v>3032</v>
      </c>
      <c r="C580" s="24" t="s">
        <v>82</v>
      </c>
      <c r="D580" s="16" t="s">
        <v>75</v>
      </c>
      <c r="E580" s="16" t="s">
        <v>77</v>
      </c>
      <c r="F580" s="23">
        <v>2016</v>
      </c>
      <c r="G580" s="25">
        <v>483</v>
      </c>
      <c r="H580" s="25">
        <v>242.84503167420817</v>
      </c>
      <c r="I580" s="25">
        <v>241.5923300736051</v>
      </c>
      <c r="J580" s="25">
        <v>370.73329647963806</v>
      </c>
      <c r="K580" s="29">
        <v>0.50019115957268134</v>
      </c>
      <c r="L580" s="16">
        <v>1</v>
      </c>
      <c r="M580" s="13">
        <v>45</v>
      </c>
    </row>
    <row r="581" spans="1:13">
      <c r="A581" s="23">
        <v>5903032</v>
      </c>
      <c r="B581" s="23">
        <v>3032</v>
      </c>
      <c r="C581" s="24" t="s">
        <v>82</v>
      </c>
      <c r="D581" s="16" t="s">
        <v>75</v>
      </c>
      <c r="E581" s="16" t="s">
        <v>77</v>
      </c>
      <c r="F581" s="23">
        <v>2017</v>
      </c>
      <c r="G581" s="25">
        <v>486</v>
      </c>
      <c r="H581" s="25">
        <v>284.89028041379538</v>
      </c>
      <c r="I581" s="25">
        <v>312.2585914821484</v>
      </c>
      <c r="J581" s="25">
        <v>434.92062433671038</v>
      </c>
      <c r="K581" s="29">
        <v>0.64250738988096379</v>
      </c>
      <c r="L581" s="16">
        <v>1</v>
      </c>
      <c r="M581" s="13">
        <v>45</v>
      </c>
    </row>
    <row r="582" spans="1:13">
      <c r="A582" s="23">
        <v>5903032</v>
      </c>
      <c r="B582" s="23">
        <v>3032</v>
      </c>
      <c r="C582" s="24" t="s">
        <v>82</v>
      </c>
      <c r="D582" s="16" t="s">
        <v>75</v>
      </c>
      <c r="E582" s="16" t="s">
        <v>77</v>
      </c>
      <c r="F582" s="23">
        <v>2018</v>
      </c>
      <c r="G582" s="25">
        <v>490</v>
      </c>
      <c r="H582" s="25">
        <v>234.23410991255506</v>
      </c>
      <c r="I582" s="25">
        <v>280.81024876406286</v>
      </c>
      <c r="J582" s="25">
        <v>357.58764804525441</v>
      </c>
      <c r="K582" s="29">
        <v>0.57308214033482219</v>
      </c>
      <c r="L582" s="16">
        <v>1</v>
      </c>
      <c r="M582" s="13">
        <v>45</v>
      </c>
    </row>
    <row r="583" spans="1:13">
      <c r="A583" s="23">
        <v>5903032</v>
      </c>
      <c r="B583" s="23">
        <v>3032</v>
      </c>
      <c r="C583" s="24" t="s">
        <v>82</v>
      </c>
      <c r="D583" s="16" t="s">
        <v>75</v>
      </c>
      <c r="E583" s="16" t="s">
        <v>77</v>
      </c>
      <c r="F583" s="23">
        <v>2019</v>
      </c>
      <c r="G583" s="25">
        <v>492</v>
      </c>
      <c r="H583" s="25">
        <v>230.50096928241581</v>
      </c>
      <c r="I583" s="25">
        <v>287.56854139594265</v>
      </c>
      <c r="J583" s="25">
        <v>351.88854223076805</v>
      </c>
      <c r="K583" s="29">
        <v>0.58448890527630615</v>
      </c>
      <c r="L583" s="16">
        <v>1</v>
      </c>
      <c r="M583" s="13">
        <v>45</v>
      </c>
    </row>
    <row r="584" spans="1:13">
      <c r="A584" s="23">
        <v>5903032</v>
      </c>
      <c r="B584" s="23">
        <v>3032</v>
      </c>
      <c r="C584" s="24" t="s">
        <v>82</v>
      </c>
      <c r="D584" s="16" t="s">
        <v>75</v>
      </c>
      <c r="E584" s="16" t="s">
        <v>77</v>
      </c>
      <c r="F584" s="23">
        <v>2020</v>
      </c>
      <c r="G584" s="25">
        <v>494</v>
      </c>
      <c r="H584" s="25">
        <v>221.44291280061336</v>
      </c>
      <c r="I584" s="25">
        <v>283.21352014575922</v>
      </c>
      <c r="J584" s="25">
        <v>338.0602867542363</v>
      </c>
      <c r="K584" s="29">
        <v>0.57330672094283242</v>
      </c>
      <c r="L584" s="16">
        <v>1</v>
      </c>
      <c r="M584" s="13">
        <v>45</v>
      </c>
    </row>
    <row r="585" spans="1:13">
      <c r="A585" s="23">
        <v>5903032</v>
      </c>
      <c r="B585" s="23">
        <v>3032</v>
      </c>
      <c r="C585" s="24" t="s">
        <v>82</v>
      </c>
      <c r="D585" s="16" t="s">
        <v>75</v>
      </c>
      <c r="E585" s="16" t="s">
        <v>77</v>
      </c>
      <c r="F585" s="23">
        <v>2021</v>
      </c>
      <c r="G585" s="25">
        <v>496</v>
      </c>
      <c r="H585" s="25">
        <v>221.95</v>
      </c>
      <c r="I585" s="25">
        <v>244.70129561834656</v>
      </c>
      <c r="J585" s="25">
        <v>338.83441875</v>
      </c>
      <c r="K585" s="29">
        <v>0.49334938632731162</v>
      </c>
      <c r="L585" s="16">
        <v>1</v>
      </c>
      <c r="M585" s="13">
        <v>45</v>
      </c>
    </row>
    <row r="586" spans="1:13">
      <c r="A586" s="23">
        <v>5903032</v>
      </c>
      <c r="B586" s="23">
        <v>3032</v>
      </c>
      <c r="C586" s="24" t="s">
        <v>82</v>
      </c>
      <c r="D586" s="16" t="s">
        <v>75</v>
      </c>
      <c r="E586" s="16" t="s">
        <v>77</v>
      </c>
      <c r="F586" s="23">
        <v>2022</v>
      </c>
      <c r="G586" s="25">
        <v>505</v>
      </c>
      <c r="H586" s="25">
        <v>62.157598242616551</v>
      </c>
      <c r="I586" s="25">
        <v>90.775856273027657</v>
      </c>
      <c r="J586" s="25">
        <v>94.891343417134479</v>
      </c>
      <c r="K586" s="29">
        <v>0.17975417083767853</v>
      </c>
      <c r="L586" s="16">
        <v>1</v>
      </c>
      <c r="M586" s="13">
        <v>45</v>
      </c>
    </row>
    <row r="587" spans="1:13">
      <c r="A587" s="23">
        <v>5903011</v>
      </c>
      <c r="B587" s="23">
        <v>3011</v>
      </c>
      <c r="C587" s="24" t="s">
        <v>83</v>
      </c>
      <c r="D587" s="16" t="s">
        <v>75</v>
      </c>
      <c r="E587" s="16" t="s">
        <v>77</v>
      </c>
      <c r="F587" s="23">
        <v>2007</v>
      </c>
      <c r="G587" s="25">
        <v>1092</v>
      </c>
      <c r="H587" s="25">
        <v>533.18658764706902</v>
      </c>
      <c r="I587" s="25">
        <v>579.97833544318507</v>
      </c>
      <c r="J587" s="25">
        <v>813.97597436670685</v>
      </c>
      <c r="K587" s="29">
        <v>0.5311156917977885</v>
      </c>
      <c r="L587" s="16">
        <v>1</v>
      </c>
      <c r="M587" s="13">
        <v>46</v>
      </c>
    </row>
    <row r="588" spans="1:13">
      <c r="A588" s="23">
        <v>5903011</v>
      </c>
      <c r="B588" s="23">
        <v>3011</v>
      </c>
      <c r="C588" s="24" t="s">
        <v>83</v>
      </c>
      <c r="D588" s="16" t="s">
        <v>75</v>
      </c>
      <c r="E588" s="16" t="s">
        <v>77</v>
      </c>
      <c r="F588" s="23">
        <v>2010</v>
      </c>
      <c r="G588" s="25">
        <v>1100</v>
      </c>
      <c r="H588" s="25">
        <v>756.61736498435585</v>
      </c>
      <c r="I588" s="25">
        <v>555.61901549195056</v>
      </c>
      <c r="J588" s="25">
        <v>1155.0709848192421</v>
      </c>
      <c r="K588" s="29">
        <v>0.50510819590177325</v>
      </c>
      <c r="L588" s="16">
        <v>1</v>
      </c>
      <c r="M588" s="13">
        <v>46</v>
      </c>
    </row>
    <row r="589" spans="1:13">
      <c r="A589" s="23">
        <v>5903011</v>
      </c>
      <c r="B589" s="23">
        <v>3011</v>
      </c>
      <c r="C589" s="24" t="s">
        <v>83</v>
      </c>
      <c r="D589" s="16" t="s">
        <v>75</v>
      </c>
      <c r="E589" s="16" t="s">
        <v>77</v>
      </c>
      <c r="F589" s="23">
        <v>2012</v>
      </c>
      <c r="G589" s="25">
        <v>1171</v>
      </c>
      <c r="H589" s="25">
        <v>561.12714052731724</v>
      </c>
      <c r="I589" s="25">
        <v>698.60020969557468</v>
      </c>
      <c r="J589" s="25">
        <v>856.63072090751575</v>
      </c>
      <c r="K589" s="29">
        <v>0.59658429521398348</v>
      </c>
      <c r="L589" s="16">
        <v>1</v>
      </c>
      <c r="M589" s="13">
        <v>46</v>
      </c>
    </row>
    <row r="590" spans="1:13">
      <c r="A590" s="23">
        <v>5903011</v>
      </c>
      <c r="B590" s="23">
        <v>3011</v>
      </c>
      <c r="C590" s="16" t="s">
        <v>83</v>
      </c>
      <c r="D590" s="16" t="s">
        <v>75</v>
      </c>
      <c r="E590" s="16" t="s">
        <v>77</v>
      </c>
      <c r="F590" s="23">
        <v>2013</v>
      </c>
      <c r="G590" s="25">
        <v>1151</v>
      </c>
      <c r="H590" s="25">
        <v>545.55523977551502</v>
      </c>
      <c r="I590" s="25">
        <v>791.06336737989204</v>
      </c>
      <c r="J590" s="25">
        <v>832.85826792229557</v>
      </c>
      <c r="K590" s="29">
        <v>0.68728355115542317</v>
      </c>
      <c r="L590" s="16">
        <v>1</v>
      </c>
      <c r="M590" s="13">
        <v>46</v>
      </c>
    </row>
    <row r="591" spans="1:13">
      <c r="A591" s="23">
        <v>5903011</v>
      </c>
      <c r="B591" s="23">
        <v>3011</v>
      </c>
      <c r="C591" s="16" t="s">
        <v>83</v>
      </c>
      <c r="D591" s="16" t="s">
        <v>75</v>
      </c>
      <c r="E591" s="16" t="s">
        <v>77</v>
      </c>
      <c r="F591" s="23">
        <v>2014</v>
      </c>
      <c r="G591" s="25">
        <v>1242</v>
      </c>
      <c r="H591" s="25">
        <v>537.02709771640991</v>
      </c>
      <c r="I591" s="25">
        <v>1387.199771523532</v>
      </c>
      <c r="J591" s="25">
        <v>819.83899305131422</v>
      </c>
      <c r="K591" s="29">
        <v>1.1169080286018775</v>
      </c>
      <c r="L591" s="16">
        <v>1</v>
      </c>
      <c r="M591" s="13">
        <v>46</v>
      </c>
    </row>
    <row r="592" spans="1:13">
      <c r="A592" s="23">
        <v>5903011</v>
      </c>
      <c r="B592" s="23">
        <v>3011</v>
      </c>
      <c r="C592" s="16" t="s">
        <v>83</v>
      </c>
      <c r="D592" s="16" t="s">
        <v>75</v>
      </c>
      <c r="E592" s="16" t="s">
        <v>77</v>
      </c>
      <c r="F592" s="23">
        <v>2015</v>
      </c>
      <c r="G592" s="25">
        <v>1158</v>
      </c>
      <c r="H592" s="25">
        <v>570.81853077267522</v>
      </c>
      <c r="I592" s="25">
        <v>331.00075724866718</v>
      </c>
      <c r="J592" s="25">
        <v>871.42583954083523</v>
      </c>
      <c r="K592" s="29">
        <v>0.28583830505066249</v>
      </c>
      <c r="L592" s="16">
        <v>1</v>
      </c>
      <c r="M592" s="13">
        <v>46</v>
      </c>
    </row>
    <row r="593" spans="1:13">
      <c r="A593" s="23">
        <v>5903011</v>
      </c>
      <c r="B593" s="23">
        <v>3011</v>
      </c>
      <c r="C593" s="16" t="s">
        <v>83</v>
      </c>
      <c r="D593" s="16" t="s">
        <v>75</v>
      </c>
      <c r="E593" s="16" t="s">
        <v>77</v>
      </c>
      <c r="F593" s="23">
        <v>2016</v>
      </c>
      <c r="G593" s="25">
        <v>1174</v>
      </c>
      <c r="H593" s="25">
        <v>545.11457013574659</v>
      </c>
      <c r="I593" s="25">
        <v>348.79710240506148</v>
      </c>
      <c r="J593" s="25">
        <v>832.18553063348418</v>
      </c>
      <c r="K593" s="29">
        <v>0.29710145008949018</v>
      </c>
      <c r="L593" s="16">
        <v>1</v>
      </c>
      <c r="M593" s="13">
        <v>46</v>
      </c>
    </row>
    <row r="594" spans="1:13">
      <c r="A594" s="23">
        <v>5903011</v>
      </c>
      <c r="B594" s="23">
        <v>3011</v>
      </c>
      <c r="C594" s="16" t="s">
        <v>83</v>
      </c>
      <c r="D594" s="16" t="s">
        <v>75</v>
      </c>
      <c r="E594" s="16" t="s">
        <v>77</v>
      </c>
      <c r="F594" s="23">
        <v>2017</v>
      </c>
      <c r="G594" s="25">
        <v>1203</v>
      </c>
      <c r="H594" s="25">
        <v>639.75361215729492</v>
      </c>
      <c r="I594" s="25">
        <v>352.19442803472128</v>
      </c>
      <c r="J594" s="25">
        <v>976.66385815963031</v>
      </c>
      <c r="K594" s="29">
        <v>0.29276344807541255</v>
      </c>
      <c r="L594" s="16">
        <v>1</v>
      </c>
      <c r="M594" s="13">
        <v>46</v>
      </c>
    </row>
    <row r="595" spans="1:13">
      <c r="A595" s="23">
        <v>5903011</v>
      </c>
      <c r="B595" s="23">
        <v>3011</v>
      </c>
      <c r="C595" s="16" t="s">
        <v>83</v>
      </c>
      <c r="D595" s="16" t="s">
        <v>75</v>
      </c>
      <c r="E595" s="16" t="s">
        <v>77</v>
      </c>
      <c r="F595" s="23">
        <v>2018</v>
      </c>
      <c r="G595" s="25">
        <v>1153</v>
      </c>
      <c r="H595" s="25">
        <v>553.90029999361718</v>
      </c>
      <c r="I595" s="25">
        <v>397.09976414465524</v>
      </c>
      <c r="J595" s="25">
        <v>845.59804547775593</v>
      </c>
      <c r="K595" s="29">
        <v>0.34440569310030811</v>
      </c>
      <c r="L595" s="16">
        <v>1</v>
      </c>
      <c r="M595" s="13">
        <v>46</v>
      </c>
    </row>
    <row r="596" spans="1:13">
      <c r="A596" s="23">
        <v>5903011</v>
      </c>
      <c r="B596" s="23">
        <v>3011</v>
      </c>
      <c r="C596" s="16" t="s">
        <v>83</v>
      </c>
      <c r="D596" s="16" t="s">
        <v>75</v>
      </c>
      <c r="E596" s="16" t="s">
        <v>77</v>
      </c>
      <c r="F596" s="23">
        <v>2019</v>
      </c>
      <c r="G596" s="25">
        <v>1193</v>
      </c>
      <c r="H596" s="25">
        <v>613.42999889675173</v>
      </c>
      <c r="I596" s="25">
        <v>470.61925847164349</v>
      </c>
      <c r="J596" s="25">
        <v>936.47757206575363</v>
      </c>
      <c r="K596" s="29">
        <v>0.39448387130900542</v>
      </c>
      <c r="L596" s="16">
        <v>1</v>
      </c>
      <c r="M596" s="13">
        <v>46</v>
      </c>
    </row>
    <row r="597" spans="1:13">
      <c r="A597" s="23">
        <v>5903011</v>
      </c>
      <c r="B597" s="23">
        <v>3011</v>
      </c>
      <c r="C597" s="16" t="s">
        <v>83</v>
      </c>
      <c r="D597" s="16" t="s">
        <v>75</v>
      </c>
      <c r="E597" s="16" t="s">
        <v>77</v>
      </c>
      <c r="F597" s="23">
        <v>2020</v>
      </c>
      <c r="G597" s="25">
        <v>1213</v>
      </c>
      <c r="H597" s="25">
        <v>591.54990533710941</v>
      </c>
      <c r="I597" s="25">
        <v>503.04147210630089</v>
      </c>
      <c r="J597" s="25">
        <v>903.0748742352647</v>
      </c>
      <c r="K597" s="29">
        <v>0.41470855078837665</v>
      </c>
      <c r="L597" s="16">
        <v>1</v>
      </c>
      <c r="M597" s="13">
        <v>46</v>
      </c>
    </row>
    <row r="598" spans="1:13">
      <c r="A598" s="23">
        <v>5903011</v>
      </c>
      <c r="B598" s="23">
        <v>3011</v>
      </c>
      <c r="C598" s="16" t="s">
        <v>83</v>
      </c>
      <c r="D598" s="16" t="s">
        <v>75</v>
      </c>
      <c r="E598" s="16" t="s">
        <v>77</v>
      </c>
      <c r="F598" s="23">
        <v>2021</v>
      </c>
      <c r="G598" s="25">
        <v>1171</v>
      </c>
      <c r="H598" s="25">
        <v>984.48</v>
      </c>
      <c r="I598" s="25">
        <v>765.23125732377116</v>
      </c>
      <c r="J598" s="25">
        <v>1502.9317799999999</v>
      </c>
      <c r="K598" s="29">
        <v>0.65348527525514188</v>
      </c>
      <c r="L598" s="16">
        <v>1</v>
      </c>
      <c r="M598" s="13">
        <v>46</v>
      </c>
    </row>
    <row r="599" spans="1:13">
      <c r="A599" s="23">
        <v>5903011</v>
      </c>
      <c r="B599" s="23">
        <v>3011</v>
      </c>
      <c r="C599" s="16" t="s">
        <v>83</v>
      </c>
      <c r="D599" s="16" t="s">
        <v>75</v>
      </c>
      <c r="E599" s="16" t="s">
        <v>77</v>
      </c>
      <c r="F599" s="23">
        <v>2022</v>
      </c>
      <c r="G599" s="25">
        <v>1231</v>
      </c>
      <c r="H599" s="25">
        <v>864.68409651474542</v>
      </c>
      <c r="I599" s="25">
        <v>750.54883179893045</v>
      </c>
      <c r="J599" s="25">
        <v>1320.0483588418233</v>
      </c>
      <c r="K599" s="29">
        <v>0.60970660584803449</v>
      </c>
      <c r="L599" s="16">
        <v>1</v>
      </c>
      <c r="M599" s="13">
        <v>46</v>
      </c>
    </row>
    <row r="600" spans="1:13">
      <c r="A600" s="23">
        <v>5903027</v>
      </c>
      <c r="B600" s="23">
        <v>3027</v>
      </c>
      <c r="C600" s="16" t="s">
        <v>84</v>
      </c>
      <c r="D600" s="16" t="s">
        <v>75</v>
      </c>
      <c r="E600" s="16" t="s">
        <v>77</v>
      </c>
      <c r="F600" s="23">
        <v>2007</v>
      </c>
      <c r="G600" s="25">
        <v>189</v>
      </c>
      <c r="H600" s="25">
        <v>96.989668012796983</v>
      </c>
      <c r="I600" s="25">
        <v>69.183148210881896</v>
      </c>
      <c r="J600" s="25">
        <v>148.06685193003622</v>
      </c>
      <c r="K600" s="29">
        <v>0.36604840323217935</v>
      </c>
      <c r="L600" s="16">
        <v>1</v>
      </c>
      <c r="M600" s="13">
        <v>47</v>
      </c>
    </row>
    <row r="601" spans="1:13">
      <c r="A601" s="23">
        <v>5903027</v>
      </c>
      <c r="B601" s="23">
        <v>3027</v>
      </c>
      <c r="C601" s="16" t="s">
        <v>84</v>
      </c>
      <c r="D601" s="16" t="s">
        <v>75</v>
      </c>
      <c r="E601" s="16" t="s">
        <v>77</v>
      </c>
      <c r="F601" s="23">
        <v>2010</v>
      </c>
      <c r="G601" s="25">
        <v>194</v>
      </c>
      <c r="H601" s="25">
        <v>133.52071146782751</v>
      </c>
      <c r="I601" s="25">
        <v>106.81399807258617</v>
      </c>
      <c r="J601" s="25">
        <v>203.83605614457215</v>
      </c>
      <c r="K601" s="29">
        <v>0.55058761893085661</v>
      </c>
      <c r="L601" s="16">
        <v>1</v>
      </c>
      <c r="M601" s="13">
        <v>47</v>
      </c>
    </row>
    <row r="602" spans="1:13">
      <c r="A602" s="23">
        <v>5903027</v>
      </c>
      <c r="B602" s="23">
        <v>3027</v>
      </c>
      <c r="C602" s="24" t="s">
        <v>84</v>
      </c>
      <c r="D602" s="16" t="s">
        <v>75</v>
      </c>
      <c r="E602" s="16" t="s">
        <v>77</v>
      </c>
      <c r="F602" s="23">
        <v>2012</v>
      </c>
      <c r="G602" s="25">
        <v>195</v>
      </c>
      <c r="H602" s="25">
        <v>94.811137537374293</v>
      </c>
      <c r="I602" s="25">
        <v>65.145112094061318</v>
      </c>
      <c r="J602" s="25">
        <v>144.74105284299401</v>
      </c>
      <c r="K602" s="29">
        <v>0.33407749791826319</v>
      </c>
      <c r="L602" s="16">
        <v>1</v>
      </c>
      <c r="M602" s="13">
        <v>47</v>
      </c>
    </row>
    <row r="603" spans="1:13">
      <c r="A603" s="23">
        <v>5903027</v>
      </c>
      <c r="B603" s="23">
        <v>3027</v>
      </c>
      <c r="C603" s="24" t="s">
        <v>84</v>
      </c>
      <c r="D603" s="16" t="s">
        <v>75</v>
      </c>
      <c r="E603" s="16" t="s">
        <v>77</v>
      </c>
      <c r="F603" s="23">
        <v>2013</v>
      </c>
      <c r="G603" s="25">
        <v>195</v>
      </c>
      <c r="H603" s="25">
        <v>93.879567160668074</v>
      </c>
      <c r="I603" s="25">
        <v>90.540984631684793</v>
      </c>
      <c r="J603" s="25">
        <v>143.31889421665488</v>
      </c>
      <c r="K603" s="29">
        <v>0.46431274170094766</v>
      </c>
      <c r="L603" s="16">
        <v>1</v>
      </c>
      <c r="M603" s="13">
        <v>47</v>
      </c>
    </row>
    <row r="604" spans="1:13">
      <c r="A604" s="23">
        <v>5903027</v>
      </c>
      <c r="B604" s="23">
        <v>3027</v>
      </c>
      <c r="C604" s="24" t="s">
        <v>84</v>
      </c>
      <c r="D604" s="16" t="s">
        <v>75</v>
      </c>
      <c r="E604" s="16" t="s">
        <v>77</v>
      </c>
      <c r="F604" s="23">
        <v>2014</v>
      </c>
      <c r="G604" s="25">
        <v>195</v>
      </c>
      <c r="H604" s="25">
        <v>90.10521773765268</v>
      </c>
      <c r="I604" s="25">
        <v>97.686552057343093</v>
      </c>
      <c r="J604" s="25">
        <v>137.55687802874402</v>
      </c>
      <c r="K604" s="29">
        <v>0.5009566772171441</v>
      </c>
      <c r="L604" s="16">
        <v>1</v>
      </c>
      <c r="M604" s="13">
        <v>47</v>
      </c>
    </row>
    <row r="605" spans="1:13">
      <c r="A605" s="23">
        <v>5903027</v>
      </c>
      <c r="B605" s="23">
        <v>3027</v>
      </c>
      <c r="C605" s="24" t="s">
        <v>84</v>
      </c>
      <c r="D605" s="16" t="s">
        <v>75</v>
      </c>
      <c r="E605" s="16" t="s">
        <v>77</v>
      </c>
      <c r="F605" s="23">
        <v>2015</v>
      </c>
      <c r="G605" s="25">
        <v>197</v>
      </c>
      <c r="H605" s="25">
        <v>95.377273496193851</v>
      </c>
      <c r="I605" s="25">
        <v>99.301128933612574</v>
      </c>
      <c r="J605" s="25">
        <v>145.60533015112694</v>
      </c>
      <c r="K605" s="29">
        <v>0.5040666443330587</v>
      </c>
      <c r="L605" s="16">
        <v>1</v>
      </c>
      <c r="M605" s="13">
        <v>47</v>
      </c>
    </row>
    <row r="606" spans="1:13">
      <c r="A606" s="23">
        <v>5903027</v>
      </c>
      <c r="B606" s="23">
        <v>3027</v>
      </c>
      <c r="C606" s="24" t="s">
        <v>84</v>
      </c>
      <c r="D606" s="16" t="s">
        <v>75</v>
      </c>
      <c r="E606" s="16" t="s">
        <v>77</v>
      </c>
      <c r="F606" s="23">
        <v>2016</v>
      </c>
      <c r="G606" s="25">
        <v>198</v>
      </c>
      <c r="H606" s="25">
        <v>93.113990950226238</v>
      </c>
      <c r="I606" s="25">
        <v>92.633667985833142</v>
      </c>
      <c r="J606" s="25">
        <v>142.15014643438911</v>
      </c>
      <c r="K606" s="29">
        <v>0.46784680800925832</v>
      </c>
      <c r="L606" s="16">
        <v>1</v>
      </c>
      <c r="M606" s="13">
        <v>47</v>
      </c>
    </row>
    <row r="607" spans="1:13">
      <c r="A607" s="23">
        <v>5903027</v>
      </c>
      <c r="B607" s="23">
        <v>3027</v>
      </c>
      <c r="C607" s="24" t="s">
        <v>84</v>
      </c>
      <c r="D607" s="16" t="s">
        <v>75</v>
      </c>
      <c r="E607" s="16" t="s">
        <v>77</v>
      </c>
      <c r="F607" s="23">
        <v>2017</v>
      </c>
      <c r="G607" s="25">
        <v>196</v>
      </c>
      <c r="H607" s="25">
        <v>107.73628538065556</v>
      </c>
      <c r="I607" s="25">
        <v>118.08609502443819</v>
      </c>
      <c r="J607" s="25">
        <v>164.47290666924329</v>
      </c>
      <c r="K607" s="29">
        <v>0.6024800766552969</v>
      </c>
      <c r="L607" s="16">
        <v>1</v>
      </c>
      <c r="M607" s="13">
        <v>47</v>
      </c>
    </row>
    <row r="608" spans="1:13">
      <c r="A608" s="23">
        <v>5903027</v>
      </c>
      <c r="B608" s="23">
        <v>3027</v>
      </c>
      <c r="C608" s="24" t="s">
        <v>84</v>
      </c>
      <c r="D608" s="16" t="s">
        <v>75</v>
      </c>
      <c r="E608" s="16" t="s">
        <v>77</v>
      </c>
      <c r="F608" s="23">
        <v>2018</v>
      </c>
      <c r="G608" s="25">
        <v>194</v>
      </c>
      <c r="H608" s="25">
        <v>94.820220846364975</v>
      </c>
      <c r="I608" s="25">
        <v>113.67468988044229</v>
      </c>
      <c r="J608" s="25">
        <v>144.75491964958192</v>
      </c>
      <c r="K608" s="29">
        <v>0.58595200969300143</v>
      </c>
      <c r="L608" s="16">
        <v>1</v>
      </c>
      <c r="M608" s="13">
        <v>47</v>
      </c>
    </row>
    <row r="609" spans="1:13">
      <c r="A609" s="23">
        <v>5903027</v>
      </c>
      <c r="B609" s="23">
        <v>3027</v>
      </c>
      <c r="C609" s="24" t="s">
        <v>84</v>
      </c>
      <c r="D609" s="16" t="s">
        <v>75</v>
      </c>
      <c r="E609" s="16" t="s">
        <v>77</v>
      </c>
      <c r="F609" s="23">
        <v>2019</v>
      </c>
      <c r="G609" s="25">
        <v>191</v>
      </c>
      <c r="H609" s="25">
        <v>94.802818011316177</v>
      </c>
      <c r="I609" s="25">
        <v>118.27415815478287</v>
      </c>
      <c r="J609" s="25">
        <v>144.72835204652557</v>
      </c>
      <c r="K609" s="29">
        <v>0.61923643012975327</v>
      </c>
      <c r="L609" s="16">
        <v>1</v>
      </c>
      <c r="M609" s="13">
        <v>47</v>
      </c>
    </row>
    <row r="610" spans="1:13">
      <c r="A610" s="23">
        <v>5903027</v>
      </c>
      <c r="B610" s="23">
        <v>3027</v>
      </c>
      <c r="C610" s="24" t="s">
        <v>84</v>
      </c>
      <c r="D610" s="16" t="s">
        <v>75</v>
      </c>
      <c r="E610" s="16" t="s">
        <v>77</v>
      </c>
      <c r="F610" s="23">
        <v>2020</v>
      </c>
      <c r="G610" s="25">
        <v>188</v>
      </c>
      <c r="H610" s="25">
        <v>90.973541330913292</v>
      </c>
      <c r="I610" s="25">
        <v>116.35024374725576</v>
      </c>
      <c r="J610" s="25">
        <v>138.8824825343055</v>
      </c>
      <c r="K610" s="29">
        <v>0.61888427525136047</v>
      </c>
      <c r="L610" s="16">
        <v>1</v>
      </c>
      <c r="M610" s="13">
        <v>47</v>
      </c>
    </row>
    <row r="611" spans="1:13">
      <c r="A611" s="23">
        <v>5903027</v>
      </c>
      <c r="B611" s="23">
        <v>3027</v>
      </c>
      <c r="C611" s="24" t="s">
        <v>84</v>
      </c>
      <c r="D611" s="16" t="s">
        <v>75</v>
      </c>
      <c r="E611" s="16" t="s">
        <v>77</v>
      </c>
      <c r="F611" s="23">
        <v>2021</v>
      </c>
      <c r="G611" s="25">
        <v>185</v>
      </c>
      <c r="H611" s="25">
        <v>91.6</v>
      </c>
      <c r="I611" s="25">
        <v>100.98958629709638</v>
      </c>
      <c r="J611" s="25">
        <v>139.83885000000001</v>
      </c>
      <c r="K611" s="29">
        <v>0.54588965565998049</v>
      </c>
      <c r="L611" s="16">
        <v>1</v>
      </c>
      <c r="M611" s="13">
        <v>47</v>
      </c>
    </row>
    <row r="612" spans="1:13">
      <c r="A612" s="23">
        <v>5903027</v>
      </c>
      <c r="B612" s="23">
        <v>3027</v>
      </c>
      <c r="C612" s="24" t="s">
        <v>84</v>
      </c>
      <c r="D612" s="16" t="s">
        <v>75</v>
      </c>
      <c r="E612" s="16" t="s">
        <v>77</v>
      </c>
      <c r="F612" s="23">
        <v>2022</v>
      </c>
      <c r="G612" s="25">
        <v>188</v>
      </c>
      <c r="H612" s="25">
        <v>25.673790578472051</v>
      </c>
      <c r="I612" s="25">
        <v>37.494375417120118</v>
      </c>
      <c r="J612" s="25">
        <v>39.194250541859894</v>
      </c>
      <c r="K612" s="29">
        <v>0.19943816711234105</v>
      </c>
      <c r="L612" s="16">
        <v>1</v>
      </c>
      <c r="M612" s="13">
        <v>47</v>
      </c>
    </row>
    <row r="613" spans="1:13">
      <c r="A613" s="23">
        <v>5903019</v>
      </c>
      <c r="B613" s="23">
        <v>3019</v>
      </c>
      <c r="C613" s="24" t="s">
        <v>85</v>
      </c>
      <c r="D613" s="16" t="s">
        <v>75</v>
      </c>
      <c r="E613" s="16" t="s">
        <v>77</v>
      </c>
      <c r="F613" s="23">
        <v>2007</v>
      </c>
      <c r="G613" s="25">
        <v>315</v>
      </c>
      <c r="H613" s="25">
        <v>166.26800230765198</v>
      </c>
      <c r="I613" s="25">
        <v>154.84474204422713</v>
      </c>
      <c r="J613" s="25">
        <v>253.82888902291924</v>
      </c>
      <c r="K613" s="29">
        <v>0.49157060966421312</v>
      </c>
      <c r="L613" s="16">
        <v>1</v>
      </c>
      <c r="M613" s="13">
        <v>48</v>
      </c>
    </row>
    <row r="614" spans="1:13">
      <c r="A614" s="23">
        <v>5903019</v>
      </c>
      <c r="B614" s="23">
        <v>3019</v>
      </c>
      <c r="C614" s="24" t="s">
        <v>85</v>
      </c>
      <c r="D614" s="16" t="s">
        <v>75</v>
      </c>
      <c r="E614" s="16" t="s">
        <v>77</v>
      </c>
      <c r="F614" s="23">
        <v>2010</v>
      </c>
      <c r="G614" s="25">
        <v>303</v>
      </c>
      <c r="H614" s="25">
        <v>211.74496667120118</v>
      </c>
      <c r="I614" s="25">
        <v>211.12129848804969</v>
      </c>
      <c r="J614" s="25">
        <v>323.25515974442249</v>
      </c>
      <c r="K614" s="29">
        <v>0.69676996200676466</v>
      </c>
      <c r="L614" s="16">
        <v>1</v>
      </c>
      <c r="M614" s="13">
        <v>48</v>
      </c>
    </row>
    <row r="615" spans="1:13">
      <c r="A615" s="23">
        <v>5903019</v>
      </c>
      <c r="B615" s="23">
        <v>3019</v>
      </c>
      <c r="C615" s="24" t="s">
        <v>85</v>
      </c>
      <c r="D615" s="16" t="s">
        <v>75</v>
      </c>
      <c r="E615" s="16" t="s">
        <v>77</v>
      </c>
      <c r="F615" s="23">
        <v>2012</v>
      </c>
      <c r="G615" s="25">
        <v>299</v>
      </c>
      <c r="H615" s="25">
        <v>157.69607569991848</v>
      </c>
      <c r="I615" s="25">
        <v>192.35613798634131</v>
      </c>
      <c r="J615" s="25">
        <v>240.74277156538801</v>
      </c>
      <c r="K615" s="29">
        <v>0.64333156517171008</v>
      </c>
      <c r="L615" s="16">
        <v>1</v>
      </c>
      <c r="M615" s="13">
        <v>48</v>
      </c>
    </row>
    <row r="616" spans="1:13">
      <c r="A616" s="23">
        <v>5903019</v>
      </c>
      <c r="B616" s="23">
        <v>3019</v>
      </c>
      <c r="C616" s="24" t="s">
        <v>85</v>
      </c>
      <c r="D616" s="16" t="s">
        <v>75</v>
      </c>
      <c r="E616" s="16" t="s">
        <v>77</v>
      </c>
      <c r="F616" s="23">
        <v>2013</v>
      </c>
      <c r="G616" s="25">
        <v>299</v>
      </c>
      <c r="H616" s="25">
        <v>145.13014719225728</v>
      </c>
      <c r="I616" s="25">
        <v>172.6951305245195</v>
      </c>
      <c r="J616" s="25">
        <v>221.55931095737978</v>
      </c>
      <c r="K616" s="29">
        <v>0.57757568737297493</v>
      </c>
      <c r="L616" s="16">
        <v>1</v>
      </c>
      <c r="M616" s="13">
        <v>48</v>
      </c>
    </row>
    <row r="617" spans="1:13">
      <c r="A617" s="23">
        <v>5903019</v>
      </c>
      <c r="B617" s="23">
        <v>3019</v>
      </c>
      <c r="C617" s="24" t="s">
        <v>85</v>
      </c>
      <c r="D617" s="16" t="s">
        <v>75</v>
      </c>
      <c r="E617" s="16" t="s">
        <v>77</v>
      </c>
      <c r="F617" s="23">
        <v>2014</v>
      </c>
      <c r="G617" s="25">
        <v>299</v>
      </c>
      <c r="H617" s="25">
        <v>136.05887878385553</v>
      </c>
      <c r="I617" s="25">
        <v>115.85386020867143</v>
      </c>
      <c r="J617" s="25">
        <v>207.71088582340343</v>
      </c>
      <c r="K617" s="29">
        <v>0.38747110437682752</v>
      </c>
      <c r="L617" s="16">
        <v>1</v>
      </c>
      <c r="M617" s="13">
        <v>48</v>
      </c>
    </row>
    <row r="618" spans="1:13">
      <c r="A618" s="23">
        <v>5903019</v>
      </c>
      <c r="B618" s="23">
        <v>3019</v>
      </c>
      <c r="C618" s="24" t="s">
        <v>85</v>
      </c>
      <c r="D618" s="16" t="s">
        <v>75</v>
      </c>
      <c r="E618" s="16" t="s">
        <v>77</v>
      </c>
      <c r="F618" s="23">
        <v>2015</v>
      </c>
      <c r="G618" s="25">
        <v>300</v>
      </c>
      <c r="H618" s="25">
        <v>150.2914612667297</v>
      </c>
      <c r="I618" s="25">
        <v>87.149566465471878</v>
      </c>
      <c r="J618" s="25">
        <v>229.43870205632123</v>
      </c>
      <c r="K618" s="29">
        <v>0.29049855488490628</v>
      </c>
      <c r="L618" s="16">
        <v>1</v>
      </c>
      <c r="M618" s="13">
        <v>48</v>
      </c>
    </row>
    <row r="619" spans="1:13">
      <c r="A619" s="23">
        <v>5903019</v>
      </c>
      <c r="B619" s="23">
        <v>3019</v>
      </c>
      <c r="C619" s="24" t="s">
        <v>85</v>
      </c>
      <c r="D619" s="16" t="s">
        <v>75</v>
      </c>
      <c r="E619" s="16" t="s">
        <v>77</v>
      </c>
      <c r="F619" s="23">
        <v>2016</v>
      </c>
      <c r="G619" s="25">
        <v>302</v>
      </c>
      <c r="H619" s="25">
        <v>144.58403619909504</v>
      </c>
      <c r="I619" s="25">
        <v>92.513566217308153</v>
      </c>
      <c r="J619" s="25">
        <v>220.72560426244348</v>
      </c>
      <c r="K619" s="29">
        <v>0.30633631197784156</v>
      </c>
      <c r="L619" s="16">
        <v>1</v>
      </c>
      <c r="M619" s="13">
        <v>48</v>
      </c>
    </row>
    <row r="620" spans="1:13">
      <c r="A620" s="23">
        <v>5903019</v>
      </c>
      <c r="B620" s="23">
        <v>3019</v>
      </c>
      <c r="C620" s="24" t="s">
        <v>85</v>
      </c>
      <c r="D620" s="16" t="s">
        <v>75</v>
      </c>
      <c r="E620" s="16" t="s">
        <v>77</v>
      </c>
      <c r="F620" s="23">
        <v>2017</v>
      </c>
      <c r="G620" s="25">
        <v>319</v>
      </c>
      <c r="H620" s="25">
        <v>191.03753696363668</v>
      </c>
      <c r="I620" s="25">
        <v>105.16916948259038</v>
      </c>
      <c r="J620" s="25">
        <v>291.64267986711184</v>
      </c>
      <c r="K620" s="29">
        <v>0.32968391687332405</v>
      </c>
      <c r="L620" s="16">
        <v>1</v>
      </c>
      <c r="M620" s="13">
        <v>48</v>
      </c>
    </row>
    <row r="621" spans="1:13">
      <c r="A621" s="23">
        <v>5903019</v>
      </c>
      <c r="B621" s="23">
        <v>3019</v>
      </c>
      <c r="C621" s="24" t="s">
        <v>85</v>
      </c>
      <c r="D621" s="16" t="s">
        <v>75</v>
      </c>
      <c r="E621" s="16" t="s">
        <v>77</v>
      </c>
      <c r="F621" s="23">
        <v>2018</v>
      </c>
      <c r="G621" s="25">
        <v>339</v>
      </c>
      <c r="H621" s="25">
        <v>140.82211016786877</v>
      </c>
      <c r="I621" s="25">
        <v>100.9575671554208</v>
      </c>
      <c r="J621" s="25">
        <v>214.98255393502268</v>
      </c>
      <c r="K621" s="29">
        <v>0.29780993261186078</v>
      </c>
      <c r="L621" s="16">
        <v>1</v>
      </c>
      <c r="M621" s="13">
        <v>48</v>
      </c>
    </row>
    <row r="622" spans="1:13">
      <c r="A622" s="23">
        <v>5903019</v>
      </c>
      <c r="B622" s="23">
        <v>3019</v>
      </c>
      <c r="C622" s="24" t="s">
        <v>85</v>
      </c>
      <c r="D622" s="16" t="s">
        <v>75</v>
      </c>
      <c r="E622" s="16" t="s">
        <v>77</v>
      </c>
      <c r="F622" s="23">
        <v>2019</v>
      </c>
      <c r="G622" s="25">
        <v>357</v>
      </c>
      <c r="H622" s="25">
        <v>142.66894671310817</v>
      </c>
      <c r="I622" s="25">
        <v>109.45463056878376</v>
      </c>
      <c r="J622" s="25">
        <v>217.80198077589873</v>
      </c>
      <c r="K622" s="29">
        <v>0.30659560383412815</v>
      </c>
      <c r="L622" s="16">
        <v>1</v>
      </c>
      <c r="M622" s="13">
        <v>48</v>
      </c>
    </row>
    <row r="623" spans="1:13">
      <c r="A623" s="23">
        <v>5903019</v>
      </c>
      <c r="B623" s="23">
        <v>3019</v>
      </c>
      <c r="C623" s="24" t="s">
        <v>85</v>
      </c>
      <c r="D623" s="16" t="s">
        <v>75</v>
      </c>
      <c r="E623" s="16" t="s">
        <v>77</v>
      </c>
      <c r="F623" s="23">
        <v>2020</v>
      </c>
      <c r="G623" s="25">
        <v>375</v>
      </c>
      <c r="H623" s="25">
        <v>137.12597205488882</v>
      </c>
      <c r="I623" s="25">
        <v>116.60901341398872</v>
      </c>
      <c r="J623" s="25">
        <v>209.33993708829468</v>
      </c>
      <c r="K623" s="29">
        <v>0.31095736910396993</v>
      </c>
      <c r="L623" s="16">
        <v>1</v>
      </c>
      <c r="M623" s="13">
        <v>48</v>
      </c>
    </row>
    <row r="624" spans="1:13">
      <c r="A624" s="23">
        <v>5903019</v>
      </c>
      <c r="B624" s="23">
        <v>3019</v>
      </c>
      <c r="C624" s="24" t="s">
        <v>85</v>
      </c>
      <c r="D624" s="16" t="s">
        <v>75</v>
      </c>
      <c r="E624" s="16" t="s">
        <v>77</v>
      </c>
      <c r="F624" s="23">
        <v>2021</v>
      </c>
      <c r="G624" s="25">
        <v>391</v>
      </c>
      <c r="H624" s="25">
        <v>230.73</v>
      </c>
      <c r="I624" s="25">
        <v>179.3452462237056</v>
      </c>
      <c r="J624" s="25">
        <v>352.23818624999996</v>
      </c>
      <c r="K624" s="29">
        <v>0.4586834941782752</v>
      </c>
      <c r="L624" s="16">
        <v>1</v>
      </c>
      <c r="M624" s="13">
        <v>48</v>
      </c>
    </row>
    <row r="625" spans="1:13">
      <c r="A625" s="23">
        <v>5903019</v>
      </c>
      <c r="B625" s="23">
        <v>3019</v>
      </c>
      <c r="C625" s="24" t="s">
        <v>85</v>
      </c>
      <c r="D625" s="16" t="s">
        <v>75</v>
      </c>
      <c r="E625" s="16" t="s">
        <v>77</v>
      </c>
      <c r="F625" s="23">
        <v>2022</v>
      </c>
      <c r="G625" s="25">
        <v>398</v>
      </c>
      <c r="H625" s="25">
        <v>193.73380258347552</v>
      </c>
      <c r="I625" s="25">
        <v>168.16162086833589</v>
      </c>
      <c r="J625" s="25">
        <v>295.75886636899833</v>
      </c>
      <c r="K625" s="29">
        <v>0.42251663534757761</v>
      </c>
      <c r="L625" s="16">
        <v>1</v>
      </c>
      <c r="M625" s="13">
        <v>48</v>
      </c>
    </row>
    <row r="626" spans="1:13">
      <c r="A626" s="23">
        <v>2005903</v>
      </c>
      <c r="B626" s="23">
        <v>3999</v>
      </c>
      <c r="C626" s="24" t="s">
        <v>86</v>
      </c>
      <c r="D626" s="16" t="s">
        <v>75</v>
      </c>
      <c r="E626" s="16" t="s">
        <v>77</v>
      </c>
      <c r="F626" s="23">
        <v>2007</v>
      </c>
      <c r="G626" s="25">
        <v>30670</v>
      </c>
      <c r="H626" s="25">
        <v>15617.902414293456</v>
      </c>
      <c r="I626" s="25">
        <v>13337.680530176303</v>
      </c>
      <c r="J626" s="25">
        <v>23842.680273220743</v>
      </c>
      <c r="K626" s="29">
        <v>0.43487709586489415</v>
      </c>
      <c r="L626" s="16">
        <v>2</v>
      </c>
      <c r="M626" s="13">
        <v>49</v>
      </c>
    </row>
    <row r="627" spans="1:13">
      <c r="A627" s="23">
        <v>2005903</v>
      </c>
      <c r="B627" s="23">
        <v>3999</v>
      </c>
      <c r="C627" s="24" t="s">
        <v>86</v>
      </c>
      <c r="D627" s="16" t="s">
        <v>75</v>
      </c>
      <c r="E627" s="16" t="s">
        <v>77</v>
      </c>
      <c r="F627" s="23">
        <v>2010</v>
      </c>
      <c r="G627" s="25">
        <v>30794</v>
      </c>
      <c r="H627" s="25">
        <v>20729.427628894027</v>
      </c>
      <c r="I627" s="25">
        <v>15184.737795686846</v>
      </c>
      <c r="J627" s="25">
        <v>31646.062453960341</v>
      </c>
      <c r="K627" s="29">
        <v>0.49310702720292415</v>
      </c>
      <c r="L627" s="16">
        <v>2</v>
      </c>
      <c r="M627" s="13">
        <v>49</v>
      </c>
    </row>
    <row r="628" spans="1:13">
      <c r="A628" s="23">
        <v>2005903</v>
      </c>
      <c r="B628" s="23">
        <v>3999</v>
      </c>
      <c r="C628" s="24" t="s">
        <v>86</v>
      </c>
      <c r="D628" s="16" t="s">
        <v>75</v>
      </c>
      <c r="E628" s="16" t="s">
        <v>77</v>
      </c>
      <c r="F628" s="23">
        <v>2012</v>
      </c>
      <c r="G628" s="25">
        <v>30790</v>
      </c>
      <c r="H628" s="25">
        <v>14952.587104172331</v>
      </c>
      <c r="I628" s="25">
        <v>16546.076442542668</v>
      </c>
      <c r="J628" s="25">
        <v>22826.993287907084</v>
      </c>
      <c r="K628" s="29">
        <v>0.53738474967660499</v>
      </c>
      <c r="L628" s="16">
        <v>2</v>
      </c>
      <c r="M628" s="13">
        <v>49</v>
      </c>
    </row>
    <row r="629" spans="1:13">
      <c r="A629" s="23">
        <v>2005903</v>
      </c>
      <c r="B629" s="23">
        <v>3999</v>
      </c>
      <c r="C629" s="24" t="s">
        <v>86</v>
      </c>
      <c r="D629" s="16" t="s">
        <v>75</v>
      </c>
      <c r="E629" s="16" t="s">
        <v>77</v>
      </c>
      <c r="F629" s="23">
        <v>2013</v>
      </c>
      <c r="G629" s="25">
        <v>31008</v>
      </c>
      <c r="H629" s="25">
        <v>15035.579044594548</v>
      </c>
      <c r="I629" s="25">
        <v>16972.660389582474</v>
      </c>
      <c r="J629" s="25">
        <v>22953.690858954153</v>
      </c>
      <c r="K629" s="29">
        <v>0.54736391865268552</v>
      </c>
      <c r="L629" s="16">
        <v>2</v>
      </c>
      <c r="M629" s="13">
        <v>49</v>
      </c>
    </row>
    <row r="630" spans="1:13">
      <c r="A630" s="23">
        <v>2005903</v>
      </c>
      <c r="B630" s="23">
        <v>3999</v>
      </c>
      <c r="C630" s="24" t="s">
        <v>86</v>
      </c>
      <c r="D630" s="16" t="s">
        <v>75</v>
      </c>
      <c r="E630" s="16" t="s">
        <v>77</v>
      </c>
      <c r="F630" s="23">
        <v>2014</v>
      </c>
      <c r="G630" s="25">
        <v>31113</v>
      </c>
      <c r="H630" s="25">
        <v>14407.373790161975</v>
      </c>
      <c r="I630" s="25">
        <v>16968.946333833715</v>
      </c>
      <c r="J630" s="25">
        <v>21241.090075703145</v>
      </c>
      <c r="K630" s="29">
        <v>0.54539730446545542</v>
      </c>
      <c r="L630" s="16">
        <v>2</v>
      </c>
      <c r="M630" s="13">
        <v>49</v>
      </c>
    </row>
    <row r="631" spans="1:13">
      <c r="A631" s="23">
        <v>2005903</v>
      </c>
      <c r="B631" s="23">
        <v>3999</v>
      </c>
      <c r="C631" s="24" t="s">
        <v>86</v>
      </c>
      <c r="D631" s="16" t="s">
        <v>75</v>
      </c>
      <c r="E631" s="16" t="s">
        <v>77</v>
      </c>
      <c r="F631" s="23">
        <v>2015</v>
      </c>
      <c r="G631" s="25">
        <v>31496</v>
      </c>
      <c r="H631" s="25">
        <v>15377.417685954526</v>
      </c>
      <c r="I631" s="25">
        <v>17228.198215398548</v>
      </c>
      <c r="J631" s="25">
        <v>22712.25233407821</v>
      </c>
      <c r="K631" s="29">
        <v>0.54699638733167855</v>
      </c>
      <c r="L631" s="16">
        <v>2</v>
      </c>
      <c r="M631" s="13">
        <v>49</v>
      </c>
    </row>
    <row r="632" spans="1:13">
      <c r="A632" s="23">
        <v>2005903</v>
      </c>
      <c r="B632" s="23">
        <v>3999</v>
      </c>
      <c r="C632" s="24" t="s">
        <v>86</v>
      </c>
      <c r="D632" s="16" t="s">
        <v>75</v>
      </c>
      <c r="E632" s="16" t="s">
        <v>77</v>
      </c>
      <c r="F632" s="23">
        <v>2016</v>
      </c>
      <c r="G632" s="25">
        <v>32013</v>
      </c>
      <c r="H632" s="25">
        <v>15051.712868778281</v>
      </c>
      <c r="I632" s="25">
        <v>17343.749740108884</v>
      </c>
      <c r="J632" s="25">
        <v>21893.150945546295</v>
      </c>
      <c r="K632" s="29">
        <v>0.54177208446908709</v>
      </c>
      <c r="L632" s="16">
        <v>2</v>
      </c>
      <c r="M632" s="13">
        <v>49</v>
      </c>
    </row>
    <row r="633" spans="1:13">
      <c r="A633" s="23">
        <v>2005903</v>
      </c>
      <c r="B633" s="23">
        <v>3999</v>
      </c>
      <c r="C633" s="24" t="s">
        <v>86</v>
      </c>
      <c r="D633" s="16" t="s">
        <v>75</v>
      </c>
      <c r="E633" s="16" t="s">
        <v>77</v>
      </c>
      <c r="F633" s="23">
        <v>2017</v>
      </c>
      <c r="G633" s="25">
        <v>32338</v>
      </c>
      <c r="H633" s="25">
        <v>17858.677656036707</v>
      </c>
      <c r="I633" s="25">
        <v>17405.95680000705</v>
      </c>
      <c r="J633" s="25">
        <v>25596.675077704287</v>
      </c>
      <c r="K633" s="29">
        <v>0.53825087513164238</v>
      </c>
      <c r="L633" s="16">
        <v>2</v>
      </c>
      <c r="M633" s="13">
        <v>49</v>
      </c>
    </row>
    <row r="634" spans="1:13">
      <c r="A634" s="23">
        <v>2005903</v>
      </c>
      <c r="B634" s="23">
        <v>3999</v>
      </c>
      <c r="C634" s="24" t="s">
        <v>86</v>
      </c>
      <c r="D634" s="16" t="s">
        <v>75</v>
      </c>
      <c r="E634" s="16" t="s">
        <v>77</v>
      </c>
      <c r="F634" s="23">
        <v>2018</v>
      </c>
      <c r="G634" s="25">
        <v>32747</v>
      </c>
      <c r="H634" s="25">
        <v>15057.822742141227</v>
      </c>
      <c r="I634" s="25">
        <v>17190.344413165079</v>
      </c>
      <c r="J634" s="25">
        <v>21501.448855731524</v>
      </c>
      <c r="K634" s="29">
        <v>0.5249440990980877</v>
      </c>
      <c r="L634" s="16">
        <v>2</v>
      </c>
      <c r="M634" s="13">
        <v>49</v>
      </c>
    </row>
    <row r="635" spans="1:13">
      <c r="A635" s="23">
        <v>2005903</v>
      </c>
      <c r="B635" s="23">
        <v>3999</v>
      </c>
      <c r="C635" s="24" t="s">
        <v>86</v>
      </c>
      <c r="D635" s="16" t="s">
        <v>75</v>
      </c>
      <c r="E635" s="16" t="s">
        <v>77</v>
      </c>
      <c r="F635" s="23">
        <v>2019</v>
      </c>
      <c r="G635" s="25">
        <v>32940</v>
      </c>
      <c r="H635" s="25">
        <v>15187.504389352076</v>
      </c>
      <c r="I635" s="25">
        <v>17505.250035007986</v>
      </c>
      <c r="J635" s="25">
        <v>21619.269396614418</v>
      </c>
      <c r="K635" s="29">
        <v>0.53142835564687274</v>
      </c>
      <c r="L635" s="16">
        <v>2</v>
      </c>
      <c r="M635" s="13">
        <v>49</v>
      </c>
    </row>
    <row r="636" spans="1:13">
      <c r="A636" s="23">
        <v>2005903</v>
      </c>
      <c r="B636" s="23">
        <v>3999</v>
      </c>
      <c r="C636" s="24" t="s">
        <v>86</v>
      </c>
      <c r="D636" s="16" t="s">
        <v>75</v>
      </c>
      <c r="E636" s="16" t="s">
        <v>77</v>
      </c>
      <c r="F636" s="23">
        <v>2020</v>
      </c>
      <c r="G636" s="25">
        <v>33443</v>
      </c>
      <c r="H636" s="25">
        <v>14636.533366713084</v>
      </c>
      <c r="I636" s="25">
        <v>18124.040088753518</v>
      </c>
      <c r="J636" s="25">
        <v>21343.937425700518</v>
      </c>
      <c r="K636" s="29">
        <v>0.54193822589939655</v>
      </c>
      <c r="L636" s="16">
        <v>2</v>
      </c>
      <c r="M636" s="13">
        <v>49</v>
      </c>
    </row>
    <row r="637" spans="1:13">
      <c r="A637" s="23">
        <v>2005903</v>
      </c>
      <c r="B637" s="23">
        <v>3999</v>
      </c>
      <c r="C637" s="24" t="s">
        <v>86</v>
      </c>
      <c r="D637" s="16" t="s">
        <v>75</v>
      </c>
      <c r="E637" s="16" t="s">
        <v>77</v>
      </c>
      <c r="F637" s="23">
        <v>2021</v>
      </c>
      <c r="G637" s="25">
        <v>33767</v>
      </c>
      <c r="H637" s="25">
        <v>11134.29</v>
      </c>
      <c r="I637" s="25">
        <v>12399.889171830237</v>
      </c>
      <c r="J637" s="25">
        <v>16492.934847545479</v>
      </c>
      <c r="K637" s="29">
        <v>0.36721915396186328</v>
      </c>
      <c r="L637" s="16">
        <v>2</v>
      </c>
      <c r="M637" s="13">
        <v>49</v>
      </c>
    </row>
    <row r="638" spans="1:13">
      <c r="A638" s="23">
        <v>2005903</v>
      </c>
      <c r="B638" s="23">
        <v>3999</v>
      </c>
      <c r="C638" s="24" t="s">
        <v>86</v>
      </c>
      <c r="D638" s="16" t="s">
        <v>75</v>
      </c>
      <c r="E638" s="16" t="s">
        <v>77</v>
      </c>
      <c r="F638" s="23">
        <v>2022</v>
      </c>
      <c r="G638" s="25">
        <v>34360</v>
      </c>
      <c r="H638" s="25">
        <v>13024.358126614003</v>
      </c>
      <c r="I638" s="25">
        <v>15988.727979741283</v>
      </c>
      <c r="J638" s="25">
        <v>19373.985549859091</v>
      </c>
      <c r="K638" s="29">
        <v>0.4653296850914227</v>
      </c>
      <c r="L638" s="16">
        <v>2</v>
      </c>
      <c r="M638" s="13">
        <v>49</v>
      </c>
    </row>
    <row r="639" spans="1:13">
      <c r="A639" s="23">
        <v>1005935</v>
      </c>
      <c r="B639" s="23">
        <v>35000</v>
      </c>
      <c r="C639" s="24" t="s">
        <v>87</v>
      </c>
      <c r="D639" s="16" t="s">
        <v>34</v>
      </c>
      <c r="E639" s="16" t="s">
        <v>89</v>
      </c>
      <c r="F639" s="23">
        <v>2007</v>
      </c>
      <c r="G639" s="25">
        <v>171000</v>
      </c>
      <c r="H639" s="25">
        <v>146700</v>
      </c>
      <c r="I639" s="25">
        <v>74596.791546838154</v>
      </c>
      <c r="J639" s="25">
        <v>190113.13654166652</v>
      </c>
      <c r="K639" s="29">
        <v>0.43623854705753307</v>
      </c>
      <c r="L639" s="16">
        <v>0</v>
      </c>
      <c r="M639" s="13">
        <v>50</v>
      </c>
    </row>
    <row r="640" spans="1:13">
      <c r="A640" s="23">
        <v>1005935</v>
      </c>
      <c r="B640" s="23">
        <v>35000</v>
      </c>
      <c r="C640" s="24" t="s">
        <v>87</v>
      </c>
      <c r="D640" s="16" t="s">
        <v>34</v>
      </c>
      <c r="E640" s="16" t="s">
        <v>89</v>
      </c>
      <c r="F640" s="23">
        <v>2010</v>
      </c>
      <c r="G640" s="25">
        <v>181436</v>
      </c>
      <c r="H640" s="25">
        <v>129671</v>
      </c>
      <c r="I640" s="25">
        <v>75063.29895942047</v>
      </c>
      <c r="J640" s="25">
        <v>173433.1078864327</v>
      </c>
      <c r="K640" s="29">
        <v>0.41371777904837226</v>
      </c>
      <c r="L640" s="16">
        <v>0</v>
      </c>
      <c r="M640" s="13">
        <v>50</v>
      </c>
    </row>
    <row r="641" spans="1:13">
      <c r="A641" s="23">
        <v>1005935</v>
      </c>
      <c r="B641" s="23">
        <v>35000</v>
      </c>
      <c r="C641" s="24" t="s">
        <v>87</v>
      </c>
      <c r="D641" s="16" t="s">
        <v>34</v>
      </c>
      <c r="E641" s="16" t="s">
        <v>89</v>
      </c>
      <c r="F641" s="23">
        <v>2012</v>
      </c>
      <c r="G641" s="25">
        <v>186290</v>
      </c>
      <c r="H641" s="25">
        <v>112046.42</v>
      </c>
      <c r="I641" s="25">
        <v>77450.175622129158</v>
      </c>
      <c r="J641" s="25">
        <v>157801.05350333141</v>
      </c>
      <c r="K641" s="29">
        <v>0.41575058039684987</v>
      </c>
      <c r="L641" s="16">
        <v>0</v>
      </c>
      <c r="M641" s="13">
        <v>50</v>
      </c>
    </row>
    <row r="642" spans="1:13">
      <c r="A642" s="23">
        <v>1005935</v>
      </c>
      <c r="B642" s="23">
        <v>35000</v>
      </c>
      <c r="C642" s="24" t="s">
        <v>87</v>
      </c>
      <c r="D642" s="16" t="s">
        <v>34</v>
      </c>
      <c r="E642" s="16" t="s">
        <v>89</v>
      </c>
      <c r="F642" s="23">
        <v>2013</v>
      </c>
      <c r="G642" s="25">
        <v>189231</v>
      </c>
      <c r="H642" s="25">
        <v>115348.7</v>
      </c>
      <c r="I642" s="25">
        <v>91078.771676031363</v>
      </c>
      <c r="J642" s="25">
        <v>188068.61535884999</v>
      </c>
      <c r="K642" s="29">
        <v>0.48130999506439942</v>
      </c>
      <c r="L642" s="16">
        <v>0</v>
      </c>
      <c r="M642" s="13">
        <v>50</v>
      </c>
    </row>
    <row r="643" spans="1:13">
      <c r="A643" s="23">
        <v>1005935</v>
      </c>
      <c r="B643" s="23">
        <v>35000</v>
      </c>
      <c r="C643" s="24" t="s">
        <v>87</v>
      </c>
      <c r="D643" s="16" t="s">
        <v>34</v>
      </c>
      <c r="E643" s="16" t="s">
        <v>89</v>
      </c>
      <c r="F643" s="23">
        <v>2014</v>
      </c>
      <c r="G643" s="25">
        <v>193311</v>
      </c>
      <c r="H643" s="25">
        <v>122951.94</v>
      </c>
      <c r="I643" s="25">
        <v>93792.53800789293</v>
      </c>
      <c r="J643" s="25">
        <v>200465.20776987</v>
      </c>
      <c r="K643" s="29">
        <v>0.48518986507696371</v>
      </c>
      <c r="L643" s="16">
        <v>0</v>
      </c>
      <c r="M643" s="13">
        <v>50</v>
      </c>
    </row>
    <row r="644" spans="1:13">
      <c r="A644" s="23">
        <v>1005935</v>
      </c>
      <c r="B644" s="23">
        <v>35000</v>
      </c>
      <c r="C644" s="24" t="s">
        <v>87</v>
      </c>
      <c r="D644" s="16" t="s">
        <v>34</v>
      </c>
      <c r="E644" s="16" t="s">
        <v>89</v>
      </c>
      <c r="F644" s="23">
        <v>2015</v>
      </c>
      <c r="G644" s="25">
        <v>198034</v>
      </c>
      <c r="H644" s="25">
        <v>126870</v>
      </c>
      <c r="I644" s="25">
        <v>77533.658557704024</v>
      </c>
      <c r="J644" s="25">
        <v>163131.05100785758</v>
      </c>
      <c r="K644" s="29">
        <v>0.39151690395439182</v>
      </c>
      <c r="L644" s="16">
        <v>0</v>
      </c>
      <c r="M644" s="13">
        <v>50</v>
      </c>
    </row>
    <row r="645" spans="1:13">
      <c r="A645" s="23">
        <v>1005935</v>
      </c>
      <c r="B645" s="23">
        <v>35000</v>
      </c>
      <c r="C645" s="24" t="s">
        <v>87</v>
      </c>
      <c r="D645" s="16" t="s">
        <v>34</v>
      </c>
      <c r="E645" s="16" t="s">
        <v>89</v>
      </c>
      <c r="F645" s="23">
        <v>2016</v>
      </c>
      <c r="G645" s="25">
        <v>203725</v>
      </c>
      <c r="H645" s="25">
        <v>139270</v>
      </c>
      <c r="I645" s="25">
        <v>78360.631108628062</v>
      </c>
      <c r="J645" s="25">
        <v>174969.09576480099</v>
      </c>
      <c r="K645" s="29">
        <v>0.38463924952081513</v>
      </c>
      <c r="L645" s="16">
        <v>0</v>
      </c>
      <c r="M645" s="13">
        <v>50</v>
      </c>
    </row>
    <row r="646" spans="1:13">
      <c r="A646" s="23">
        <v>1005935</v>
      </c>
      <c r="B646" s="23">
        <v>35000</v>
      </c>
      <c r="C646" s="24" t="s">
        <v>87</v>
      </c>
      <c r="D646" s="16" t="s">
        <v>34</v>
      </c>
      <c r="E646" s="16" t="s">
        <v>89</v>
      </c>
      <c r="F646" s="23">
        <v>2017</v>
      </c>
      <c r="G646" s="25">
        <v>208903</v>
      </c>
      <c r="H646" s="25">
        <v>146528.81</v>
      </c>
      <c r="I646" s="25">
        <v>76294.843509977087</v>
      </c>
      <c r="J646" s="25">
        <v>172127.87303537689</v>
      </c>
      <c r="K646" s="29">
        <v>0.365216600575277</v>
      </c>
      <c r="L646" s="16">
        <v>0</v>
      </c>
      <c r="M646" s="13">
        <v>50</v>
      </c>
    </row>
    <row r="647" spans="1:13">
      <c r="A647" s="23">
        <v>1005935</v>
      </c>
      <c r="B647" s="23">
        <v>35000</v>
      </c>
      <c r="C647" s="24" t="s">
        <v>87</v>
      </c>
      <c r="D647" s="16" t="s">
        <v>34</v>
      </c>
      <c r="E647" s="16" t="s">
        <v>89</v>
      </c>
      <c r="F647" s="23">
        <v>2018</v>
      </c>
      <c r="G647" s="25">
        <v>214942</v>
      </c>
      <c r="H647" s="25">
        <v>158680</v>
      </c>
      <c r="I647" s="25">
        <v>77847.523034532132</v>
      </c>
      <c r="J647" s="25">
        <v>188616.19320795254</v>
      </c>
      <c r="K647" s="29">
        <v>0.36217920664426745</v>
      </c>
      <c r="L647" s="16">
        <v>0</v>
      </c>
      <c r="M647" s="13">
        <v>50</v>
      </c>
    </row>
    <row r="648" spans="1:13">
      <c r="A648" s="23">
        <v>1005935</v>
      </c>
      <c r="B648" s="23">
        <v>35000</v>
      </c>
      <c r="C648" s="24" t="s">
        <v>87</v>
      </c>
      <c r="D648" s="16" t="s">
        <v>34</v>
      </c>
      <c r="E648" s="16" t="s">
        <v>89</v>
      </c>
      <c r="F648" s="23">
        <v>2019</v>
      </c>
      <c r="G648" s="25">
        <v>220533</v>
      </c>
      <c r="H648" s="25">
        <v>145376.04999999999</v>
      </c>
      <c r="I648" s="25">
        <v>81931.769508270561</v>
      </c>
      <c r="J648" s="25">
        <v>174982.63700283089</v>
      </c>
      <c r="K648" s="29">
        <v>0.37151704964005644</v>
      </c>
      <c r="L648" s="16">
        <v>0</v>
      </c>
      <c r="M648" s="13">
        <v>50</v>
      </c>
    </row>
    <row r="649" spans="1:13">
      <c r="A649" s="23">
        <v>1005935</v>
      </c>
      <c r="B649" s="23">
        <v>35000</v>
      </c>
      <c r="C649" s="24" t="s">
        <v>87</v>
      </c>
      <c r="D649" s="16" t="s">
        <v>34</v>
      </c>
      <c r="E649" s="16" t="s">
        <v>89</v>
      </c>
      <c r="F649" s="23">
        <v>2020</v>
      </c>
      <c r="G649" s="25">
        <v>226200</v>
      </c>
      <c r="H649" s="25">
        <v>141724.25</v>
      </c>
      <c r="I649" s="25">
        <v>89808.971513106007</v>
      </c>
      <c r="J649" s="25">
        <v>181113.77830858863</v>
      </c>
      <c r="K649" s="29">
        <v>0.3970334726485677</v>
      </c>
      <c r="L649" s="16">
        <v>0</v>
      </c>
      <c r="M649" s="13">
        <v>50</v>
      </c>
    </row>
    <row r="650" spans="1:13">
      <c r="A650" s="23">
        <v>1005935</v>
      </c>
      <c r="B650" s="23">
        <v>35000</v>
      </c>
      <c r="C650" s="24" t="s">
        <v>87</v>
      </c>
      <c r="D650" s="16" t="s">
        <v>34</v>
      </c>
      <c r="E650" s="16" t="s">
        <v>89</v>
      </c>
      <c r="F650" s="23">
        <v>2021</v>
      </c>
      <c r="G650" s="25">
        <v>232159</v>
      </c>
      <c r="H650" s="25">
        <v>152316.5</v>
      </c>
      <c r="I650" s="25">
        <v>98793.190053958737</v>
      </c>
      <c r="J650" s="25">
        <v>207225.89301227414</v>
      </c>
      <c r="K650" s="29">
        <v>0.42554107337625824</v>
      </c>
      <c r="L650" s="16">
        <v>0</v>
      </c>
      <c r="M650" s="13">
        <v>50</v>
      </c>
    </row>
    <row r="651" spans="1:13">
      <c r="A651" s="23">
        <v>1005935</v>
      </c>
      <c r="B651" s="23">
        <v>35000</v>
      </c>
      <c r="C651" s="24" t="s">
        <v>87</v>
      </c>
      <c r="D651" s="16" t="s">
        <v>34</v>
      </c>
      <c r="E651" s="16" t="s">
        <v>89</v>
      </c>
      <c r="F651" s="23">
        <v>2022</v>
      </c>
      <c r="G651" s="25">
        <v>239864</v>
      </c>
      <c r="H651" s="25">
        <v>146833</v>
      </c>
      <c r="I651" s="25">
        <v>103161.7357673292</v>
      </c>
      <c r="J651" s="25">
        <v>202384.10634792267</v>
      </c>
      <c r="K651" s="29">
        <v>0.4300842801226078</v>
      </c>
      <c r="L651" s="16">
        <v>0</v>
      </c>
      <c r="M651" s="13">
        <v>50</v>
      </c>
    </row>
    <row r="652" spans="1:13">
      <c r="A652" s="23">
        <v>5935010</v>
      </c>
      <c r="B652" s="23">
        <v>35010</v>
      </c>
      <c r="C652" s="24" t="s">
        <v>88</v>
      </c>
      <c r="D652" s="16" t="s">
        <v>87</v>
      </c>
      <c r="E652" s="16" t="s">
        <v>89</v>
      </c>
      <c r="F652" s="23">
        <v>2007</v>
      </c>
      <c r="G652" s="25">
        <v>112906</v>
      </c>
      <c r="H652" s="25">
        <v>96892.458910172238</v>
      </c>
      <c r="I652" s="25">
        <v>49269.710700631891</v>
      </c>
      <c r="J652" s="25">
        <v>125565.98003167952</v>
      </c>
      <c r="K652" s="29">
        <v>0.43637814377120693</v>
      </c>
      <c r="L652" s="16">
        <v>1</v>
      </c>
      <c r="M652" s="13">
        <v>51</v>
      </c>
    </row>
    <row r="653" spans="1:13">
      <c r="A653" s="23">
        <v>5935010</v>
      </c>
      <c r="B653" s="23">
        <v>35010</v>
      </c>
      <c r="C653" s="24" t="s">
        <v>88</v>
      </c>
      <c r="D653" s="16" t="s">
        <v>87</v>
      </c>
      <c r="E653" s="16" t="s">
        <v>89</v>
      </c>
      <c r="F653" s="23">
        <v>2010</v>
      </c>
      <c r="G653" s="25">
        <v>118726</v>
      </c>
      <c r="H653" s="25">
        <v>85050.0282863998</v>
      </c>
      <c r="I653" s="25">
        <v>49233.334359796681</v>
      </c>
      <c r="J653" s="25">
        <v>113753.19640890662</v>
      </c>
      <c r="K653" s="29">
        <v>0.41468030894493779</v>
      </c>
      <c r="L653" s="16">
        <v>1</v>
      </c>
      <c r="M653" s="13">
        <v>51</v>
      </c>
    </row>
    <row r="654" spans="1:13">
      <c r="A654" s="23">
        <v>5935010</v>
      </c>
      <c r="B654" s="23">
        <v>35010</v>
      </c>
      <c r="C654" s="24" t="s">
        <v>88</v>
      </c>
      <c r="D654" s="16" t="s">
        <v>87</v>
      </c>
      <c r="E654" s="16" t="s">
        <v>89</v>
      </c>
      <c r="F654" s="23">
        <v>2012</v>
      </c>
      <c r="G654" s="25">
        <v>121824</v>
      </c>
      <c r="H654" s="25">
        <v>73072.772093283755</v>
      </c>
      <c r="I654" s="25">
        <v>50510.306637379799</v>
      </c>
      <c r="J654" s="25">
        <v>102912.35024491644</v>
      </c>
      <c r="K654" s="29">
        <v>0.41461704292569446</v>
      </c>
      <c r="L654" s="16">
        <v>1</v>
      </c>
      <c r="M654" s="13">
        <v>51</v>
      </c>
    </row>
    <row r="655" spans="1:13">
      <c r="A655" s="23">
        <v>5935010</v>
      </c>
      <c r="B655" s="23">
        <v>35010</v>
      </c>
      <c r="C655" s="24" t="s">
        <v>88</v>
      </c>
      <c r="D655" s="16" t="s">
        <v>87</v>
      </c>
      <c r="E655" s="16" t="s">
        <v>89</v>
      </c>
      <c r="F655" s="23">
        <v>2013</v>
      </c>
      <c r="G655" s="25">
        <v>123677</v>
      </c>
      <c r="H655" s="25">
        <v>74566.175716277823</v>
      </c>
      <c r="I655" s="25">
        <v>58877.08914636838</v>
      </c>
      <c r="J655" s="25">
        <v>121575.3399870573</v>
      </c>
      <c r="K655" s="29">
        <v>0.47605528227858357</v>
      </c>
      <c r="L655" s="16">
        <v>1</v>
      </c>
      <c r="M655" s="13">
        <v>51</v>
      </c>
    </row>
    <row r="656" spans="1:13">
      <c r="A656" s="23">
        <v>5935010</v>
      </c>
      <c r="B656" s="23">
        <v>35010</v>
      </c>
      <c r="C656" s="24" t="s">
        <v>88</v>
      </c>
      <c r="D656" s="16" t="s">
        <v>87</v>
      </c>
      <c r="E656" s="16" t="s">
        <v>89</v>
      </c>
      <c r="F656" s="23">
        <v>2014</v>
      </c>
      <c r="G656" s="25">
        <v>126400</v>
      </c>
      <c r="H656" s="25">
        <v>78868.900001051836</v>
      </c>
      <c r="I656" s="25">
        <v>60164.274764508482</v>
      </c>
      <c r="J656" s="25">
        <v>128590.65440766493</v>
      </c>
      <c r="K656" s="29">
        <v>0.47598318642807341</v>
      </c>
      <c r="L656" s="16">
        <v>1</v>
      </c>
      <c r="M656" s="13">
        <v>51</v>
      </c>
    </row>
    <row r="657" spans="1:13">
      <c r="A657" s="23">
        <v>5935010</v>
      </c>
      <c r="B657" s="23">
        <v>35010</v>
      </c>
      <c r="C657" s="24" t="s">
        <v>88</v>
      </c>
      <c r="D657" s="16" t="s">
        <v>87</v>
      </c>
      <c r="E657" s="16" t="s">
        <v>89</v>
      </c>
      <c r="F657" s="23">
        <v>2015</v>
      </c>
      <c r="G657" s="25">
        <v>129504</v>
      </c>
      <c r="H657" s="25">
        <v>81116.458570684757</v>
      </c>
      <c r="I657" s="25">
        <v>49572.442675412756</v>
      </c>
      <c r="J657" s="25">
        <v>104300.56861883143</v>
      </c>
      <c r="K657" s="29">
        <v>0.38278696160282893</v>
      </c>
      <c r="L657" s="16">
        <v>1</v>
      </c>
      <c r="M657" s="13">
        <v>51</v>
      </c>
    </row>
    <row r="658" spans="1:13">
      <c r="A658" s="23">
        <v>5935010</v>
      </c>
      <c r="B658" s="23">
        <v>35010</v>
      </c>
      <c r="C658" s="24" t="s">
        <v>88</v>
      </c>
      <c r="D658" s="16" t="s">
        <v>87</v>
      </c>
      <c r="E658" s="16" t="s">
        <v>89</v>
      </c>
      <c r="F658" s="23">
        <v>2016</v>
      </c>
      <c r="G658" s="25">
        <v>133381</v>
      </c>
      <c r="H658" s="25">
        <v>88856.48605860713</v>
      </c>
      <c r="I658" s="25">
        <v>49995.335145023804</v>
      </c>
      <c r="J658" s="25">
        <v>111633.07976241929</v>
      </c>
      <c r="K658" s="29">
        <v>0.3748310115010669</v>
      </c>
      <c r="L658" s="16">
        <v>1</v>
      </c>
      <c r="M658" s="13">
        <v>51</v>
      </c>
    </row>
    <row r="659" spans="1:13">
      <c r="A659" s="23">
        <v>5935010</v>
      </c>
      <c r="B659" s="23">
        <v>35010</v>
      </c>
      <c r="C659" s="24" t="s">
        <v>88</v>
      </c>
      <c r="D659" s="16" t="s">
        <v>87</v>
      </c>
      <c r="E659" s="16" t="s">
        <v>89</v>
      </c>
      <c r="F659" s="23">
        <v>2017</v>
      </c>
      <c r="G659" s="25">
        <v>136388</v>
      </c>
      <c r="H659" s="25">
        <v>93707.846578404147</v>
      </c>
      <c r="I659" s="25">
        <v>48791.943989419458</v>
      </c>
      <c r="J659" s="25">
        <v>110078.91429860193</v>
      </c>
      <c r="K659" s="29">
        <v>0.35774367238627636</v>
      </c>
      <c r="L659" s="16">
        <v>1</v>
      </c>
      <c r="M659" s="13">
        <v>51</v>
      </c>
    </row>
    <row r="660" spans="1:13">
      <c r="A660" s="23">
        <v>5935010</v>
      </c>
      <c r="B660" s="23">
        <v>35010</v>
      </c>
      <c r="C660" s="24" t="s">
        <v>88</v>
      </c>
      <c r="D660" s="16" t="s">
        <v>87</v>
      </c>
      <c r="E660" s="16" t="s">
        <v>89</v>
      </c>
      <c r="F660" s="23">
        <v>2018</v>
      </c>
      <c r="G660" s="25">
        <v>140289</v>
      </c>
      <c r="H660" s="25">
        <v>103506.08296784325</v>
      </c>
      <c r="I660" s="25">
        <v>50779.507045962768</v>
      </c>
      <c r="J660" s="25">
        <v>123033.2955839494</v>
      </c>
      <c r="K660" s="29">
        <v>0.36196356839069899</v>
      </c>
      <c r="L660" s="16">
        <v>1</v>
      </c>
      <c r="M660" s="13">
        <v>51</v>
      </c>
    </row>
    <row r="661" spans="1:13">
      <c r="A661" s="23">
        <v>5935010</v>
      </c>
      <c r="B661" s="23">
        <v>35010</v>
      </c>
      <c r="C661" s="24" t="s">
        <v>88</v>
      </c>
      <c r="D661" s="16" t="s">
        <v>87</v>
      </c>
      <c r="E661" s="16" t="s">
        <v>89</v>
      </c>
      <c r="F661" s="23">
        <v>2019</v>
      </c>
      <c r="G661" s="25">
        <v>144178</v>
      </c>
      <c r="H661" s="25">
        <v>95207.756989343296</v>
      </c>
      <c r="I661" s="25">
        <v>53657.669203767131</v>
      </c>
      <c r="J661" s="25">
        <v>114597.31077519298</v>
      </c>
      <c r="K661" s="29">
        <v>0.37216266839439532</v>
      </c>
      <c r="L661" s="16">
        <v>1</v>
      </c>
      <c r="M661" s="13">
        <v>51</v>
      </c>
    </row>
    <row r="662" spans="1:13">
      <c r="A662" s="23">
        <v>5935010</v>
      </c>
      <c r="B662" s="23">
        <v>35010</v>
      </c>
      <c r="C662" s="16" t="s">
        <v>88</v>
      </c>
      <c r="D662" s="16" t="s">
        <v>87</v>
      </c>
      <c r="E662" s="16" t="s">
        <v>89</v>
      </c>
      <c r="F662" s="23">
        <v>2020</v>
      </c>
      <c r="G662" s="25">
        <v>147826</v>
      </c>
      <c r="H662" s="25">
        <v>92973.851526164086</v>
      </c>
      <c r="I662" s="25">
        <v>58916.423852495383</v>
      </c>
      <c r="J662" s="25">
        <v>118814.14460690615</v>
      </c>
      <c r="K662" s="29">
        <v>0.39855251344482961</v>
      </c>
      <c r="L662" s="16">
        <v>1</v>
      </c>
      <c r="M662" s="13">
        <v>51</v>
      </c>
    </row>
    <row r="663" spans="1:13">
      <c r="A663" s="23">
        <v>5935010</v>
      </c>
      <c r="B663" s="23">
        <v>35010</v>
      </c>
      <c r="C663" s="16" t="s">
        <v>88</v>
      </c>
      <c r="D663" s="16" t="s">
        <v>87</v>
      </c>
      <c r="E663" s="16" t="s">
        <v>89</v>
      </c>
      <c r="F663" s="23">
        <v>2021</v>
      </c>
      <c r="G663" s="25">
        <v>151516</v>
      </c>
      <c r="H663" s="25">
        <v>99662.035152070908</v>
      </c>
      <c r="I663" s="25">
        <v>64641.259351041139</v>
      </c>
      <c r="J663" s="25">
        <v>135589.73738110153</v>
      </c>
      <c r="K663" s="29">
        <v>0.42662992258930504</v>
      </c>
      <c r="L663" s="16">
        <v>1</v>
      </c>
      <c r="M663" s="13">
        <v>51</v>
      </c>
    </row>
    <row r="664" spans="1:13">
      <c r="A664" s="23">
        <v>5935010</v>
      </c>
      <c r="B664" s="23">
        <v>35010</v>
      </c>
      <c r="C664" s="16" t="s">
        <v>88</v>
      </c>
      <c r="D664" s="16" t="s">
        <v>87</v>
      </c>
      <c r="E664" s="16" t="s">
        <v>89</v>
      </c>
      <c r="F664" s="23">
        <v>2022</v>
      </c>
      <c r="G664" s="25">
        <v>156101</v>
      </c>
      <c r="H664" s="25">
        <v>95646.105290650259</v>
      </c>
      <c r="I664" s="25">
        <v>67198.914693346931</v>
      </c>
      <c r="J664" s="25">
        <v>131831.75134273339</v>
      </c>
      <c r="K664" s="29">
        <v>0.43048356316325281</v>
      </c>
      <c r="L664" s="16">
        <v>1</v>
      </c>
      <c r="M664" s="13">
        <v>51</v>
      </c>
    </row>
    <row r="665" spans="1:13">
      <c r="A665" s="23">
        <v>5935016</v>
      </c>
      <c r="B665" s="23">
        <v>35016</v>
      </c>
      <c r="C665" s="16" t="s">
        <v>90</v>
      </c>
      <c r="D665" s="16" t="s">
        <v>87</v>
      </c>
      <c r="E665" s="16" t="s">
        <v>89</v>
      </c>
      <c r="F665" s="23">
        <v>2007</v>
      </c>
      <c r="G665" s="25">
        <v>10164</v>
      </c>
      <c r="H665" s="25">
        <v>8683.878208651282</v>
      </c>
      <c r="I665" s="25">
        <v>4415.7426894948185</v>
      </c>
      <c r="J665" s="25">
        <v>11253.710453936765</v>
      </c>
      <c r="K665" s="29">
        <v>0.43444930042255198</v>
      </c>
      <c r="L665" s="16">
        <v>1</v>
      </c>
      <c r="M665" s="13">
        <v>52</v>
      </c>
    </row>
    <row r="666" spans="1:13">
      <c r="A666" s="23">
        <v>5935016</v>
      </c>
      <c r="B666" s="23">
        <v>35016</v>
      </c>
      <c r="C666" s="16" t="s">
        <v>90</v>
      </c>
      <c r="D666" s="16" t="s">
        <v>87</v>
      </c>
      <c r="E666" s="16" t="s">
        <v>89</v>
      </c>
      <c r="F666" s="23">
        <v>2010</v>
      </c>
      <c r="G666" s="25">
        <v>11551</v>
      </c>
      <c r="H666" s="25">
        <v>8240.0179754799956</v>
      </c>
      <c r="I666" s="25">
        <v>4769.9403314885631</v>
      </c>
      <c r="J666" s="25">
        <v>11020.906189722969</v>
      </c>
      <c r="K666" s="29">
        <v>0.41294609397355753</v>
      </c>
      <c r="L666" s="16">
        <v>1</v>
      </c>
      <c r="M666" s="13">
        <v>52</v>
      </c>
    </row>
    <row r="667" spans="1:13">
      <c r="A667" s="23">
        <v>5935016</v>
      </c>
      <c r="B667" s="23">
        <v>35016</v>
      </c>
      <c r="C667" s="16" t="s">
        <v>90</v>
      </c>
      <c r="D667" s="16" t="s">
        <v>87</v>
      </c>
      <c r="E667" s="16" t="s">
        <v>89</v>
      </c>
      <c r="F667" s="23">
        <v>2012</v>
      </c>
      <c r="G667" s="25">
        <v>12248</v>
      </c>
      <c r="H667" s="25">
        <v>7326.1027040106137</v>
      </c>
      <c r="I667" s="25">
        <v>5064.0434656580492</v>
      </c>
      <c r="J667" s="25">
        <v>10317.747990221193</v>
      </c>
      <c r="K667" s="29">
        <v>0.41345880679768526</v>
      </c>
      <c r="L667" s="16">
        <v>1</v>
      </c>
      <c r="M667" s="13">
        <v>52</v>
      </c>
    </row>
    <row r="668" spans="1:13">
      <c r="A668" s="23">
        <v>5935016</v>
      </c>
      <c r="B668" s="23">
        <v>35016</v>
      </c>
      <c r="C668" s="16" t="s">
        <v>90</v>
      </c>
      <c r="D668" s="16" t="s">
        <v>87</v>
      </c>
      <c r="E668" s="16" t="s">
        <v>89</v>
      </c>
      <c r="F668" s="23">
        <v>2013</v>
      </c>
      <c r="G668" s="25">
        <v>12346</v>
      </c>
      <c r="H668" s="25">
        <v>7648.4632775543041</v>
      </c>
      <c r="I668" s="25">
        <v>6039.1893495884997</v>
      </c>
      <c r="J668" s="25">
        <v>12470.326048170889</v>
      </c>
      <c r="K668" s="29">
        <v>0.48916161911457151</v>
      </c>
      <c r="L668" s="16">
        <v>1</v>
      </c>
      <c r="M668" s="13">
        <v>52</v>
      </c>
    </row>
    <row r="669" spans="1:13">
      <c r="A669" s="23">
        <v>5935016</v>
      </c>
      <c r="B669" s="23">
        <v>35016</v>
      </c>
      <c r="C669" s="16" t="s">
        <v>90</v>
      </c>
      <c r="D669" s="16" t="s">
        <v>87</v>
      </c>
      <c r="E669" s="16" t="s">
        <v>89</v>
      </c>
      <c r="F669" s="23">
        <v>2014</v>
      </c>
      <c r="G669" s="25">
        <v>12747</v>
      </c>
      <c r="H669" s="25">
        <v>8453.980475639517</v>
      </c>
      <c r="I669" s="25">
        <v>6449.0262217855534</v>
      </c>
      <c r="J669" s="25">
        <v>13783.669883789553</v>
      </c>
      <c r="K669" s="29">
        <v>0.505925019360285</v>
      </c>
      <c r="L669" s="16">
        <v>1</v>
      </c>
      <c r="M669" s="13">
        <v>52</v>
      </c>
    </row>
    <row r="670" spans="1:13">
      <c r="A670" s="23">
        <v>5935016</v>
      </c>
      <c r="B670" s="23">
        <v>35016</v>
      </c>
      <c r="C670" s="16" t="s">
        <v>90</v>
      </c>
      <c r="D670" s="16" t="s">
        <v>87</v>
      </c>
      <c r="E670" s="16" t="s">
        <v>89</v>
      </c>
      <c r="F670" s="23">
        <v>2015</v>
      </c>
      <c r="G670" s="25">
        <v>13066</v>
      </c>
      <c r="H670" s="25">
        <v>9194.3976987436909</v>
      </c>
      <c r="I670" s="25">
        <v>5618.9429480423505</v>
      </c>
      <c r="J670" s="25">
        <v>11822.272877593483</v>
      </c>
      <c r="K670" s="29">
        <v>0.43004308495655524</v>
      </c>
      <c r="L670" s="16">
        <v>1</v>
      </c>
      <c r="M670" s="13">
        <v>52</v>
      </c>
    </row>
    <row r="671" spans="1:13">
      <c r="A671" s="23">
        <v>5935016</v>
      </c>
      <c r="B671" s="23">
        <v>35016</v>
      </c>
      <c r="C671" s="16" t="s">
        <v>90</v>
      </c>
      <c r="D671" s="16" t="s">
        <v>87</v>
      </c>
      <c r="E671" s="16" t="s">
        <v>89</v>
      </c>
      <c r="F671" s="23">
        <v>2016</v>
      </c>
      <c r="G671" s="25">
        <v>13548</v>
      </c>
      <c r="H671" s="25">
        <v>10022.917214258532</v>
      </c>
      <c r="I671" s="25">
        <v>5639.4206825506626</v>
      </c>
      <c r="J671" s="25">
        <v>12592.092783113905</v>
      </c>
      <c r="K671" s="29">
        <v>0.4162548481363052</v>
      </c>
      <c r="L671" s="16">
        <v>1</v>
      </c>
      <c r="M671" s="13">
        <v>52</v>
      </c>
    </row>
    <row r="672" spans="1:13">
      <c r="A672" s="23">
        <v>5935016</v>
      </c>
      <c r="B672" s="23">
        <v>35016</v>
      </c>
      <c r="C672" s="16" t="s">
        <v>90</v>
      </c>
      <c r="D672" s="16" t="s">
        <v>87</v>
      </c>
      <c r="E672" s="16" t="s">
        <v>89</v>
      </c>
      <c r="F672" s="23">
        <v>2017</v>
      </c>
      <c r="G672" s="25">
        <v>14224</v>
      </c>
      <c r="H672" s="25">
        <v>9783.6496694675625</v>
      </c>
      <c r="I672" s="25">
        <v>5094.1655807377865</v>
      </c>
      <c r="J672" s="25">
        <v>11492.885311282605</v>
      </c>
      <c r="K672" s="29">
        <v>0.35813875005186913</v>
      </c>
      <c r="L672" s="16">
        <v>1</v>
      </c>
      <c r="M672" s="13">
        <v>52</v>
      </c>
    </row>
    <row r="673" spans="1:13">
      <c r="A673" s="23">
        <v>5935016</v>
      </c>
      <c r="B673" s="23">
        <v>35016</v>
      </c>
      <c r="C673" s="16" t="s">
        <v>90</v>
      </c>
      <c r="D673" s="16" t="s">
        <v>87</v>
      </c>
      <c r="E673" s="16" t="s">
        <v>89</v>
      </c>
      <c r="F673" s="23">
        <v>2018</v>
      </c>
      <c r="G673" s="25">
        <v>14913</v>
      </c>
      <c r="H673" s="25">
        <v>10657.328443108039</v>
      </c>
      <c r="I673" s="25">
        <v>5228.4258977906948</v>
      </c>
      <c r="J673" s="25">
        <v>12667.91480152429</v>
      </c>
      <c r="K673" s="29">
        <v>0.35059517855499867</v>
      </c>
      <c r="L673" s="16">
        <v>1</v>
      </c>
      <c r="M673" s="13">
        <v>52</v>
      </c>
    </row>
    <row r="674" spans="1:13">
      <c r="A674" s="23">
        <v>5935016</v>
      </c>
      <c r="B674" s="23">
        <v>35016</v>
      </c>
      <c r="C674" s="24" t="s">
        <v>90</v>
      </c>
      <c r="D674" s="16" t="s">
        <v>87</v>
      </c>
      <c r="E674" s="16" t="s">
        <v>89</v>
      </c>
      <c r="F674" s="23">
        <v>2019</v>
      </c>
      <c r="G674" s="25">
        <v>15398</v>
      </c>
      <c r="H674" s="25">
        <v>10195.103252858726</v>
      </c>
      <c r="I674" s="25">
        <v>5745.8078536749399</v>
      </c>
      <c r="J674" s="25">
        <v>12271.388937182972</v>
      </c>
      <c r="K674" s="29">
        <v>0.37315286749415116</v>
      </c>
      <c r="L674" s="16">
        <v>1</v>
      </c>
      <c r="M674" s="13">
        <v>52</v>
      </c>
    </row>
    <row r="675" spans="1:13">
      <c r="A675" s="23">
        <v>5935016</v>
      </c>
      <c r="B675" s="23">
        <v>35016</v>
      </c>
      <c r="C675" s="24" t="s">
        <v>90</v>
      </c>
      <c r="D675" s="16" t="s">
        <v>87</v>
      </c>
      <c r="E675" s="16" t="s">
        <v>89</v>
      </c>
      <c r="F675" s="23">
        <v>2020</v>
      </c>
      <c r="G675" s="25">
        <v>15924</v>
      </c>
      <c r="H675" s="25">
        <v>9959.9161810655987</v>
      </c>
      <c r="I675" s="25">
        <v>6311.4804176296166</v>
      </c>
      <c r="J675" s="25">
        <v>12728.083240445018</v>
      </c>
      <c r="K675" s="29">
        <v>0.39635018950198547</v>
      </c>
      <c r="L675" s="16">
        <v>1</v>
      </c>
      <c r="M675" s="13">
        <v>52</v>
      </c>
    </row>
    <row r="676" spans="1:13">
      <c r="A676" s="23">
        <v>5935016</v>
      </c>
      <c r="B676" s="23">
        <v>35016</v>
      </c>
      <c r="C676" s="24" t="s">
        <v>90</v>
      </c>
      <c r="D676" s="16" t="s">
        <v>87</v>
      </c>
      <c r="E676" s="16" t="s">
        <v>89</v>
      </c>
      <c r="F676" s="23">
        <v>2021</v>
      </c>
      <c r="G676" s="25">
        <v>16513</v>
      </c>
      <c r="H676" s="25">
        <v>10914.66895919303</v>
      </c>
      <c r="I676" s="25">
        <v>7079.3050317043853</v>
      </c>
      <c r="J676" s="25">
        <v>14849.356583181234</v>
      </c>
      <c r="K676" s="29">
        <v>0.42871101748346063</v>
      </c>
      <c r="L676" s="16">
        <v>1</v>
      </c>
      <c r="M676" s="13">
        <v>52</v>
      </c>
    </row>
    <row r="677" spans="1:13">
      <c r="A677" s="23">
        <v>5935016</v>
      </c>
      <c r="B677" s="23">
        <v>35016</v>
      </c>
      <c r="C677" s="24" t="s">
        <v>90</v>
      </c>
      <c r="D677" s="16" t="s">
        <v>87</v>
      </c>
      <c r="E677" s="16" t="s">
        <v>89</v>
      </c>
      <c r="F677" s="23">
        <v>2022</v>
      </c>
      <c r="G677" s="25">
        <v>17136</v>
      </c>
      <c r="H677" s="25">
        <v>10832.63774886186</v>
      </c>
      <c r="I677" s="25">
        <v>7610.7803634828888</v>
      </c>
      <c r="J677" s="25">
        <v>14930.933170296734</v>
      </c>
      <c r="K677" s="29">
        <v>0.4441398438073581</v>
      </c>
      <c r="L677" s="16">
        <v>1</v>
      </c>
      <c r="M677" s="13">
        <v>52</v>
      </c>
    </row>
    <row r="678" spans="1:13">
      <c r="A678" s="23">
        <v>5935018</v>
      </c>
      <c r="B678" s="23">
        <v>35018</v>
      </c>
      <c r="C678" s="24" t="s">
        <v>91</v>
      </c>
      <c r="D678" s="16" t="s">
        <v>87</v>
      </c>
      <c r="E678" s="16" t="s">
        <v>89</v>
      </c>
      <c r="F678" s="23">
        <v>2007</v>
      </c>
      <c r="G678" s="25">
        <v>5130</v>
      </c>
      <c r="H678" s="25">
        <v>4343.6365003789342</v>
      </c>
      <c r="I678" s="25">
        <v>2208.7344688071225</v>
      </c>
      <c r="J678" s="25">
        <v>5629.0549358139515</v>
      </c>
      <c r="K678" s="29">
        <v>0.43055252803257749</v>
      </c>
      <c r="L678" s="16">
        <v>1</v>
      </c>
      <c r="M678" s="13">
        <v>53</v>
      </c>
    </row>
    <row r="679" spans="1:13">
      <c r="A679" s="23">
        <v>5935018</v>
      </c>
      <c r="B679" s="23">
        <v>35018</v>
      </c>
      <c r="C679" s="24" t="s">
        <v>91</v>
      </c>
      <c r="D679" s="16" t="s">
        <v>87</v>
      </c>
      <c r="E679" s="16" t="s">
        <v>89</v>
      </c>
      <c r="F679" s="23">
        <v>2010</v>
      </c>
      <c r="G679" s="25">
        <v>5151</v>
      </c>
      <c r="H679" s="25">
        <v>3702.0989694570571</v>
      </c>
      <c r="I679" s="25">
        <v>2143.0525076672311</v>
      </c>
      <c r="J679" s="25">
        <v>4951.5044225470401</v>
      </c>
      <c r="K679" s="29">
        <v>0.41604591490336462</v>
      </c>
      <c r="L679" s="16">
        <v>1</v>
      </c>
      <c r="M679" s="13">
        <v>53</v>
      </c>
    </row>
    <row r="680" spans="1:13">
      <c r="A680" s="23">
        <v>5935018</v>
      </c>
      <c r="B680" s="23">
        <v>35018</v>
      </c>
      <c r="C680" s="24" t="s">
        <v>91</v>
      </c>
      <c r="D680" s="16" t="s">
        <v>87</v>
      </c>
      <c r="E680" s="16" t="s">
        <v>89</v>
      </c>
      <c r="F680" s="23">
        <v>2012</v>
      </c>
      <c r="G680" s="25">
        <v>5179</v>
      </c>
      <c r="H680" s="25">
        <v>3161.3427801339772</v>
      </c>
      <c r="I680" s="25">
        <v>2185.224244765041</v>
      </c>
      <c r="J680" s="25">
        <v>4452.2905880463841</v>
      </c>
      <c r="K680" s="29">
        <v>0.42193941779591448</v>
      </c>
      <c r="L680" s="16">
        <v>1</v>
      </c>
      <c r="M680" s="13">
        <v>53</v>
      </c>
    </row>
    <row r="681" spans="1:13">
      <c r="A681" s="23">
        <v>5935018</v>
      </c>
      <c r="B681" s="23">
        <v>35018</v>
      </c>
      <c r="C681" s="24" t="s">
        <v>91</v>
      </c>
      <c r="D681" s="16" t="s">
        <v>87</v>
      </c>
      <c r="E681" s="16" t="s">
        <v>89</v>
      </c>
      <c r="F681" s="23">
        <v>2013</v>
      </c>
      <c r="G681" s="25">
        <v>5236</v>
      </c>
      <c r="H681" s="25">
        <v>3165.0520203807987</v>
      </c>
      <c r="I681" s="25">
        <v>2499.1096588606938</v>
      </c>
      <c r="J681" s="25">
        <v>5160.4131733755776</v>
      </c>
      <c r="K681" s="29">
        <v>0.47729367052343274</v>
      </c>
      <c r="L681" s="16">
        <v>1</v>
      </c>
      <c r="M681" s="13">
        <v>53</v>
      </c>
    </row>
    <row r="682" spans="1:13">
      <c r="A682" s="23">
        <v>5935018</v>
      </c>
      <c r="B682" s="23">
        <v>35018</v>
      </c>
      <c r="C682" s="24" t="s">
        <v>91</v>
      </c>
      <c r="D682" s="16" t="s">
        <v>87</v>
      </c>
      <c r="E682" s="16" t="s">
        <v>89</v>
      </c>
      <c r="F682" s="23">
        <v>2014</v>
      </c>
      <c r="G682" s="25">
        <v>5333</v>
      </c>
      <c r="H682" s="25">
        <v>3308.7821702499159</v>
      </c>
      <c r="I682" s="25">
        <v>2524.0681640566527</v>
      </c>
      <c r="J682" s="25">
        <v>5394.7559121425056</v>
      </c>
      <c r="K682" s="29">
        <v>0.47329236153321819</v>
      </c>
      <c r="L682" s="16">
        <v>1</v>
      </c>
      <c r="M682" s="13">
        <v>53</v>
      </c>
    </row>
    <row r="683" spans="1:13">
      <c r="A683" s="23">
        <v>5935018</v>
      </c>
      <c r="B683" s="23">
        <v>35018</v>
      </c>
      <c r="C683" s="24" t="s">
        <v>91</v>
      </c>
      <c r="D683" s="16" t="s">
        <v>87</v>
      </c>
      <c r="E683" s="16" t="s">
        <v>89</v>
      </c>
      <c r="F683" s="23">
        <v>2015</v>
      </c>
      <c r="G683" s="25">
        <v>5505</v>
      </c>
      <c r="H683" s="25">
        <v>3245.9664090813017</v>
      </c>
      <c r="I683" s="25">
        <v>1983.6971013753157</v>
      </c>
      <c r="J683" s="25">
        <v>4173.7046728906289</v>
      </c>
      <c r="K683" s="29">
        <v>0.36034461423711456</v>
      </c>
      <c r="L683" s="16">
        <v>1</v>
      </c>
      <c r="M683" s="13">
        <v>53</v>
      </c>
    </row>
    <row r="684" spans="1:13">
      <c r="A684" s="23">
        <v>5935018</v>
      </c>
      <c r="B684" s="23">
        <v>35018</v>
      </c>
      <c r="C684" s="24" t="s">
        <v>91</v>
      </c>
      <c r="D684" s="16" t="s">
        <v>87</v>
      </c>
      <c r="E684" s="16" t="s">
        <v>89</v>
      </c>
      <c r="F684" s="23">
        <v>2016</v>
      </c>
      <c r="G684" s="25">
        <v>5599</v>
      </c>
      <c r="H684" s="25">
        <v>3504.4522643663581</v>
      </c>
      <c r="I684" s="25">
        <v>1971.7892663589323</v>
      </c>
      <c r="J684" s="25">
        <v>4402.7489326279247</v>
      </c>
      <c r="K684" s="29">
        <v>0.35216811329861264</v>
      </c>
      <c r="L684" s="16">
        <v>1</v>
      </c>
      <c r="M684" s="13">
        <v>53</v>
      </c>
    </row>
    <row r="685" spans="1:13">
      <c r="A685" s="23">
        <v>5935018</v>
      </c>
      <c r="B685" s="23">
        <v>35018</v>
      </c>
      <c r="C685" s="24" t="s">
        <v>91</v>
      </c>
      <c r="D685" s="16" t="s">
        <v>87</v>
      </c>
      <c r="E685" s="16" t="s">
        <v>89</v>
      </c>
      <c r="F685" s="23">
        <v>2017</v>
      </c>
      <c r="G685" s="25">
        <v>5605</v>
      </c>
      <c r="H685" s="25">
        <v>3737.8634475120916</v>
      </c>
      <c r="I685" s="25">
        <v>1946.2364212853324</v>
      </c>
      <c r="J685" s="25">
        <v>4390.8804344820473</v>
      </c>
      <c r="K685" s="29">
        <v>0.34723218934617883</v>
      </c>
      <c r="L685" s="16">
        <v>1</v>
      </c>
      <c r="M685" s="13">
        <v>53</v>
      </c>
    </row>
    <row r="686" spans="1:13">
      <c r="A686" s="23">
        <v>5935018</v>
      </c>
      <c r="B686" s="23">
        <v>35018</v>
      </c>
      <c r="C686" s="24" t="s">
        <v>91</v>
      </c>
      <c r="D686" s="16" t="s">
        <v>87</v>
      </c>
      <c r="E686" s="16" t="s">
        <v>89</v>
      </c>
      <c r="F686" s="23">
        <v>2018</v>
      </c>
      <c r="G686" s="25">
        <v>5648</v>
      </c>
      <c r="H686" s="25">
        <v>4308.6696799647598</v>
      </c>
      <c r="I686" s="25">
        <v>2113.8093153469049</v>
      </c>
      <c r="J686" s="25">
        <v>5121.5331032611566</v>
      </c>
      <c r="K686" s="29">
        <v>0.37425802325547181</v>
      </c>
      <c r="L686" s="16">
        <v>1</v>
      </c>
      <c r="M686" s="13">
        <v>53</v>
      </c>
    </row>
    <row r="687" spans="1:13">
      <c r="A687" s="23">
        <v>5935018</v>
      </c>
      <c r="B687" s="23">
        <v>35018</v>
      </c>
      <c r="C687" s="24" t="s">
        <v>91</v>
      </c>
      <c r="D687" s="16" t="s">
        <v>87</v>
      </c>
      <c r="E687" s="16" t="s">
        <v>89</v>
      </c>
      <c r="F687" s="23">
        <v>2019</v>
      </c>
      <c r="G687" s="25">
        <v>5695</v>
      </c>
      <c r="H687" s="25">
        <v>3803.8648951266628</v>
      </c>
      <c r="I687" s="25">
        <v>2143.8014159011718</v>
      </c>
      <c r="J687" s="25">
        <v>4578.5417209489469</v>
      </c>
      <c r="K687" s="29">
        <v>0.37643571833207584</v>
      </c>
      <c r="L687" s="16">
        <v>1</v>
      </c>
      <c r="M687" s="13">
        <v>53</v>
      </c>
    </row>
    <row r="688" spans="1:13">
      <c r="A688" s="23">
        <v>5935018</v>
      </c>
      <c r="B688" s="23">
        <v>35018</v>
      </c>
      <c r="C688" s="24" t="s">
        <v>91</v>
      </c>
      <c r="D688" s="16" t="s">
        <v>87</v>
      </c>
      <c r="E688" s="16" t="s">
        <v>89</v>
      </c>
      <c r="F688" s="23">
        <v>2020</v>
      </c>
      <c r="G688" s="25">
        <v>5840</v>
      </c>
      <c r="H688" s="25">
        <v>3678.1829208343061</v>
      </c>
      <c r="I688" s="25">
        <v>2330.8207674918112</v>
      </c>
      <c r="J688" s="25">
        <v>4700.4630901375131</v>
      </c>
      <c r="K688" s="29">
        <v>0.39911314511846085</v>
      </c>
      <c r="L688" s="16">
        <v>1</v>
      </c>
      <c r="M688" s="13">
        <v>53</v>
      </c>
    </row>
    <row r="689" spans="1:13">
      <c r="A689" s="23">
        <v>5935018</v>
      </c>
      <c r="B689" s="23">
        <v>35018</v>
      </c>
      <c r="C689" s="24" t="s">
        <v>91</v>
      </c>
      <c r="D689" s="16" t="s">
        <v>87</v>
      </c>
      <c r="E689" s="16" t="s">
        <v>89</v>
      </c>
      <c r="F689" s="23">
        <v>2021</v>
      </c>
      <c r="G689" s="25">
        <v>5953</v>
      </c>
      <c r="H689" s="25">
        <v>3982.756717102247</v>
      </c>
      <c r="I689" s="25">
        <v>2583.2345234519112</v>
      </c>
      <c r="J689" s="25">
        <v>5418.5220731315821</v>
      </c>
      <c r="K689" s="29">
        <v>0.43393827035980365</v>
      </c>
      <c r="L689" s="16">
        <v>1</v>
      </c>
      <c r="M689" s="13">
        <v>53</v>
      </c>
    </row>
    <row r="690" spans="1:13">
      <c r="A690" s="23">
        <v>5935018</v>
      </c>
      <c r="B690" s="23">
        <v>35018</v>
      </c>
      <c r="C690" s="24" t="s">
        <v>91</v>
      </c>
      <c r="D690" s="16" t="s">
        <v>87</v>
      </c>
      <c r="E690" s="16" t="s">
        <v>89</v>
      </c>
      <c r="F690" s="23">
        <v>2022</v>
      </c>
      <c r="G690" s="25">
        <v>6098</v>
      </c>
      <c r="H690" s="25">
        <v>3840.5604360603384</v>
      </c>
      <c r="I690" s="25">
        <v>2698.29589331632</v>
      </c>
      <c r="J690" s="25">
        <v>5293.5538450297936</v>
      </c>
      <c r="K690" s="29">
        <v>0.44248866731982944</v>
      </c>
      <c r="L690" s="16">
        <v>1</v>
      </c>
      <c r="M690" s="13">
        <v>53</v>
      </c>
    </row>
    <row r="691" spans="1:13">
      <c r="A691" s="23">
        <v>5935029</v>
      </c>
      <c r="B691" s="23">
        <v>35029</v>
      </c>
      <c r="C691" s="24" t="s">
        <v>92</v>
      </c>
      <c r="D691" s="16" t="s">
        <v>87</v>
      </c>
      <c r="E691" s="16" t="s">
        <v>89</v>
      </c>
      <c r="F691" s="23">
        <v>2007</v>
      </c>
      <c r="G691" s="25">
        <v>28681</v>
      </c>
      <c r="H691" s="25">
        <v>23039.605329383929</v>
      </c>
      <c r="I691" s="25">
        <v>11715.614424522659</v>
      </c>
      <c r="J691" s="25">
        <v>29857.748015346107</v>
      </c>
      <c r="K691" s="29">
        <v>0.40847998411919595</v>
      </c>
      <c r="L691" s="16">
        <v>1</v>
      </c>
      <c r="M691" s="13">
        <v>54</v>
      </c>
    </row>
    <row r="692" spans="1:13">
      <c r="A692" s="23">
        <v>5935029</v>
      </c>
      <c r="B692" s="23">
        <v>35029</v>
      </c>
      <c r="C692" s="24" t="s">
        <v>92</v>
      </c>
      <c r="D692" s="16" t="s">
        <v>87</v>
      </c>
      <c r="E692" s="16" t="s">
        <v>89</v>
      </c>
      <c r="F692" s="23">
        <v>2010</v>
      </c>
      <c r="G692" s="25">
        <v>31185</v>
      </c>
      <c r="H692" s="25">
        <v>18763.234296161678</v>
      </c>
      <c r="I692" s="25">
        <v>10861.567084532668</v>
      </c>
      <c r="J692" s="25">
        <v>25095.557510812931</v>
      </c>
      <c r="K692" s="29">
        <v>0.34829459947194702</v>
      </c>
      <c r="L692" s="16">
        <v>1</v>
      </c>
      <c r="M692" s="13">
        <v>54</v>
      </c>
    </row>
    <row r="693" spans="1:13">
      <c r="A693" s="23">
        <v>5935029</v>
      </c>
      <c r="B693" s="23">
        <v>35029</v>
      </c>
      <c r="C693" s="24" t="s">
        <v>92</v>
      </c>
      <c r="D693" s="16" t="s">
        <v>87</v>
      </c>
      <c r="E693" s="16" t="s">
        <v>89</v>
      </c>
      <c r="F693" s="23">
        <v>2012</v>
      </c>
      <c r="G693" s="25">
        <v>31791</v>
      </c>
      <c r="H693" s="25">
        <v>18757.869118817693</v>
      </c>
      <c r="I693" s="25">
        <v>12966.056903463257</v>
      </c>
      <c r="J693" s="25">
        <v>26417.724978870709</v>
      </c>
      <c r="K693" s="29">
        <v>0.40785306858743847</v>
      </c>
      <c r="L693" s="16">
        <v>1</v>
      </c>
      <c r="M693" s="13">
        <v>54</v>
      </c>
    </row>
    <row r="694" spans="1:13">
      <c r="A694" s="23">
        <v>5935029</v>
      </c>
      <c r="B694" s="23">
        <v>35029</v>
      </c>
      <c r="C694" s="24" t="s">
        <v>92</v>
      </c>
      <c r="D694" s="16" t="s">
        <v>87</v>
      </c>
      <c r="E694" s="16" t="s">
        <v>89</v>
      </c>
      <c r="F694" s="23">
        <v>2013</v>
      </c>
      <c r="G694" s="25">
        <v>32347</v>
      </c>
      <c r="H694" s="25">
        <v>19808.177401984445</v>
      </c>
      <c r="I694" s="25">
        <v>15640.440394331843</v>
      </c>
      <c r="J694" s="25">
        <v>32295.955626493211</v>
      </c>
      <c r="K694" s="29">
        <v>0.48352058596877123</v>
      </c>
      <c r="L694" s="16">
        <v>1</v>
      </c>
      <c r="M694" s="13">
        <v>54</v>
      </c>
    </row>
    <row r="695" spans="1:13">
      <c r="A695" s="23">
        <v>5935029</v>
      </c>
      <c r="B695" s="23">
        <v>35029</v>
      </c>
      <c r="C695" s="24" t="s">
        <v>92</v>
      </c>
      <c r="D695" s="16" t="s">
        <v>87</v>
      </c>
      <c r="E695" s="16" t="s">
        <v>89</v>
      </c>
      <c r="F695" s="23">
        <v>2014</v>
      </c>
      <c r="G695" s="25">
        <v>32776</v>
      </c>
      <c r="H695" s="25">
        <v>21239.704503849713</v>
      </c>
      <c r="I695" s="25">
        <v>16202.475470933918</v>
      </c>
      <c r="J695" s="25">
        <v>34629.968232586463</v>
      </c>
      <c r="K695" s="29">
        <v>0.49433962261819375</v>
      </c>
      <c r="L695" s="16">
        <v>1</v>
      </c>
      <c r="M695" s="13">
        <v>54</v>
      </c>
    </row>
    <row r="696" spans="1:13">
      <c r="A696" s="23">
        <v>5935029</v>
      </c>
      <c r="B696" s="23">
        <v>35029</v>
      </c>
      <c r="C696" s="24" t="s">
        <v>92</v>
      </c>
      <c r="D696" s="16" t="s">
        <v>87</v>
      </c>
      <c r="E696" s="16" t="s">
        <v>89</v>
      </c>
      <c r="F696" s="23">
        <v>2015</v>
      </c>
      <c r="G696" s="25">
        <v>33357</v>
      </c>
      <c r="H696" s="25">
        <v>22236.472283367959</v>
      </c>
      <c r="I696" s="25">
        <v>13589.304402510448</v>
      </c>
      <c r="J696" s="25">
        <v>28591.937371269087</v>
      </c>
      <c r="K696" s="29">
        <v>0.40738988525678116</v>
      </c>
      <c r="L696" s="16">
        <v>1</v>
      </c>
      <c r="M696" s="13">
        <v>54</v>
      </c>
    </row>
    <row r="697" spans="1:13">
      <c r="A697" s="23">
        <v>5935029</v>
      </c>
      <c r="B697" s="23">
        <v>35029</v>
      </c>
      <c r="C697" s="24" t="s">
        <v>92</v>
      </c>
      <c r="D697" s="16" t="s">
        <v>87</v>
      </c>
      <c r="E697" s="16" t="s">
        <v>89</v>
      </c>
      <c r="F697" s="23">
        <v>2016</v>
      </c>
      <c r="G697" s="25">
        <v>34040</v>
      </c>
      <c r="H697" s="25">
        <v>24684.516554611189</v>
      </c>
      <c r="I697" s="25">
        <v>13888.808040717384</v>
      </c>
      <c r="J697" s="25">
        <v>31011.901636760114</v>
      </c>
      <c r="K697" s="29">
        <v>0.40801433727136849</v>
      </c>
      <c r="L697" s="16">
        <v>1</v>
      </c>
      <c r="M697" s="13">
        <v>54</v>
      </c>
    </row>
    <row r="698" spans="1:13">
      <c r="A698" s="23">
        <v>5935029</v>
      </c>
      <c r="B698" s="23">
        <v>35029</v>
      </c>
      <c r="C698" s="24" t="s">
        <v>92</v>
      </c>
      <c r="D698" s="16" t="s">
        <v>87</v>
      </c>
      <c r="E698" s="16" t="s">
        <v>89</v>
      </c>
      <c r="F698" s="23">
        <v>2017</v>
      </c>
      <c r="G698" s="25">
        <v>34697</v>
      </c>
      <c r="H698" s="25">
        <v>24720.384564270753</v>
      </c>
      <c r="I698" s="25">
        <v>12871.4474091306</v>
      </c>
      <c r="J698" s="25">
        <v>29039.116714757231</v>
      </c>
      <c r="K698" s="29">
        <v>0.37096715592502522</v>
      </c>
      <c r="L698" s="16">
        <v>1</v>
      </c>
      <c r="M698" s="13">
        <v>54</v>
      </c>
    </row>
    <row r="699" spans="1:13">
      <c r="A699" s="23">
        <v>5935029</v>
      </c>
      <c r="B699" s="23">
        <v>35029</v>
      </c>
      <c r="C699" s="24" t="s">
        <v>92</v>
      </c>
      <c r="D699" s="16" t="s">
        <v>87</v>
      </c>
      <c r="E699" s="16" t="s">
        <v>89</v>
      </c>
      <c r="F699" s="23">
        <v>2018</v>
      </c>
      <c r="G699" s="25">
        <v>35404</v>
      </c>
      <c r="H699" s="25">
        <v>26503.143086970678</v>
      </c>
      <c r="I699" s="25">
        <v>13002.294189251645</v>
      </c>
      <c r="J699" s="25">
        <v>31503.163329405565</v>
      </c>
      <c r="K699" s="29">
        <v>0.36725494828978772</v>
      </c>
      <c r="L699" s="16">
        <v>1</v>
      </c>
      <c r="M699" s="13">
        <v>54</v>
      </c>
    </row>
    <row r="700" spans="1:13">
      <c r="A700" s="23">
        <v>5935029</v>
      </c>
      <c r="B700" s="23">
        <v>35029</v>
      </c>
      <c r="C700" s="24" t="s">
        <v>92</v>
      </c>
      <c r="D700" s="16" t="s">
        <v>87</v>
      </c>
      <c r="E700" s="16" t="s">
        <v>89</v>
      </c>
      <c r="F700" s="23">
        <v>2019</v>
      </c>
      <c r="G700" s="25">
        <v>35961</v>
      </c>
      <c r="H700" s="25">
        <v>23932.539052386313</v>
      </c>
      <c r="I700" s="25">
        <v>13488.021399589545</v>
      </c>
      <c r="J700" s="25">
        <v>28806.524826887151</v>
      </c>
      <c r="K700" s="29">
        <v>0.37507359082310127</v>
      </c>
      <c r="L700" s="16">
        <v>1</v>
      </c>
      <c r="M700" s="13">
        <v>54</v>
      </c>
    </row>
    <row r="701" spans="1:13">
      <c r="A701" s="23">
        <v>5935029</v>
      </c>
      <c r="B701" s="23">
        <v>35029</v>
      </c>
      <c r="C701" s="24" t="s">
        <v>92</v>
      </c>
      <c r="D701" s="16" t="s">
        <v>87</v>
      </c>
      <c r="E701" s="16" t="s">
        <v>89</v>
      </c>
      <c r="F701" s="23">
        <v>2020</v>
      </c>
      <c r="G701" s="25">
        <v>36794</v>
      </c>
      <c r="H701" s="25">
        <v>23220.716810027476</v>
      </c>
      <c r="I701" s="25">
        <v>14714.692048154495</v>
      </c>
      <c r="J701" s="25">
        <v>29674.468247303012</v>
      </c>
      <c r="K701" s="29">
        <v>0.39992096668354882</v>
      </c>
      <c r="L701" s="16">
        <v>1</v>
      </c>
      <c r="M701" s="13">
        <v>54</v>
      </c>
    </row>
    <row r="702" spans="1:13">
      <c r="A702" s="23">
        <v>5935029</v>
      </c>
      <c r="B702" s="23">
        <v>35029</v>
      </c>
      <c r="C702" s="24" t="s">
        <v>92</v>
      </c>
      <c r="D702" s="16" t="s">
        <v>87</v>
      </c>
      <c r="E702" s="16" t="s">
        <v>89</v>
      </c>
      <c r="F702" s="23">
        <v>2021</v>
      </c>
      <c r="G702" s="25">
        <v>37568</v>
      </c>
      <c r="H702" s="25">
        <v>25012.616750725967</v>
      </c>
      <c r="I702" s="25">
        <v>16223.299513849794</v>
      </c>
      <c r="J702" s="25">
        <v>34029.549278922219</v>
      </c>
      <c r="K702" s="29">
        <v>0.43183825366934075</v>
      </c>
      <c r="L702" s="16">
        <v>1</v>
      </c>
      <c r="M702" s="13">
        <v>54</v>
      </c>
    </row>
    <row r="703" spans="1:13">
      <c r="A703" s="23">
        <v>5935029</v>
      </c>
      <c r="B703" s="23">
        <v>35029</v>
      </c>
      <c r="C703" s="24" t="s">
        <v>92</v>
      </c>
      <c r="D703" s="16" t="s">
        <v>87</v>
      </c>
      <c r="E703" s="16" t="s">
        <v>89</v>
      </c>
      <c r="F703" s="23">
        <v>2022</v>
      </c>
      <c r="G703" s="25">
        <v>39041</v>
      </c>
      <c r="H703" s="25">
        <v>24160.174394407826</v>
      </c>
      <c r="I703" s="25">
        <v>16974.42350812483</v>
      </c>
      <c r="J703" s="25">
        <v>33300.656555557616</v>
      </c>
      <c r="K703" s="29">
        <v>0.43478454722278709</v>
      </c>
      <c r="L703" s="16">
        <v>1</v>
      </c>
      <c r="M703" s="13">
        <v>54</v>
      </c>
    </row>
    <row r="704" spans="1:13">
      <c r="A704" s="23">
        <v>2005935</v>
      </c>
      <c r="B704" s="23">
        <v>35999</v>
      </c>
      <c r="C704" s="24" t="s">
        <v>93</v>
      </c>
      <c r="D704" s="16" t="s">
        <v>87</v>
      </c>
      <c r="E704" s="16" t="s">
        <v>89</v>
      </c>
      <c r="F704" s="23">
        <v>2007</v>
      </c>
      <c r="G704" s="25">
        <v>14119</v>
      </c>
      <c r="H704" s="25">
        <v>13740.42105141363</v>
      </c>
      <c r="I704" s="25">
        <v>6986.989263381658</v>
      </c>
      <c r="J704" s="25">
        <v>17806.643104890176</v>
      </c>
      <c r="K704" s="29">
        <v>0.49486431499268063</v>
      </c>
      <c r="L704" s="16">
        <v>2</v>
      </c>
      <c r="M704" s="13">
        <v>55</v>
      </c>
    </row>
    <row r="705" spans="1:13">
      <c r="A705" s="23">
        <v>2005935</v>
      </c>
      <c r="B705" s="23">
        <v>35999</v>
      </c>
      <c r="C705" s="24" t="s">
        <v>93</v>
      </c>
      <c r="D705" s="16" t="s">
        <v>87</v>
      </c>
      <c r="E705" s="16" t="s">
        <v>89</v>
      </c>
      <c r="F705" s="23">
        <v>2010</v>
      </c>
      <c r="G705" s="25">
        <v>14823</v>
      </c>
      <c r="H705" s="25">
        <v>13915.620472501469</v>
      </c>
      <c r="I705" s="25">
        <v>8055.4046759353259</v>
      </c>
      <c r="J705" s="25">
        <v>18611.943354443163</v>
      </c>
      <c r="K705" s="29">
        <v>0.54343956526582515</v>
      </c>
      <c r="L705" s="16">
        <v>2</v>
      </c>
      <c r="M705" s="13">
        <v>55</v>
      </c>
    </row>
    <row r="706" spans="1:13">
      <c r="A706" s="23">
        <v>2005935</v>
      </c>
      <c r="B706" s="23">
        <v>35999</v>
      </c>
      <c r="C706" s="24" t="s">
        <v>93</v>
      </c>
      <c r="D706" s="16" t="s">
        <v>87</v>
      </c>
      <c r="E706" s="16" t="s">
        <v>89</v>
      </c>
      <c r="F706" s="23">
        <v>2012</v>
      </c>
      <c r="G706" s="25">
        <v>15248</v>
      </c>
      <c r="H706" s="25">
        <v>9728.3333037539705</v>
      </c>
      <c r="I706" s="25">
        <v>6724.5443708630146</v>
      </c>
      <c r="J706" s="25">
        <v>13700.939701276677</v>
      </c>
      <c r="K706" s="29">
        <v>0.44101156681945269</v>
      </c>
      <c r="L706" s="16">
        <v>2</v>
      </c>
      <c r="M706" s="13">
        <v>55</v>
      </c>
    </row>
    <row r="707" spans="1:13">
      <c r="A707" s="23">
        <v>2005935</v>
      </c>
      <c r="B707" s="23">
        <v>35999</v>
      </c>
      <c r="C707" s="24" t="s">
        <v>93</v>
      </c>
      <c r="D707" s="16" t="s">
        <v>87</v>
      </c>
      <c r="E707" s="16" t="s">
        <v>89</v>
      </c>
      <c r="F707" s="23">
        <v>2013</v>
      </c>
      <c r="G707" s="25">
        <v>15625</v>
      </c>
      <c r="H707" s="25">
        <v>10160.831583802628</v>
      </c>
      <c r="I707" s="25">
        <v>8022.943126881948</v>
      </c>
      <c r="J707" s="25">
        <v>16566.580523753029</v>
      </c>
      <c r="K707" s="29">
        <v>0.51346836012044472</v>
      </c>
      <c r="L707" s="16">
        <v>2</v>
      </c>
      <c r="M707" s="13">
        <v>55</v>
      </c>
    </row>
    <row r="708" spans="1:13">
      <c r="A708" s="23">
        <v>2005935</v>
      </c>
      <c r="B708" s="23">
        <v>35999</v>
      </c>
      <c r="C708" s="24" t="s">
        <v>93</v>
      </c>
      <c r="D708" s="16" t="s">
        <v>87</v>
      </c>
      <c r="E708" s="16" t="s">
        <v>89</v>
      </c>
      <c r="F708" s="23">
        <v>2014</v>
      </c>
      <c r="G708" s="25">
        <v>16055</v>
      </c>
      <c r="H708" s="25">
        <v>11080.57284920902</v>
      </c>
      <c r="I708" s="25">
        <v>8452.6933866083236</v>
      </c>
      <c r="J708" s="25">
        <v>18066.159333686534</v>
      </c>
      <c r="K708" s="29">
        <v>0.52648354946174547</v>
      </c>
      <c r="L708" s="16">
        <v>2</v>
      </c>
      <c r="M708" s="13">
        <v>55</v>
      </c>
    </row>
    <row r="709" spans="1:13">
      <c r="A709" s="23">
        <v>2005935</v>
      </c>
      <c r="B709" s="23">
        <v>35999</v>
      </c>
      <c r="C709" s="24" t="s">
        <v>93</v>
      </c>
      <c r="D709" s="16" t="s">
        <v>87</v>
      </c>
      <c r="E709" s="16" t="s">
        <v>89</v>
      </c>
      <c r="F709" s="23">
        <v>2015</v>
      </c>
      <c r="G709" s="25">
        <v>16602</v>
      </c>
      <c r="H709" s="25">
        <v>11076.705038122291</v>
      </c>
      <c r="I709" s="25">
        <v>6769.2714303631565</v>
      </c>
      <c r="J709" s="25">
        <v>14242.567467272956</v>
      </c>
      <c r="K709" s="29">
        <v>0.40773831046639902</v>
      </c>
      <c r="L709" s="16">
        <v>2</v>
      </c>
      <c r="M709" s="13">
        <v>55</v>
      </c>
    </row>
    <row r="710" spans="1:13">
      <c r="A710" s="23">
        <v>2005935</v>
      </c>
      <c r="B710" s="23">
        <v>35999</v>
      </c>
      <c r="C710" s="24" t="s">
        <v>93</v>
      </c>
      <c r="D710" s="16" t="s">
        <v>87</v>
      </c>
      <c r="E710" s="16" t="s">
        <v>89</v>
      </c>
      <c r="F710" s="23">
        <v>2016</v>
      </c>
      <c r="G710" s="25">
        <v>17157</v>
      </c>
      <c r="H710" s="25">
        <v>12201.627908156794</v>
      </c>
      <c r="I710" s="25">
        <v>6865.2779739772786</v>
      </c>
      <c r="J710" s="25">
        <v>15329.272649879766</v>
      </c>
      <c r="K710" s="29">
        <v>0.40014442932781247</v>
      </c>
      <c r="L710" s="16">
        <v>2</v>
      </c>
      <c r="M710" s="13">
        <v>55</v>
      </c>
    </row>
    <row r="711" spans="1:13">
      <c r="A711" s="23">
        <v>2005935</v>
      </c>
      <c r="B711" s="23">
        <v>35999</v>
      </c>
      <c r="C711" s="24" t="s">
        <v>93</v>
      </c>
      <c r="D711" s="16" t="s">
        <v>87</v>
      </c>
      <c r="E711" s="16" t="s">
        <v>89</v>
      </c>
      <c r="F711" s="23">
        <v>2017</v>
      </c>
      <c r="G711" s="25">
        <v>17989</v>
      </c>
      <c r="H711" s="25">
        <v>14579.06574034545</v>
      </c>
      <c r="I711" s="25">
        <v>7591.0501094039073</v>
      </c>
      <c r="J711" s="25">
        <v>17126.076276253079</v>
      </c>
      <c r="K711" s="29">
        <v>0.42198288450741606</v>
      </c>
      <c r="L711" s="16">
        <v>2</v>
      </c>
      <c r="M711" s="13">
        <v>55</v>
      </c>
    </row>
    <row r="712" spans="1:13">
      <c r="A712" s="23">
        <v>2005935</v>
      </c>
      <c r="B712" s="23">
        <v>35999</v>
      </c>
      <c r="C712" s="24" t="s">
        <v>93</v>
      </c>
      <c r="D712" s="16" t="s">
        <v>87</v>
      </c>
      <c r="E712" s="16" t="s">
        <v>89</v>
      </c>
      <c r="F712" s="23">
        <v>2018</v>
      </c>
      <c r="G712" s="25">
        <v>18688</v>
      </c>
      <c r="H712" s="25">
        <v>13704.775822113266</v>
      </c>
      <c r="I712" s="25">
        <v>6723.4865861801209</v>
      </c>
      <c r="J712" s="25">
        <v>16290.286389812156</v>
      </c>
      <c r="K712" s="29">
        <v>0.35977560927761776</v>
      </c>
      <c r="L712" s="16">
        <v>2</v>
      </c>
      <c r="M712" s="13">
        <v>55</v>
      </c>
    </row>
    <row r="713" spans="1:13">
      <c r="A713" s="23">
        <v>2005935</v>
      </c>
      <c r="B713" s="23">
        <v>35999</v>
      </c>
      <c r="C713" s="24" t="s">
        <v>93</v>
      </c>
      <c r="D713" s="16" t="s">
        <v>87</v>
      </c>
      <c r="E713" s="16" t="s">
        <v>89</v>
      </c>
      <c r="F713" s="23">
        <v>2019</v>
      </c>
      <c r="G713" s="25">
        <v>19301</v>
      </c>
      <c r="H713" s="25">
        <v>12236.785810285002</v>
      </c>
      <c r="I713" s="25">
        <v>6896.4696353377785</v>
      </c>
      <c r="J713" s="25">
        <v>14728.870742618828</v>
      </c>
      <c r="K713" s="29">
        <v>0.35731151936882954</v>
      </c>
      <c r="L713" s="16">
        <v>2</v>
      </c>
      <c r="M713" s="13">
        <v>55</v>
      </c>
    </row>
    <row r="714" spans="1:13">
      <c r="A714" s="23">
        <v>2005935</v>
      </c>
      <c r="B714" s="23">
        <v>35999</v>
      </c>
      <c r="C714" s="24" t="s">
        <v>93</v>
      </c>
      <c r="D714" s="16" t="s">
        <v>87</v>
      </c>
      <c r="E714" s="16" t="s">
        <v>89</v>
      </c>
      <c r="F714" s="23">
        <v>2020</v>
      </c>
      <c r="G714" s="25">
        <v>19816</v>
      </c>
      <c r="H714" s="25">
        <v>11891.582561908524</v>
      </c>
      <c r="I714" s="25">
        <v>7535.5544273347077</v>
      </c>
      <c r="J714" s="25">
        <v>15196.61912379694</v>
      </c>
      <c r="K714" s="29">
        <v>0.38027626298620848</v>
      </c>
      <c r="L714" s="16">
        <v>2</v>
      </c>
      <c r="M714" s="13">
        <v>55</v>
      </c>
    </row>
    <row r="715" spans="1:13">
      <c r="A715" s="23">
        <v>2005935</v>
      </c>
      <c r="B715" s="23">
        <v>35999</v>
      </c>
      <c r="C715" s="24" t="s">
        <v>93</v>
      </c>
      <c r="D715" s="16" t="s">
        <v>87</v>
      </c>
      <c r="E715" s="16" t="s">
        <v>89</v>
      </c>
      <c r="F715" s="23">
        <v>2021</v>
      </c>
      <c r="G715" s="25">
        <v>20609</v>
      </c>
      <c r="H715" s="25">
        <v>12744.42242090784</v>
      </c>
      <c r="I715" s="25">
        <v>8266.091633911501</v>
      </c>
      <c r="J715" s="25">
        <v>17338.727695937578</v>
      </c>
      <c r="K715" s="29">
        <v>0.40109135008547242</v>
      </c>
      <c r="L715" s="16">
        <v>2</v>
      </c>
      <c r="M715" s="13">
        <v>55</v>
      </c>
    </row>
    <row r="716" spans="1:13">
      <c r="A716" s="23">
        <v>2005935</v>
      </c>
      <c r="B716" s="23">
        <v>35999</v>
      </c>
      <c r="C716" s="24" t="s">
        <v>93</v>
      </c>
      <c r="D716" s="16" t="s">
        <v>87</v>
      </c>
      <c r="E716" s="16" t="s">
        <v>89</v>
      </c>
      <c r="F716" s="23">
        <v>2022</v>
      </c>
      <c r="G716" s="25">
        <v>21488</v>
      </c>
      <c r="H716" s="25">
        <v>12353.522130019704</v>
      </c>
      <c r="I716" s="25">
        <v>8679.3213090582267</v>
      </c>
      <c r="J716" s="25">
        <v>17027.211434305129</v>
      </c>
      <c r="K716" s="29">
        <v>0.40391480403286611</v>
      </c>
      <c r="L716" s="16">
        <v>2</v>
      </c>
      <c r="M716" s="13">
        <v>55</v>
      </c>
    </row>
    <row r="717" spans="1:13">
      <c r="A717" s="23">
        <v>1005939</v>
      </c>
      <c r="B717" s="23">
        <v>39000</v>
      </c>
      <c r="C717" s="24" t="s">
        <v>94</v>
      </c>
      <c r="D717" s="16" t="s">
        <v>34</v>
      </c>
      <c r="E717" s="16" t="s">
        <v>89</v>
      </c>
      <c r="F717" s="23">
        <v>2007</v>
      </c>
      <c r="G717" s="25">
        <v>51675</v>
      </c>
      <c r="H717" s="25">
        <v>42834</v>
      </c>
      <c r="I717" s="25">
        <v>32277.836302215113</v>
      </c>
      <c r="J717" s="25">
        <v>65436.302437409373</v>
      </c>
      <c r="K717" s="29">
        <v>0.6246315684995668</v>
      </c>
      <c r="L717" s="16">
        <v>0</v>
      </c>
      <c r="M717" s="13">
        <v>56</v>
      </c>
    </row>
    <row r="718" spans="1:13">
      <c r="A718" s="23">
        <v>1005939</v>
      </c>
      <c r="B718" s="23">
        <v>39000</v>
      </c>
      <c r="C718" s="24" t="s">
        <v>94</v>
      </c>
      <c r="D718" s="16" t="s">
        <v>34</v>
      </c>
      <c r="E718" s="16" t="s">
        <v>89</v>
      </c>
      <c r="F718" s="23">
        <v>2010</v>
      </c>
      <c r="G718" s="25">
        <v>51590</v>
      </c>
      <c r="H718" s="25">
        <v>33438.220455834155</v>
      </c>
      <c r="I718" s="25">
        <v>41787.392541029636</v>
      </c>
      <c r="J718" s="25">
        <v>51083.44033739611</v>
      </c>
      <c r="K718" s="29">
        <v>0.80999016361755449</v>
      </c>
      <c r="L718" s="16">
        <v>0</v>
      </c>
      <c r="M718" s="13">
        <v>56</v>
      </c>
    </row>
    <row r="719" spans="1:13">
      <c r="A719" s="23">
        <v>1005939</v>
      </c>
      <c r="B719" s="23">
        <v>39000</v>
      </c>
      <c r="C719" s="24" t="s">
        <v>94</v>
      </c>
      <c r="D719" s="16" t="s">
        <v>34</v>
      </c>
      <c r="E719" s="16" t="s">
        <v>89</v>
      </c>
      <c r="F719" s="23">
        <v>2012</v>
      </c>
      <c r="G719" s="25">
        <v>51009</v>
      </c>
      <c r="H719" s="25">
        <v>31664</v>
      </c>
      <c r="I719" s="25">
        <v>36008.598572930714</v>
      </c>
      <c r="J719" s="25">
        <v>48374.94006855</v>
      </c>
      <c r="K719" s="29">
        <v>0.70592637716737661</v>
      </c>
      <c r="L719" s="16">
        <v>0</v>
      </c>
      <c r="M719" s="13">
        <v>56</v>
      </c>
    </row>
    <row r="720" spans="1:13">
      <c r="A720" s="23">
        <v>1005939</v>
      </c>
      <c r="B720" s="23">
        <v>39000</v>
      </c>
      <c r="C720" s="24" t="s">
        <v>94</v>
      </c>
      <c r="D720" s="16" t="s">
        <v>34</v>
      </c>
      <c r="E720" s="16" t="s">
        <v>89</v>
      </c>
      <c r="F720" s="23">
        <v>2013</v>
      </c>
      <c r="G720" s="25">
        <v>51243</v>
      </c>
      <c r="H720" s="25">
        <v>30677</v>
      </c>
      <c r="I720" s="25">
        <v>36497.578030975528</v>
      </c>
      <c r="J720" s="25">
        <v>46535.481207916993</v>
      </c>
      <c r="K720" s="29">
        <v>0.71224514628291724</v>
      </c>
      <c r="L720" s="16">
        <v>0</v>
      </c>
      <c r="M720" s="13">
        <v>56</v>
      </c>
    </row>
    <row r="721" spans="1:13">
      <c r="A721" s="23">
        <v>1005939</v>
      </c>
      <c r="B721" s="23">
        <v>39000</v>
      </c>
      <c r="C721" s="24" t="s">
        <v>94</v>
      </c>
      <c r="D721" s="16" t="s">
        <v>34</v>
      </c>
      <c r="E721" s="16" t="s">
        <v>89</v>
      </c>
      <c r="F721" s="23">
        <v>2014</v>
      </c>
      <c r="G721" s="25">
        <v>51400</v>
      </c>
      <c r="H721" s="25">
        <v>33997</v>
      </c>
      <c r="I721" s="25">
        <v>37009.688749385597</v>
      </c>
      <c r="J721" s="25">
        <v>51578.704356979462</v>
      </c>
      <c r="K721" s="29">
        <v>0.72003285504641246</v>
      </c>
      <c r="L721" s="16">
        <v>0</v>
      </c>
      <c r="M721" s="13">
        <v>56</v>
      </c>
    </row>
    <row r="722" spans="1:13">
      <c r="A722" s="23">
        <v>1005939</v>
      </c>
      <c r="B722" s="23">
        <v>39000</v>
      </c>
      <c r="C722" s="24" t="s">
        <v>94</v>
      </c>
      <c r="D722" s="16" t="s">
        <v>34</v>
      </c>
      <c r="E722" s="16" t="s">
        <v>89</v>
      </c>
      <c r="F722" s="23">
        <v>2015</v>
      </c>
      <c r="G722" s="25">
        <v>52234</v>
      </c>
      <c r="H722" s="25">
        <v>30698</v>
      </c>
      <c r="I722" s="25">
        <v>37733.544515799294</v>
      </c>
      <c r="J722" s="25">
        <v>46577.075409441619</v>
      </c>
      <c r="K722" s="29">
        <v>0.72239431243633068</v>
      </c>
      <c r="L722" s="16">
        <v>0</v>
      </c>
      <c r="M722" s="13">
        <v>56</v>
      </c>
    </row>
    <row r="723" spans="1:13">
      <c r="A723" s="23">
        <v>1005939</v>
      </c>
      <c r="B723" s="23">
        <v>39000</v>
      </c>
      <c r="C723" s="24" t="s">
        <v>94</v>
      </c>
      <c r="D723" s="16" t="s">
        <v>34</v>
      </c>
      <c r="E723" s="16" t="s">
        <v>89</v>
      </c>
      <c r="F723" s="23">
        <v>2016</v>
      </c>
      <c r="G723" s="25">
        <v>53321</v>
      </c>
      <c r="H723" s="25">
        <v>33471</v>
      </c>
      <c r="I723" s="25">
        <v>30866.140197793269</v>
      </c>
      <c r="J723" s="25">
        <v>43030.217905605372</v>
      </c>
      <c r="K723" s="29">
        <v>0.57887399331957889</v>
      </c>
      <c r="L723" s="16">
        <v>0</v>
      </c>
      <c r="M723" s="13">
        <v>56</v>
      </c>
    </row>
    <row r="724" spans="1:13">
      <c r="A724" s="23">
        <v>1005939</v>
      </c>
      <c r="B724" s="23">
        <v>39000</v>
      </c>
      <c r="C724" s="24" t="s">
        <v>94</v>
      </c>
      <c r="D724" s="16" t="s">
        <v>34</v>
      </c>
      <c r="E724" s="16" t="s">
        <v>89</v>
      </c>
      <c r="F724" s="23">
        <v>2017</v>
      </c>
      <c r="G724" s="25">
        <v>54592</v>
      </c>
      <c r="H724" s="25">
        <v>32335</v>
      </c>
      <c r="I724" s="25">
        <v>31533.333545355024</v>
      </c>
      <c r="J724" s="25">
        <v>41719.667400444669</v>
      </c>
      <c r="K724" s="29">
        <v>0.57761821412212455</v>
      </c>
      <c r="L724" s="16">
        <v>0</v>
      </c>
      <c r="M724" s="13">
        <v>56</v>
      </c>
    </row>
    <row r="725" spans="1:13">
      <c r="A725" s="23">
        <v>1005939</v>
      </c>
      <c r="B725" s="23">
        <v>39000</v>
      </c>
      <c r="C725" s="24" t="s">
        <v>94</v>
      </c>
      <c r="D725" s="16" t="s">
        <v>34</v>
      </c>
      <c r="E725" s="16" t="s">
        <v>89</v>
      </c>
      <c r="F725" s="23">
        <v>2018</v>
      </c>
      <c r="G725" s="25">
        <v>55779</v>
      </c>
      <c r="H725" s="25">
        <v>40510</v>
      </c>
      <c r="I725" s="25">
        <v>31631.746809247939</v>
      </c>
      <c r="J725" s="25">
        <v>61887.611511870215</v>
      </c>
      <c r="K725" s="29">
        <v>0.56709060415654533</v>
      </c>
      <c r="L725" s="16">
        <v>0</v>
      </c>
      <c r="M725" s="13">
        <v>56</v>
      </c>
    </row>
    <row r="726" spans="1:13">
      <c r="A726" s="23">
        <v>1005939</v>
      </c>
      <c r="B726" s="23">
        <v>39000</v>
      </c>
      <c r="C726" s="24" t="s">
        <v>94</v>
      </c>
      <c r="D726" s="16" t="s">
        <v>34</v>
      </c>
      <c r="E726" s="16" t="s">
        <v>89</v>
      </c>
      <c r="F726" s="23">
        <v>2019</v>
      </c>
      <c r="G726" s="25">
        <v>57035</v>
      </c>
      <c r="H726" s="25">
        <v>41796</v>
      </c>
      <c r="I726" s="25">
        <v>26614.00224166015</v>
      </c>
      <c r="J726" s="25">
        <v>55146.025007477147</v>
      </c>
      <c r="K726" s="29">
        <v>0.46662579541790389</v>
      </c>
      <c r="L726" s="16">
        <v>0</v>
      </c>
      <c r="M726" s="13">
        <v>56</v>
      </c>
    </row>
    <row r="727" spans="1:13">
      <c r="A727" s="23">
        <v>1005939</v>
      </c>
      <c r="B727" s="23">
        <v>39000</v>
      </c>
      <c r="C727" s="24" t="s">
        <v>94</v>
      </c>
      <c r="D727" s="16" t="s">
        <v>34</v>
      </c>
      <c r="E727" s="16" t="s">
        <v>89</v>
      </c>
      <c r="F727" s="23">
        <v>2020</v>
      </c>
      <c r="G727" s="25">
        <v>57919</v>
      </c>
      <c r="H727" s="25">
        <v>34182</v>
      </c>
      <c r="I727" s="25">
        <v>41419.409254259954</v>
      </c>
      <c r="J727" s="25">
        <v>52219.491393477379</v>
      </c>
      <c r="K727" s="29">
        <v>0.71512645684939236</v>
      </c>
      <c r="L727" s="16">
        <v>0</v>
      </c>
      <c r="M727" s="13">
        <v>56</v>
      </c>
    </row>
    <row r="728" spans="1:13">
      <c r="A728" s="23">
        <v>1005939</v>
      </c>
      <c r="B728" s="23">
        <v>39000</v>
      </c>
      <c r="C728" s="24" t="s">
        <v>94</v>
      </c>
      <c r="D728" s="16" t="s">
        <v>34</v>
      </c>
      <c r="E728" s="16" t="s">
        <v>89</v>
      </c>
      <c r="F728" s="23">
        <v>2021</v>
      </c>
      <c r="G728" s="25">
        <v>59196</v>
      </c>
      <c r="H728" s="25">
        <v>36909</v>
      </c>
      <c r="I728" s="25">
        <v>42390.222076984239</v>
      </c>
      <c r="J728" s="25">
        <v>56377.62039667512</v>
      </c>
      <c r="K728" s="29">
        <v>0.71609943369457796</v>
      </c>
      <c r="L728" s="16">
        <v>0</v>
      </c>
      <c r="M728" s="13">
        <v>56</v>
      </c>
    </row>
    <row r="729" spans="1:13">
      <c r="A729" s="23">
        <v>1005939</v>
      </c>
      <c r="B729" s="23">
        <v>39000</v>
      </c>
      <c r="C729" s="24" t="s">
        <v>94</v>
      </c>
      <c r="D729" s="16" t="s">
        <v>34</v>
      </c>
      <c r="E729" s="16" t="s">
        <v>89</v>
      </c>
      <c r="F729" s="23">
        <v>2022</v>
      </c>
      <c r="G729" s="25">
        <v>60594</v>
      </c>
      <c r="H729" s="25">
        <v>47195</v>
      </c>
      <c r="I729" s="25">
        <v>44868.730591974898</v>
      </c>
      <c r="J729" s="25">
        <v>72094.709012523119</v>
      </c>
      <c r="K729" s="29">
        <v>0.74048141056828887</v>
      </c>
      <c r="L729" s="16">
        <v>0</v>
      </c>
      <c r="M729" s="13">
        <v>56</v>
      </c>
    </row>
    <row r="730" spans="1:13">
      <c r="A730" s="23">
        <v>5939007</v>
      </c>
      <c r="B730" s="23">
        <v>39007</v>
      </c>
      <c r="C730" s="24" t="s">
        <v>95</v>
      </c>
      <c r="D730" s="16" t="s">
        <v>96</v>
      </c>
      <c r="E730" s="16" t="s">
        <v>89</v>
      </c>
      <c r="F730" s="23">
        <v>2007</v>
      </c>
      <c r="G730" s="25">
        <v>3866</v>
      </c>
      <c r="H730" s="25">
        <v>3204.9222346500264</v>
      </c>
      <c r="I730" s="25">
        <v>1919.531185413693</v>
      </c>
      <c r="J730" s="25">
        <v>4892.7144064725971</v>
      </c>
      <c r="K730" s="29">
        <v>0.49651608520788748</v>
      </c>
      <c r="L730" s="16">
        <v>1</v>
      </c>
      <c r="M730" s="13">
        <v>57</v>
      </c>
    </row>
    <row r="731" spans="1:13">
      <c r="A731" s="23">
        <v>5939007</v>
      </c>
      <c r="B731" s="23">
        <v>39007</v>
      </c>
      <c r="C731" s="24" t="s">
        <v>95</v>
      </c>
      <c r="D731" s="16" t="s">
        <v>96</v>
      </c>
      <c r="E731" s="16" t="s">
        <v>89</v>
      </c>
      <c r="F731" s="23">
        <v>2010</v>
      </c>
      <c r="G731" s="25">
        <v>3780</v>
      </c>
      <c r="H731" s="25">
        <v>2454.0855112807703</v>
      </c>
      <c r="I731" s="25">
        <v>2539.5092835841642</v>
      </c>
      <c r="J731" s="25">
        <v>3746.4682936590061</v>
      </c>
      <c r="K731" s="29">
        <v>0.67182785280004342</v>
      </c>
      <c r="L731" s="16">
        <v>1</v>
      </c>
      <c r="M731" s="13">
        <v>57</v>
      </c>
    </row>
    <row r="732" spans="1:13">
      <c r="A732" s="23">
        <v>5939007</v>
      </c>
      <c r="B732" s="23">
        <v>39007</v>
      </c>
      <c r="C732" s="24" t="s">
        <v>95</v>
      </c>
      <c r="D732" s="16" t="s">
        <v>96</v>
      </c>
      <c r="E732" s="16" t="s">
        <v>89</v>
      </c>
      <c r="F732" s="23">
        <v>2012</v>
      </c>
      <c r="G732" s="25">
        <v>3774</v>
      </c>
      <c r="H732" s="25">
        <v>6282</v>
      </c>
      <c r="I732" s="25">
        <v>4350.6836570004762</v>
      </c>
      <c r="J732" s="25">
        <v>9590.2582500000008</v>
      </c>
      <c r="K732" s="29">
        <v>1.1528043606254574</v>
      </c>
      <c r="L732" s="16">
        <v>1</v>
      </c>
      <c r="M732" s="13">
        <v>57</v>
      </c>
    </row>
    <row r="733" spans="1:13">
      <c r="A733" s="23">
        <v>5939007</v>
      </c>
      <c r="B733" s="23">
        <v>39007</v>
      </c>
      <c r="C733" s="24" t="s">
        <v>95</v>
      </c>
      <c r="D733" s="16" t="s">
        <v>96</v>
      </c>
      <c r="E733" s="16" t="s">
        <v>89</v>
      </c>
      <c r="F733" s="23">
        <v>2013</v>
      </c>
      <c r="G733" s="25">
        <v>3784</v>
      </c>
      <c r="H733" s="25">
        <v>2242.5374012669117</v>
      </c>
      <c r="I733" s="25">
        <v>2290.2986479463179</v>
      </c>
      <c r="J733" s="25">
        <v>3423.5136602090988</v>
      </c>
      <c r="K733" s="29">
        <v>0.60525862789279017</v>
      </c>
      <c r="L733" s="16">
        <v>1</v>
      </c>
      <c r="M733" s="13">
        <v>57</v>
      </c>
    </row>
    <row r="734" spans="1:13">
      <c r="A734" s="23">
        <v>5939007</v>
      </c>
      <c r="B734" s="23">
        <v>39007</v>
      </c>
      <c r="C734" s="16" t="s">
        <v>95</v>
      </c>
      <c r="D734" s="16" t="s">
        <v>96</v>
      </c>
      <c r="E734" s="16" t="s">
        <v>89</v>
      </c>
      <c r="F734" s="23">
        <v>2014</v>
      </c>
      <c r="G734" s="25">
        <v>3772</v>
      </c>
      <c r="H734" s="25">
        <v>2481.2895778871289</v>
      </c>
      <c r="I734" s="25">
        <v>2248.3425784577134</v>
      </c>
      <c r="J734" s="25">
        <v>3787.9987018419388</v>
      </c>
      <c r="K734" s="29">
        <v>0.5960611289654596</v>
      </c>
      <c r="L734" s="16">
        <v>1</v>
      </c>
      <c r="M734" s="13">
        <v>57</v>
      </c>
    </row>
    <row r="735" spans="1:13">
      <c r="A735" s="23">
        <v>5939007</v>
      </c>
      <c r="B735" s="23">
        <v>39007</v>
      </c>
      <c r="C735" s="16" t="s">
        <v>95</v>
      </c>
      <c r="D735" s="16" t="s">
        <v>96</v>
      </c>
      <c r="E735" s="16" t="s">
        <v>89</v>
      </c>
      <c r="F735" s="23">
        <v>2015</v>
      </c>
      <c r="G735" s="25">
        <v>3823</v>
      </c>
      <c r="H735" s="25">
        <v>2242.8849763437524</v>
      </c>
      <c r="I735" s="25">
        <v>2390.4411036264264</v>
      </c>
      <c r="J735" s="25">
        <v>3424.0442770107811</v>
      </c>
      <c r="K735" s="29">
        <v>0.625278865714472</v>
      </c>
      <c r="L735" s="16">
        <v>1</v>
      </c>
      <c r="M735" s="13">
        <v>57</v>
      </c>
    </row>
    <row r="736" spans="1:13">
      <c r="A736" s="23">
        <v>5939007</v>
      </c>
      <c r="B736" s="23">
        <v>39007</v>
      </c>
      <c r="C736" s="16" t="s">
        <v>95</v>
      </c>
      <c r="D736" s="16" t="s">
        <v>96</v>
      </c>
      <c r="E736" s="16" t="s">
        <v>89</v>
      </c>
      <c r="F736" s="23">
        <v>2016</v>
      </c>
      <c r="G736" s="25">
        <v>3882</v>
      </c>
      <c r="H736" s="25">
        <v>2484.8619211472292</v>
      </c>
      <c r="I736" s="25">
        <v>2142.7715462347692</v>
      </c>
      <c r="J736" s="25">
        <v>3793.4523303713886</v>
      </c>
      <c r="K736" s="29">
        <v>0.55197618398628778</v>
      </c>
      <c r="L736" s="16">
        <v>1</v>
      </c>
      <c r="M736" s="13">
        <v>57</v>
      </c>
    </row>
    <row r="737" spans="1:13">
      <c r="A737" s="23">
        <v>5939007</v>
      </c>
      <c r="B737" s="23">
        <v>39007</v>
      </c>
      <c r="C737" s="16" t="s">
        <v>95</v>
      </c>
      <c r="D737" s="16" t="s">
        <v>96</v>
      </c>
      <c r="E737" s="16" t="s">
        <v>89</v>
      </c>
      <c r="F737" s="23">
        <v>2017</v>
      </c>
      <c r="G737" s="25">
        <v>3946</v>
      </c>
      <c r="H737" s="25">
        <v>2249.4496303839478</v>
      </c>
      <c r="I737" s="25">
        <v>2173.4561196927134</v>
      </c>
      <c r="J737" s="25">
        <v>3434.0660419848941</v>
      </c>
      <c r="K737" s="29">
        <v>0.55079982759572055</v>
      </c>
      <c r="L737" s="16">
        <v>1</v>
      </c>
      <c r="M737" s="13">
        <v>57</v>
      </c>
    </row>
    <row r="738" spans="1:13">
      <c r="A738" s="23">
        <v>5939007</v>
      </c>
      <c r="B738" s="23">
        <v>39007</v>
      </c>
      <c r="C738" s="16" t="s">
        <v>95</v>
      </c>
      <c r="D738" s="16" t="s">
        <v>96</v>
      </c>
      <c r="E738" s="16" t="s">
        <v>89</v>
      </c>
      <c r="F738" s="23">
        <v>2018</v>
      </c>
      <c r="G738" s="25">
        <v>4004</v>
      </c>
      <c r="H738" s="25">
        <v>2873.2775624267556</v>
      </c>
      <c r="I738" s="25">
        <v>1540.2979549838947</v>
      </c>
      <c r="J738" s="25">
        <v>4386.4173587397454</v>
      </c>
      <c r="K738" s="29">
        <v>0.38468979894702665</v>
      </c>
      <c r="L738" s="16">
        <v>1</v>
      </c>
      <c r="M738" s="13">
        <v>57</v>
      </c>
    </row>
    <row r="739" spans="1:13">
      <c r="A739" s="23">
        <v>5939007</v>
      </c>
      <c r="B739" s="23">
        <v>39007</v>
      </c>
      <c r="C739" s="16" t="s">
        <v>95</v>
      </c>
      <c r="D739" s="16" t="s">
        <v>96</v>
      </c>
      <c r="E739" s="16" t="s">
        <v>89</v>
      </c>
      <c r="F739" s="23">
        <v>2019</v>
      </c>
      <c r="G739" s="25">
        <v>4071</v>
      </c>
      <c r="H739" s="25">
        <v>3036.3213980028531</v>
      </c>
      <c r="I739" s="25">
        <v>1175.2917071332652</v>
      </c>
      <c r="J739" s="25">
        <v>4635.3241542261067</v>
      </c>
      <c r="K739" s="29">
        <v>0.28869852791286299</v>
      </c>
      <c r="L739" s="16">
        <v>1</v>
      </c>
      <c r="M739" s="13">
        <v>57</v>
      </c>
    </row>
    <row r="740" spans="1:13">
      <c r="A740" s="23">
        <v>5939007</v>
      </c>
      <c r="B740" s="23">
        <v>39007</v>
      </c>
      <c r="C740" s="16" t="s">
        <v>95</v>
      </c>
      <c r="D740" s="16" t="s">
        <v>96</v>
      </c>
      <c r="E740" s="16" t="s">
        <v>89</v>
      </c>
      <c r="F740" s="23">
        <v>2020</v>
      </c>
      <c r="G740" s="25">
        <v>4116</v>
      </c>
      <c r="H740" s="25">
        <v>2481.6928592769641</v>
      </c>
      <c r="I740" s="25">
        <v>2582.692674986115</v>
      </c>
      <c r="J740" s="25">
        <v>3788.6143612936958</v>
      </c>
      <c r="K740" s="29">
        <v>0.62747635446698613</v>
      </c>
      <c r="L740" s="16">
        <v>1</v>
      </c>
      <c r="M740" s="13">
        <v>57</v>
      </c>
    </row>
    <row r="741" spans="1:13">
      <c r="A741" s="23">
        <v>5939007</v>
      </c>
      <c r="B741" s="23">
        <v>39007</v>
      </c>
      <c r="C741" s="16" t="s">
        <v>95</v>
      </c>
      <c r="D741" s="16" t="s">
        <v>96</v>
      </c>
      <c r="E741" s="16" t="s">
        <v>89</v>
      </c>
      <c r="F741" s="23">
        <v>2021</v>
      </c>
      <c r="G741" s="25">
        <v>4187</v>
      </c>
      <c r="H741" s="25">
        <v>5089</v>
      </c>
      <c r="I741" s="25">
        <v>5765.7028351451045</v>
      </c>
      <c r="J741" s="25">
        <v>7768.9946250000003</v>
      </c>
      <c r="K741" s="29">
        <v>1.3770486828624562</v>
      </c>
      <c r="L741" s="16">
        <v>1</v>
      </c>
      <c r="M741" s="13">
        <v>57</v>
      </c>
    </row>
    <row r="742" spans="1:13">
      <c r="A742" s="23">
        <v>5939007</v>
      </c>
      <c r="B742" s="23">
        <v>39007</v>
      </c>
      <c r="C742" s="16" t="s">
        <v>95</v>
      </c>
      <c r="D742" s="16" t="s">
        <v>96</v>
      </c>
      <c r="E742" s="16" t="s">
        <v>89</v>
      </c>
      <c r="F742" s="23">
        <v>2022</v>
      </c>
      <c r="G742" s="25">
        <v>4294</v>
      </c>
      <c r="H742" s="25">
        <v>5331</v>
      </c>
      <c r="I742" s="25">
        <v>5827.2199322732949</v>
      </c>
      <c r="J742" s="25">
        <v>8138.4378749999996</v>
      </c>
      <c r="K742" s="29">
        <v>1.3570609995978795</v>
      </c>
      <c r="L742" s="16">
        <v>1</v>
      </c>
      <c r="M742" s="13">
        <v>57</v>
      </c>
    </row>
    <row r="743" spans="1:13">
      <c r="A743" s="23">
        <v>5939019</v>
      </c>
      <c r="B743" s="23">
        <v>39019</v>
      </c>
      <c r="C743" s="16" t="s">
        <v>97</v>
      </c>
      <c r="D743" s="16" t="s">
        <v>96</v>
      </c>
      <c r="E743" s="16" t="s">
        <v>89</v>
      </c>
      <c r="F743" s="23">
        <v>2007</v>
      </c>
      <c r="G743" s="25">
        <v>7369</v>
      </c>
      <c r="H743" s="25">
        <v>6087.0828280449759</v>
      </c>
      <c r="I743" s="25">
        <v>4948.2967565262406</v>
      </c>
      <c r="J743" s="25">
        <v>9292.6928223641607</v>
      </c>
      <c r="K743" s="29">
        <v>0.67150179895864304</v>
      </c>
      <c r="L743" s="16">
        <v>1</v>
      </c>
      <c r="M743" s="13">
        <v>58</v>
      </c>
    </row>
    <row r="744" spans="1:13">
      <c r="A744" s="23">
        <v>5939019</v>
      </c>
      <c r="B744" s="23">
        <v>39019</v>
      </c>
      <c r="C744" s="16" t="s">
        <v>97</v>
      </c>
      <c r="D744" s="16" t="s">
        <v>96</v>
      </c>
      <c r="E744" s="16" t="s">
        <v>89</v>
      </c>
      <c r="F744" s="23">
        <v>2010</v>
      </c>
      <c r="G744" s="25">
        <v>7330</v>
      </c>
      <c r="H744" s="25">
        <v>4671.2473415522536</v>
      </c>
      <c r="I744" s="25">
        <v>6032.2454679751281</v>
      </c>
      <c r="J744" s="25">
        <v>7131.2429727972085</v>
      </c>
      <c r="K744" s="29">
        <v>0.8229529969952426</v>
      </c>
      <c r="L744" s="16">
        <v>1</v>
      </c>
      <c r="M744" s="13">
        <v>58</v>
      </c>
    </row>
    <row r="745" spans="1:13">
      <c r="A745" s="23">
        <v>5939019</v>
      </c>
      <c r="B745" s="23">
        <v>39019</v>
      </c>
      <c r="C745" s="16" t="s">
        <v>97</v>
      </c>
      <c r="D745" s="16" t="s">
        <v>96</v>
      </c>
      <c r="E745" s="16" t="s">
        <v>89</v>
      </c>
      <c r="F745" s="23">
        <v>2012</v>
      </c>
      <c r="G745" s="25">
        <v>7332</v>
      </c>
      <c r="H745" s="25">
        <v>7005</v>
      </c>
      <c r="I745" s="25">
        <v>8224.1750719751344</v>
      </c>
      <c r="J745" s="25">
        <v>10694.008125</v>
      </c>
      <c r="K745" s="29">
        <v>1.1216823611531825</v>
      </c>
      <c r="L745" s="16">
        <v>1</v>
      </c>
      <c r="M745" s="13">
        <v>58</v>
      </c>
    </row>
    <row r="746" spans="1:13">
      <c r="A746" s="23">
        <v>5939019</v>
      </c>
      <c r="B746" s="23">
        <v>39019</v>
      </c>
      <c r="C746" s="24" t="s">
        <v>97</v>
      </c>
      <c r="D746" s="16" t="s">
        <v>96</v>
      </c>
      <c r="E746" s="16" t="s">
        <v>89</v>
      </c>
      <c r="F746" s="23">
        <v>2013</v>
      </c>
      <c r="G746" s="25">
        <v>7416</v>
      </c>
      <c r="H746" s="25">
        <v>4347.7276335340575</v>
      </c>
      <c r="I746" s="25">
        <v>5390.478850761886</v>
      </c>
      <c r="J746" s="25">
        <v>6637.3496985439306</v>
      </c>
      <c r="K746" s="29">
        <v>0.7268714739430806</v>
      </c>
      <c r="L746" s="16">
        <v>1</v>
      </c>
      <c r="M746" s="13">
        <v>58</v>
      </c>
    </row>
    <row r="747" spans="1:13">
      <c r="A747" s="23">
        <v>5939019</v>
      </c>
      <c r="B747" s="23">
        <v>39019</v>
      </c>
      <c r="C747" s="24" t="s">
        <v>97</v>
      </c>
      <c r="D747" s="16" t="s">
        <v>96</v>
      </c>
      <c r="E747" s="16" t="s">
        <v>89</v>
      </c>
      <c r="F747" s="23">
        <v>2014</v>
      </c>
      <c r="G747" s="25">
        <v>7494</v>
      </c>
      <c r="H747" s="25">
        <v>4778.9493502998621</v>
      </c>
      <c r="I747" s="25">
        <v>5130.5192970437192</v>
      </c>
      <c r="J747" s="25">
        <v>7295.6635519015263</v>
      </c>
      <c r="K747" s="29">
        <v>0.68461693315235106</v>
      </c>
      <c r="L747" s="16">
        <v>1</v>
      </c>
      <c r="M747" s="13">
        <v>58</v>
      </c>
    </row>
    <row r="748" spans="1:13">
      <c r="A748" s="23">
        <v>5939019</v>
      </c>
      <c r="B748" s="23">
        <v>39019</v>
      </c>
      <c r="C748" s="24" t="s">
        <v>97</v>
      </c>
      <c r="D748" s="16" t="s">
        <v>96</v>
      </c>
      <c r="E748" s="16" t="s">
        <v>89</v>
      </c>
      <c r="F748" s="23">
        <v>2015</v>
      </c>
      <c r="G748" s="25">
        <v>7630</v>
      </c>
      <c r="H748" s="25">
        <v>4335.768091212286</v>
      </c>
      <c r="I748" s="25">
        <v>6019.4686025526617</v>
      </c>
      <c r="J748" s="25">
        <v>6619.0919622469555</v>
      </c>
      <c r="K748" s="29">
        <v>0.7889211798889465</v>
      </c>
      <c r="L748" s="16">
        <v>1</v>
      </c>
      <c r="M748" s="13">
        <v>58</v>
      </c>
    </row>
    <row r="749" spans="1:13">
      <c r="A749" s="23">
        <v>5939019</v>
      </c>
      <c r="B749" s="23">
        <v>39019</v>
      </c>
      <c r="C749" s="24" t="s">
        <v>97</v>
      </c>
      <c r="D749" s="16" t="s">
        <v>96</v>
      </c>
      <c r="E749" s="16" t="s">
        <v>89</v>
      </c>
      <c r="F749" s="23">
        <v>2016</v>
      </c>
      <c r="G749" s="25">
        <v>7953</v>
      </c>
      <c r="H749" s="25">
        <v>4707.2112416139635</v>
      </c>
      <c r="I749" s="25">
        <v>6137.0832078692956</v>
      </c>
      <c r="J749" s="25">
        <v>7186.1463617289173</v>
      </c>
      <c r="K749" s="29">
        <v>0.77166895610075392</v>
      </c>
      <c r="L749" s="16">
        <v>1</v>
      </c>
      <c r="M749" s="13">
        <v>58</v>
      </c>
    </row>
    <row r="750" spans="1:13">
      <c r="A750" s="23">
        <v>5939019</v>
      </c>
      <c r="B750" s="23">
        <v>39019</v>
      </c>
      <c r="C750" s="24" t="s">
        <v>97</v>
      </c>
      <c r="D750" s="16" t="s">
        <v>96</v>
      </c>
      <c r="E750" s="16" t="s">
        <v>89</v>
      </c>
      <c r="F750" s="23">
        <v>2017</v>
      </c>
      <c r="G750" s="25">
        <v>8066</v>
      </c>
      <c r="H750" s="25">
        <v>4473.288828543411</v>
      </c>
      <c r="I750" s="25">
        <v>6016.135120161859</v>
      </c>
      <c r="J750" s="25">
        <v>6829.0345578750848</v>
      </c>
      <c r="K750" s="29">
        <v>0.74586351601312406</v>
      </c>
      <c r="L750" s="16">
        <v>1</v>
      </c>
      <c r="M750" s="13">
        <v>58</v>
      </c>
    </row>
    <row r="751" spans="1:13">
      <c r="A751" s="23">
        <v>5939019</v>
      </c>
      <c r="B751" s="23">
        <v>39019</v>
      </c>
      <c r="C751" s="24" t="s">
        <v>97</v>
      </c>
      <c r="D751" s="16" t="s">
        <v>96</v>
      </c>
      <c r="E751" s="16" t="s">
        <v>89</v>
      </c>
      <c r="F751" s="23">
        <v>2018</v>
      </c>
      <c r="G751" s="25">
        <v>8233</v>
      </c>
      <c r="H751" s="25">
        <v>5937.1818263769946</v>
      </c>
      <c r="I751" s="25">
        <v>6274.1868038633238</v>
      </c>
      <c r="J751" s="25">
        <v>9063.8502056927791</v>
      </c>
      <c r="K751" s="29">
        <v>0.76207783357990089</v>
      </c>
      <c r="L751" s="16">
        <v>1</v>
      </c>
      <c r="M751" s="13">
        <v>58</v>
      </c>
    </row>
    <row r="752" spans="1:13">
      <c r="A752" s="23">
        <v>5939019</v>
      </c>
      <c r="B752" s="23">
        <v>39019</v>
      </c>
      <c r="C752" s="24" t="s">
        <v>97</v>
      </c>
      <c r="D752" s="16" t="s">
        <v>96</v>
      </c>
      <c r="E752" s="16" t="s">
        <v>89</v>
      </c>
      <c r="F752" s="23">
        <v>2019</v>
      </c>
      <c r="G752" s="25">
        <v>8598</v>
      </c>
      <c r="H752" s="25">
        <v>6313.3722539229675</v>
      </c>
      <c r="I752" s="25">
        <v>7864.1895221893965</v>
      </c>
      <c r="J752" s="25">
        <v>9638.1519171451509</v>
      </c>
      <c r="K752" s="29">
        <v>0.91465335219695232</v>
      </c>
      <c r="L752" s="16">
        <v>1</v>
      </c>
      <c r="M752" s="13">
        <v>58</v>
      </c>
    </row>
    <row r="753" spans="1:13">
      <c r="A753" s="23">
        <v>5939019</v>
      </c>
      <c r="B753" s="23">
        <v>39019</v>
      </c>
      <c r="C753" s="24" t="s">
        <v>97</v>
      </c>
      <c r="D753" s="16" t="s">
        <v>96</v>
      </c>
      <c r="E753" s="16" t="s">
        <v>89</v>
      </c>
      <c r="F753" s="23">
        <v>2020</v>
      </c>
      <c r="G753" s="25">
        <v>8680</v>
      </c>
      <c r="H753" s="25">
        <v>5252.9465895709936</v>
      </c>
      <c r="I753" s="25">
        <v>6587.5241760748659</v>
      </c>
      <c r="J753" s="25">
        <v>8019.2795873038176</v>
      </c>
      <c r="K753" s="29">
        <v>0.7589313566906527</v>
      </c>
      <c r="L753" s="16">
        <v>1</v>
      </c>
      <c r="M753" s="13">
        <v>58</v>
      </c>
    </row>
    <row r="754" spans="1:13">
      <c r="A754" s="23">
        <v>5939019</v>
      </c>
      <c r="B754" s="23">
        <v>39019</v>
      </c>
      <c r="C754" s="24" t="s">
        <v>97</v>
      </c>
      <c r="D754" s="16" t="s">
        <v>96</v>
      </c>
      <c r="E754" s="16" t="s">
        <v>89</v>
      </c>
      <c r="F754" s="23">
        <v>2021</v>
      </c>
      <c r="G754" s="25">
        <v>8696</v>
      </c>
      <c r="H754" s="25">
        <v>6867</v>
      </c>
      <c r="I754" s="25">
        <v>9321.2447649371006</v>
      </c>
      <c r="J754" s="25">
        <v>10483.333875</v>
      </c>
      <c r="K754" s="29">
        <v>1.0719002719568882</v>
      </c>
      <c r="L754" s="16">
        <v>1</v>
      </c>
      <c r="M754" s="13">
        <v>58</v>
      </c>
    </row>
    <row r="755" spans="1:13">
      <c r="A755" s="23">
        <v>5939019</v>
      </c>
      <c r="B755" s="23">
        <v>39019</v>
      </c>
      <c r="C755" s="24" t="s">
        <v>97</v>
      </c>
      <c r="D755" s="16" t="s">
        <v>96</v>
      </c>
      <c r="E755" s="16" t="s">
        <v>89</v>
      </c>
      <c r="F755" s="23">
        <v>2022</v>
      </c>
      <c r="G755" s="25">
        <v>8673</v>
      </c>
      <c r="H755" s="25">
        <v>7414</v>
      </c>
      <c r="I755" s="25">
        <v>9387.2883569575861</v>
      </c>
      <c r="J755" s="25">
        <v>11318.39775</v>
      </c>
      <c r="K755" s="29">
        <v>1.0823577028660885</v>
      </c>
      <c r="L755" s="16">
        <v>1</v>
      </c>
      <c r="M755" s="13">
        <v>58</v>
      </c>
    </row>
    <row r="756" spans="1:13">
      <c r="A756" s="23">
        <v>5939032</v>
      </c>
      <c r="B756" s="23">
        <v>39032</v>
      </c>
      <c r="C756" s="24" t="s">
        <v>98</v>
      </c>
      <c r="D756" s="16" t="s">
        <v>96</v>
      </c>
      <c r="E756" s="16" t="s">
        <v>89</v>
      </c>
      <c r="F756" s="23">
        <v>2007</v>
      </c>
      <c r="G756" s="25">
        <v>16893</v>
      </c>
      <c r="H756" s="25">
        <v>14043.493495025607</v>
      </c>
      <c r="I756" s="25">
        <v>10647.817870000268</v>
      </c>
      <c r="J756" s="25">
        <v>21473.450894054411</v>
      </c>
      <c r="K756" s="29">
        <v>0.63030946960280998</v>
      </c>
      <c r="L756" s="16">
        <v>1</v>
      </c>
      <c r="M756" s="13">
        <v>59</v>
      </c>
    </row>
    <row r="757" spans="1:13">
      <c r="A757" s="23">
        <v>5939032</v>
      </c>
      <c r="B757" s="23">
        <v>39032</v>
      </c>
      <c r="C757" s="24" t="s">
        <v>98</v>
      </c>
      <c r="D757" s="16" t="s">
        <v>96</v>
      </c>
      <c r="E757" s="16" t="s">
        <v>89</v>
      </c>
      <c r="F757" s="23">
        <v>2010</v>
      </c>
      <c r="G757" s="25">
        <v>17672</v>
      </c>
      <c r="H757" s="25">
        <v>11342.313301871603</v>
      </c>
      <c r="I757" s="25">
        <v>14604.625775750832</v>
      </c>
      <c r="J757" s="25">
        <v>17343.163778940885</v>
      </c>
      <c r="K757" s="29">
        <v>0.82642744317286287</v>
      </c>
      <c r="L757" s="16">
        <v>1</v>
      </c>
      <c r="M757" s="13">
        <v>59</v>
      </c>
    </row>
    <row r="758" spans="1:13">
      <c r="A758" s="23">
        <v>5939032</v>
      </c>
      <c r="B758" s="23">
        <v>39032</v>
      </c>
      <c r="C758" s="24" t="s">
        <v>98</v>
      </c>
      <c r="D758" s="16" t="s">
        <v>96</v>
      </c>
      <c r="E758" s="16" t="s">
        <v>89</v>
      </c>
      <c r="F758" s="23">
        <v>2012</v>
      </c>
      <c r="G758" s="25">
        <v>17558</v>
      </c>
      <c r="H758" s="25">
        <v>14000</v>
      </c>
      <c r="I758" s="25">
        <v>17006.731242814643</v>
      </c>
      <c r="J758" s="25">
        <v>21406.946400000001</v>
      </c>
      <c r="K758" s="29">
        <v>0.96860298683304724</v>
      </c>
      <c r="L758" s="16">
        <v>1</v>
      </c>
      <c r="M758" s="13">
        <v>59</v>
      </c>
    </row>
    <row r="759" spans="1:13">
      <c r="A759" s="23">
        <v>5939032</v>
      </c>
      <c r="B759" s="23">
        <v>39032</v>
      </c>
      <c r="C759" s="24" t="s">
        <v>98</v>
      </c>
      <c r="D759" s="16" t="s">
        <v>96</v>
      </c>
      <c r="E759" s="16" t="s">
        <v>89</v>
      </c>
      <c r="F759" s="23">
        <v>2013</v>
      </c>
      <c r="G759" s="25">
        <v>17587</v>
      </c>
      <c r="H759" s="25">
        <v>10487.56592633143</v>
      </c>
      <c r="I759" s="25">
        <v>12569.850078074805</v>
      </c>
      <c r="J759" s="25">
        <v>15780.360241101742</v>
      </c>
      <c r="K759" s="29">
        <v>0.71472394826148888</v>
      </c>
      <c r="L759" s="16">
        <v>1</v>
      </c>
      <c r="M759" s="13">
        <v>59</v>
      </c>
    </row>
    <row r="760" spans="1:13">
      <c r="A760" s="23">
        <v>5939032</v>
      </c>
      <c r="B760" s="23">
        <v>39032</v>
      </c>
      <c r="C760" s="24" t="s">
        <v>98</v>
      </c>
      <c r="D760" s="16" t="s">
        <v>96</v>
      </c>
      <c r="E760" s="16" t="s">
        <v>89</v>
      </c>
      <c r="F760" s="23">
        <v>2014</v>
      </c>
      <c r="G760" s="25">
        <v>17718</v>
      </c>
      <c r="H760" s="25">
        <v>11651.670575119177</v>
      </c>
      <c r="I760" s="25">
        <v>13120.240245798148</v>
      </c>
      <c r="J760" s="25">
        <v>17537.938463128856</v>
      </c>
      <c r="K760" s="29">
        <v>0.74050345669929718</v>
      </c>
      <c r="L760" s="16">
        <v>1</v>
      </c>
      <c r="M760" s="13">
        <v>59</v>
      </c>
    </row>
    <row r="761" spans="1:13">
      <c r="A761" s="23">
        <v>5939032</v>
      </c>
      <c r="B761" s="23">
        <v>39032</v>
      </c>
      <c r="C761" s="24" t="s">
        <v>98</v>
      </c>
      <c r="D761" s="16" t="s">
        <v>96</v>
      </c>
      <c r="E761" s="16" t="s">
        <v>89</v>
      </c>
      <c r="F761" s="23">
        <v>2015</v>
      </c>
      <c r="G761" s="25">
        <v>17936</v>
      </c>
      <c r="H761" s="25">
        <v>10638.822500581711</v>
      </c>
      <c r="I761" s="25">
        <v>12833.653165521295</v>
      </c>
      <c r="J761" s="25">
        <v>16017.453921003997</v>
      </c>
      <c r="K761" s="29">
        <v>0.71552481966554948</v>
      </c>
      <c r="L761" s="16">
        <v>1</v>
      </c>
      <c r="M761" s="13">
        <v>59</v>
      </c>
    </row>
    <row r="762" spans="1:13">
      <c r="A762" s="23">
        <v>5939032</v>
      </c>
      <c r="B762" s="23">
        <v>39032</v>
      </c>
      <c r="C762" s="24" t="s">
        <v>98</v>
      </c>
      <c r="D762" s="16" t="s">
        <v>96</v>
      </c>
      <c r="E762" s="16" t="s">
        <v>89</v>
      </c>
      <c r="F762" s="23">
        <v>2016</v>
      </c>
      <c r="G762" s="25">
        <v>18319</v>
      </c>
      <c r="H762" s="25">
        <v>11663.795159647067</v>
      </c>
      <c r="I762" s="25">
        <v>8695.320740156134</v>
      </c>
      <c r="J762" s="25">
        <v>11498.061343722571</v>
      </c>
      <c r="K762" s="29">
        <v>0.47466132104133052</v>
      </c>
      <c r="L762" s="16">
        <v>1</v>
      </c>
      <c r="M762" s="13">
        <v>59</v>
      </c>
    </row>
    <row r="763" spans="1:13">
      <c r="A763" s="23">
        <v>5939032</v>
      </c>
      <c r="B763" s="23">
        <v>39032</v>
      </c>
      <c r="C763" s="24" t="s">
        <v>98</v>
      </c>
      <c r="D763" s="16" t="s">
        <v>96</v>
      </c>
      <c r="E763" s="16" t="s">
        <v>89</v>
      </c>
      <c r="F763" s="23">
        <v>2017</v>
      </c>
      <c r="G763" s="25">
        <v>18849</v>
      </c>
      <c r="H763" s="25">
        <v>11988.731142038168</v>
      </c>
      <c r="I763" s="25">
        <v>9648.7877360396396</v>
      </c>
      <c r="J763" s="25">
        <v>12199.776421869878</v>
      </c>
      <c r="K763" s="29">
        <v>0.51189918489254815</v>
      </c>
      <c r="L763" s="16">
        <v>1</v>
      </c>
      <c r="M763" s="13">
        <v>59</v>
      </c>
    </row>
    <row r="764" spans="1:13">
      <c r="A764" s="23">
        <v>5939032</v>
      </c>
      <c r="B764" s="23">
        <v>39032</v>
      </c>
      <c r="C764" s="24" t="s">
        <v>98</v>
      </c>
      <c r="D764" s="16" t="s">
        <v>96</v>
      </c>
      <c r="E764" s="16" t="s">
        <v>89</v>
      </c>
      <c r="F764" s="23">
        <v>2018</v>
      </c>
      <c r="G764" s="25">
        <v>19114</v>
      </c>
      <c r="H764" s="25">
        <v>14095.420355178941</v>
      </c>
      <c r="I764" s="25">
        <v>9737.9680368268091</v>
      </c>
      <c r="J764" s="25">
        <v>21552.850573484611</v>
      </c>
      <c r="K764" s="29">
        <v>0.50946782655785339</v>
      </c>
      <c r="L764" s="16">
        <v>1</v>
      </c>
      <c r="M764" s="13">
        <v>59</v>
      </c>
    </row>
    <row r="765" spans="1:13">
      <c r="A765" s="23">
        <v>5939032</v>
      </c>
      <c r="B765" s="23">
        <v>39032</v>
      </c>
      <c r="C765" s="24" t="s">
        <v>98</v>
      </c>
      <c r="D765" s="16" t="s">
        <v>96</v>
      </c>
      <c r="E765" s="16" t="s">
        <v>89</v>
      </c>
      <c r="F765" s="23">
        <v>2019</v>
      </c>
      <c r="G765" s="25">
        <v>19365</v>
      </c>
      <c r="H765" s="25">
        <v>14244.029101283881</v>
      </c>
      <c r="I765" s="25">
        <v>5600.826402166922</v>
      </c>
      <c r="J765" s="25">
        <v>14996.044689531953</v>
      </c>
      <c r="K765" s="29">
        <v>0.28922418807988237</v>
      </c>
      <c r="L765" s="16">
        <v>1</v>
      </c>
      <c r="M765" s="13">
        <v>59</v>
      </c>
    </row>
    <row r="766" spans="1:13">
      <c r="A766" s="23">
        <v>5939032</v>
      </c>
      <c r="B766" s="23">
        <v>39032</v>
      </c>
      <c r="C766" s="24" t="s">
        <v>98</v>
      </c>
      <c r="D766" s="16" t="s">
        <v>96</v>
      </c>
      <c r="E766" s="16" t="s">
        <v>89</v>
      </c>
      <c r="F766" s="23">
        <v>2020</v>
      </c>
      <c r="G766" s="25">
        <v>19644</v>
      </c>
      <c r="H766" s="25">
        <v>11592.046819803512</v>
      </c>
      <c r="I766" s="25">
        <v>14506.418167194712</v>
      </c>
      <c r="J766" s="25">
        <v>17725.023209844589</v>
      </c>
      <c r="K766" s="29">
        <v>0.73846559596796535</v>
      </c>
      <c r="L766" s="16">
        <v>1</v>
      </c>
      <c r="M766" s="13">
        <v>59</v>
      </c>
    </row>
    <row r="767" spans="1:13">
      <c r="A767" s="23">
        <v>5939032</v>
      </c>
      <c r="B767" s="23">
        <v>39032</v>
      </c>
      <c r="C767" s="24" t="s">
        <v>98</v>
      </c>
      <c r="D767" s="16" t="s">
        <v>96</v>
      </c>
      <c r="E767" s="16" t="s">
        <v>89</v>
      </c>
      <c r="F767" s="23">
        <v>2021</v>
      </c>
      <c r="G767" s="25">
        <v>20081</v>
      </c>
      <c r="H767" s="25">
        <v>9995.8463523173796</v>
      </c>
      <c r="I767" s="25">
        <v>10685.895824958794</v>
      </c>
      <c r="J767" s="25">
        <v>15284.324791906691</v>
      </c>
      <c r="K767" s="29">
        <v>0.53213962576359708</v>
      </c>
      <c r="L767" s="16">
        <v>1</v>
      </c>
      <c r="M767" s="13">
        <v>59</v>
      </c>
    </row>
    <row r="768" spans="1:13">
      <c r="A768" s="23">
        <v>5939032</v>
      </c>
      <c r="B768" s="23">
        <v>39032</v>
      </c>
      <c r="C768" s="24" t="s">
        <v>98</v>
      </c>
      <c r="D768" s="16" t="s">
        <v>96</v>
      </c>
      <c r="E768" s="16" t="s">
        <v>89</v>
      </c>
      <c r="F768" s="23">
        <v>2022</v>
      </c>
      <c r="G768" s="25">
        <v>20615</v>
      </c>
      <c r="H768" s="25">
        <v>14503.84384023655</v>
      </c>
      <c r="I768" s="25">
        <v>10874.026523423323</v>
      </c>
      <c r="J768" s="25">
        <v>22177.357691565285</v>
      </c>
      <c r="K768" s="29">
        <v>0.52748127690629754</v>
      </c>
      <c r="L768" s="16">
        <v>1</v>
      </c>
      <c r="M768" s="13">
        <v>59</v>
      </c>
    </row>
    <row r="769" spans="1:13">
      <c r="A769" s="23">
        <v>5939045</v>
      </c>
      <c r="B769" s="23">
        <v>39045</v>
      </c>
      <c r="C769" s="24" t="s">
        <v>99</v>
      </c>
      <c r="D769" s="16" t="s">
        <v>96</v>
      </c>
      <c r="E769" s="16" t="s">
        <v>89</v>
      </c>
      <c r="F769" s="23">
        <v>2007</v>
      </c>
      <c r="G769" s="25">
        <v>2680</v>
      </c>
      <c r="H769" s="25">
        <v>2230.7536351327485</v>
      </c>
      <c r="I769" s="25">
        <v>1803.7567002518301</v>
      </c>
      <c r="J769" s="25">
        <v>3405.5242682345329</v>
      </c>
      <c r="K769" s="29">
        <v>0.67304354487008589</v>
      </c>
      <c r="L769" s="16">
        <v>1</v>
      </c>
      <c r="M769" s="13">
        <v>60</v>
      </c>
    </row>
    <row r="770" spans="1:13">
      <c r="A770" s="23">
        <v>5939045</v>
      </c>
      <c r="B770" s="23">
        <v>39045</v>
      </c>
      <c r="C770" s="24" t="s">
        <v>99</v>
      </c>
      <c r="D770" s="16" t="s">
        <v>96</v>
      </c>
      <c r="E770" s="16" t="s">
        <v>89</v>
      </c>
      <c r="F770" s="23">
        <v>2010</v>
      </c>
      <c r="G770" s="25">
        <v>2509</v>
      </c>
      <c r="H770" s="25">
        <v>1685.8784243718696</v>
      </c>
      <c r="I770" s="25">
        <v>2168.2591076697313</v>
      </c>
      <c r="J770" s="25">
        <v>2573.7041496067059</v>
      </c>
      <c r="K770" s="29">
        <v>0.86419254988829464</v>
      </c>
      <c r="L770" s="16">
        <v>1</v>
      </c>
      <c r="M770" s="13">
        <v>60</v>
      </c>
    </row>
    <row r="771" spans="1:13">
      <c r="A771" s="23">
        <v>5939045</v>
      </c>
      <c r="B771" s="23">
        <v>39045</v>
      </c>
      <c r="C771" s="24" t="s">
        <v>99</v>
      </c>
      <c r="D771" s="16" t="s">
        <v>96</v>
      </c>
      <c r="E771" s="16" t="s">
        <v>89</v>
      </c>
      <c r="F771" s="23">
        <v>2012</v>
      </c>
      <c r="G771" s="25">
        <v>2449</v>
      </c>
      <c r="H771" s="25">
        <v>1610</v>
      </c>
      <c r="I771" s="25">
        <v>3263.1041029961202</v>
      </c>
      <c r="J771" s="25">
        <v>2457.86625</v>
      </c>
      <c r="K771" s="29">
        <v>1.3324230718644836</v>
      </c>
      <c r="L771" s="16">
        <v>1</v>
      </c>
      <c r="M771" s="13">
        <v>60</v>
      </c>
    </row>
    <row r="772" spans="1:13">
      <c r="A772" s="23">
        <v>5939045</v>
      </c>
      <c r="B772" s="23">
        <v>39045</v>
      </c>
      <c r="C772" s="24" t="s">
        <v>99</v>
      </c>
      <c r="D772" s="16" t="s">
        <v>96</v>
      </c>
      <c r="E772" s="16" t="s">
        <v>89</v>
      </c>
      <c r="F772" s="23">
        <v>2013</v>
      </c>
      <c r="G772" s="25">
        <v>2452</v>
      </c>
      <c r="H772" s="25">
        <v>1452.0414678970831</v>
      </c>
      <c r="I772" s="25">
        <v>1827.1867878740336</v>
      </c>
      <c r="J772" s="25">
        <v>2216.7228059283843</v>
      </c>
      <c r="K772" s="29">
        <v>0.74518221365172654</v>
      </c>
      <c r="L772" s="16">
        <v>1</v>
      </c>
      <c r="M772" s="13">
        <v>60</v>
      </c>
    </row>
    <row r="773" spans="1:13">
      <c r="A773" s="23">
        <v>5939045</v>
      </c>
      <c r="B773" s="23">
        <v>39045</v>
      </c>
      <c r="C773" s="24" t="s">
        <v>99</v>
      </c>
      <c r="D773" s="16" t="s">
        <v>96</v>
      </c>
      <c r="E773" s="16" t="s">
        <v>89</v>
      </c>
      <c r="F773" s="23">
        <v>2014</v>
      </c>
      <c r="G773" s="25">
        <v>2443</v>
      </c>
      <c r="H773" s="25">
        <v>1601.0427879440258</v>
      </c>
      <c r="I773" s="25">
        <v>1879.4315454366988</v>
      </c>
      <c r="J773" s="25">
        <v>2444.1919461450484</v>
      </c>
      <c r="K773" s="29">
        <v>0.76931295351481732</v>
      </c>
      <c r="L773" s="16">
        <v>1</v>
      </c>
      <c r="M773" s="13">
        <v>60</v>
      </c>
    </row>
    <row r="774" spans="1:13">
      <c r="A774" s="23">
        <v>5939045</v>
      </c>
      <c r="B774" s="23">
        <v>39045</v>
      </c>
      <c r="C774" s="24" t="s">
        <v>99</v>
      </c>
      <c r="D774" s="16" t="s">
        <v>96</v>
      </c>
      <c r="E774" s="16" t="s">
        <v>89</v>
      </c>
      <c r="F774" s="23">
        <v>2015</v>
      </c>
      <c r="G774" s="25">
        <v>2470</v>
      </c>
      <c r="H774" s="25">
        <v>1455.9704490808967</v>
      </c>
      <c r="I774" s="25">
        <v>1770.4796964695538</v>
      </c>
      <c r="J774" s="25">
        <v>2222.7208868281241</v>
      </c>
      <c r="K774" s="29">
        <v>0.71679339938038611</v>
      </c>
      <c r="L774" s="16">
        <v>1</v>
      </c>
      <c r="M774" s="13">
        <v>60</v>
      </c>
    </row>
    <row r="775" spans="1:13">
      <c r="A775" s="23">
        <v>5939045</v>
      </c>
      <c r="B775" s="23">
        <v>39045</v>
      </c>
      <c r="C775" s="24" t="s">
        <v>99</v>
      </c>
      <c r="D775" s="16" t="s">
        <v>96</v>
      </c>
      <c r="E775" s="16" t="s">
        <v>89</v>
      </c>
      <c r="F775" s="23">
        <v>2016</v>
      </c>
      <c r="G775" s="25">
        <v>2509</v>
      </c>
      <c r="H775" s="25">
        <v>1587.9438688222065</v>
      </c>
      <c r="I775" s="25">
        <v>1958.6723846284449</v>
      </c>
      <c r="J775" s="25">
        <v>2424.1948087407009</v>
      </c>
      <c r="K775" s="29">
        <v>0.78065858295274804</v>
      </c>
      <c r="L775" s="16">
        <v>1</v>
      </c>
      <c r="M775" s="13">
        <v>60</v>
      </c>
    </row>
    <row r="776" spans="1:13">
      <c r="A776" s="23">
        <v>5939045</v>
      </c>
      <c r="B776" s="23">
        <v>39045</v>
      </c>
      <c r="C776" s="24" t="s">
        <v>99</v>
      </c>
      <c r="D776" s="16" t="s">
        <v>96</v>
      </c>
      <c r="E776" s="16" t="s">
        <v>89</v>
      </c>
      <c r="F776" s="23">
        <v>2017</v>
      </c>
      <c r="G776" s="25">
        <v>2555</v>
      </c>
      <c r="H776" s="25">
        <v>1497.6005129365617</v>
      </c>
      <c r="I776" s="25">
        <v>1857.6029677174195</v>
      </c>
      <c r="J776" s="25">
        <v>2286.2743830617787</v>
      </c>
      <c r="K776" s="29">
        <v>0.72704617131797245</v>
      </c>
      <c r="L776" s="16">
        <v>1</v>
      </c>
      <c r="M776" s="13">
        <v>60</v>
      </c>
    </row>
    <row r="777" spans="1:13">
      <c r="A777" s="23">
        <v>5939045</v>
      </c>
      <c r="B777" s="23">
        <v>39045</v>
      </c>
      <c r="C777" s="24" t="s">
        <v>99</v>
      </c>
      <c r="D777" s="16" t="s">
        <v>96</v>
      </c>
      <c r="E777" s="16" t="s">
        <v>89</v>
      </c>
      <c r="F777" s="23">
        <v>2018</v>
      </c>
      <c r="G777" s="25">
        <v>2601</v>
      </c>
      <c r="H777" s="25">
        <v>1877.7825655818983</v>
      </c>
      <c r="I777" s="25">
        <v>2073.8321151111272</v>
      </c>
      <c r="J777" s="25">
        <v>2866.6698091814656</v>
      </c>
      <c r="K777" s="29">
        <v>0.79732107462942226</v>
      </c>
      <c r="L777" s="16">
        <v>1</v>
      </c>
      <c r="M777" s="13">
        <v>60</v>
      </c>
    </row>
    <row r="778" spans="1:13">
      <c r="A778" s="23">
        <v>5939045</v>
      </c>
      <c r="B778" s="23">
        <v>39045</v>
      </c>
      <c r="C778" s="24" t="s">
        <v>99</v>
      </c>
      <c r="D778" s="16" t="s">
        <v>96</v>
      </c>
      <c r="E778" s="16" t="s">
        <v>89</v>
      </c>
      <c r="F778" s="23">
        <v>2019</v>
      </c>
      <c r="G778" s="25">
        <v>2718</v>
      </c>
      <c r="H778" s="25">
        <v>2045.8277460770328</v>
      </c>
      <c r="I778" s="25">
        <v>2351.4455212600242</v>
      </c>
      <c r="J778" s="25">
        <v>3123.2117828548498</v>
      </c>
      <c r="K778" s="29">
        <v>0.86513816087565276</v>
      </c>
      <c r="L778" s="16">
        <v>1</v>
      </c>
      <c r="M778" s="13">
        <v>60</v>
      </c>
    </row>
    <row r="779" spans="1:13">
      <c r="A779" s="23">
        <v>5939045</v>
      </c>
      <c r="B779" s="23">
        <v>39045</v>
      </c>
      <c r="C779" s="24" t="s">
        <v>99</v>
      </c>
      <c r="D779" s="16" t="s">
        <v>96</v>
      </c>
      <c r="E779" s="16" t="s">
        <v>89</v>
      </c>
      <c r="F779" s="23">
        <v>2020</v>
      </c>
      <c r="G779" s="25">
        <v>2658</v>
      </c>
      <c r="H779" s="25">
        <v>1622.0214766516106</v>
      </c>
      <c r="I779" s="25">
        <v>1798.8492540858199</v>
      </c>
      <c r="J779" s="25">
        <v>2476.2185367932652</v>
      </c>
      <c r="K779" s="29">
        <v>0.67676796617224222</v>
      </c>
      <c r="L779" s="16">
        <v>1</v>
      </c>
      <c r="M779" s="13">
        <v>60</v>
      </c>
    </row>
    <row r="780" spans="1:13">
      <c r="A780" s="23">
        <v>5939045</v>
      </c>
      <c r="B780" s="23">
        <v>39045</v>
      </c>
      <c r="C780" s="24" t="s">
        <v>99</v>
      </c>
      <c r="D780" s="16" t="s">
        <v>96</v>
      </c>
      <c r="E780" s="16" t="s">
        <v>89</v>
      </c>
      <c r="F780" s="23">
        <v>2021</v>
      </c>
      <c r="G780" s="25">
        <v>2695</v>
      </c>
      <c r="H780" s="25">
        <v>3490</v>
      </c>
      <c r="I780" s="25">
        <v>3663.3016203579105</v>
      </c>
      <c r="J780" s="25">
        <v>5327.9212500000003</v>
      </c>
      <c r="K780" s="29">
        <v>1.35929559196954</v>
      </c>
      <c r="L780" s="16">
        <v>1</v>
      </c>
      <c r="M780" s="13">
        <v>60</v>
      </c>
    </row>
    <row r="781" spans="1:13">
      <c r="A781" s="23">
        <v>5939045</v>
      </c>
      <c r="B781" s="23">
        <v>39045</v>
      </c>
      <c r="C781" s="24" t="s">
        <v>99</v>
      </c>
      <c r="D781" s="16" t="s">
        <v>96</v>
      </c>
      <c r="E781" s="16" t="s">
        <v>89</v>
      </c>
      <c r="F781" s="23">
        <v>2022</v>
      </c>
      <c r="G781" s="25">
        <v>2764</v>
      </c>
      <c r="H781" s="25">
        <v>3218</v>
      </c>
      <c r="I781" s="25">
        <v>3756.373534878629</v>
      </c>
      <c r="J781" s="25">
        <v>4912.6792500000001</v>
      </c>
      <c r="K781" s="29">
        <v>1.3590352875827167</v>
      </c>
      <c r="L781" s="16">
        <v>1</v>
      </c>
      <c r="M781" s="13">
        <v>60</v>
      </c>
    </row>
    <row r="782" spans="1:13">
      <c r="A782" s="23">
        <v>2005939</v>
      </c>
      <c r="B782" s="23">
        <v>39999</v>
      </c>
      <c r="C782" s="24" t="s">
        <v>100</v>
      </c>
      <c r="D782" s="16" t="s">
        <v>96</v>
      </c>
      <c r="E782" s="16" t="s">
        <v>89</v>
      </c>
      <c r="F782" s="23">
        <v>2007</v>
      </c>
      <c r="G782" s="25">
        <v>20867</v>
      </c>
      <c r="H782" s="25">
        <v>17267.747807146639</v>
      </c>
      <c r="I782" s="25">
        <v>12958.433790023082</v>
      </c>
      <c r="J782" s="25">
        <v>26371.920046283674</v>
      </c>
      <c r="K782" s="29">
        <v>0.62100128384641218</v>
      </c>
      <c r="L782" s="16">
        <v>2</v>
      </c>
      <c r="M782" s="13">
        <v>61</v>
      </c>
    </row>
    <row r="783" spans="1:13">
      <c r="A783" s="23">
        <v>2005939</v>
      </c>
      <c r="B783" s="23">
        <v>39999</v>
      </c>
      <c r="C783" s="24" t="s">
        <v>100</v>
      </c>
      <c r="D783" s="16" t="s">
        <v>96</v>
      </c>
      <c r="E783" s="16" t="s">
        <v>89</v>
      </c>
      <c r="F783" s="23">
        <v>2010</v>
      </c>
      <c r="G783" s="25">
        <v>20299</v>
      </c>
      <c r="H783" s="25">
        <v>13284.695876757658</v>
      </c>
      <c r="I783" s="25">
        <v>16442.752906049776</v>
      </c>
      <c r="J783" s="25">
        <v>20288.861142392303</v>
      </c>
      <c r="K783" s="29">
        <v>0.81002773072810363</v>
      </c>
      <c r="L783" s="16">
        <v>2</v>
      </c>
      <c r="M783" s="13">
        <v>61</v>
      </c>
    </row>
    <row r="784" spans="1:13">
      <c r="A784" s="23">
        <v>2005939</v>
      </c>
      <c r="B784" s="23">
        <v>39999</v>
      </c>
      <c r="C784" s="24" t="s">
        <v>100</v>
      </c>
      <c r="D784" s="16" t="s">
        <v>96</v>
      </c>
      <c r="E784" s="16" t="s">
        <v>89</v>
      </c>
      <c r="F784" s="23">
        <v>2012</v>
      </c>
      <c r="G784" s="25">
        <v>19896</v>
      </c>
      <c r="H784" s="25">
        <v>2767</v>
      </c>
      <c r="I784" s="25">
        <v>3163.9044981443385</v>
      </c>
      <c r="J784" s="25">
        <v>4225.8610435500004</v>
      </c>
      <c r="K784" s="29">
        <v>0.15902214003540102</v>
      </c>
      <c r="L784" s="16">
        <v>2</v>
      </c>
      <c r="M784" s="13">
        <v>61</v>
      </c>
    </row>
    <row r="785" spans="1:13">
      <c r="A785" s="23">
        <v>2005939</v>
      </c>
      <c r="B785" s="23">
        <v>39999</v>
      </c>
      <c r="C785" s="24" t="s">
        <v>100</v>
      </c>
      <c r="D785" s="16" t="s">
        <v>96</v>
      </c>
      <c r="E785" s="16" t="s">
        <v>89</v>
      </c>
      <c r="F785" s="23">
        <v>2013</v>
      </c>
      <c r="G785" s="25">
        <v>20004</v>
      </c>
      <c r="H785" s="25">
        <v>12147.127570970517</v>
      </c>
      <c r="I785" s="25">
        <v>14419.763666318484</v>
      </c>
      <c r="J785" s="25">
        <v>18477.53480213384</v>
      </c>
      <c r="K785" s="29">
        <v>0.7208440145130216</v>
      </c>
      <c r="L785" s="16">
        <v>2</v>
      </c>
      <c r="M785" s="13">
        <v>61</v>
      </c>
    </row>
    <row r="786" spans="1:13">
      <c r="A786" s="23">
        <v>2005939</v>
      </c>
      <c r="B786" s="23">
        <v>39999</v>
      </c>
      <c r="C786" s="24" t="s">
        <v>100</v>
      </c>
      <c r="D786" s="16" t="s">
        <v>96</v>
      </c>
      <c r="E786" s="16" t="s">
        <v>89</v>
      </c>
      <c r="F786" s="23">
        <v>2014</v>
      </c>
      <c r="G786" s="25">
        <v>19973</v>
      </c>
      <c r="H786" s="25">
        <v>13484.047708749807</v>
      </c>
      <c r="I786" s="25">
        <v>14631.155082649319</v>
      </c>
      <c r="J786" s="25">
        <v>20512.911693962091</v>
      </c>
      <c r="K786" s="29">
        <v>0.73254669216689128</v>
      </c>
      <c r="L786" s="16">
        <v>2</v>
      </c>
      <c r="M786" s="13">
        <v>61</v>
      </c>
    </row>
    <row r="787" spans="1:13">
      <c r="A787" s="23">
        <v>2005939</v>
      </c>
      <c r="B787" s="23">
        <v>39999</v>
      </c>
      <c r="C787" s="24" t="s">
        <v>100</v>
      </c>
      <c r="D787" s="16" t="s">
        <v>96</v>
      </c>
      <c r="E787" s="16" t="s">
        <v>89</v>
      </c>
      <c r="F787" s="23">
        <v>2015</v>
      </c>
      <c r="G787" s="25">
        <v>20375</v>
      </c>
      <c r="H787" s="25">
        <v>12024.553982781354</v>
      </c>
      <c r="I787" s="25">
        <v>14719.501947629356</v>
      </c>
      <c r="J787" s="25">
        <v>18293.764362351769</v>
      </c>
      <c r="K787" s="29">
        <v>0.72242954344193155</v>
      </c>
      <c r="L787" s="16">
        <v>2</v>
      </c>
      <c r="M787" s="13">
        <v>61</v>
      </c>
    </row>
    <row r="788" spans="1:13">
      <c r="A788" s="23">
        <v>2005939</v>
      </c>
      <c r="B788" s="23">
        <v>39999</v>
      </c>
      <c r="C788" s="24" t="s">
        <v>100</v>
      </c>
      <c r="D788" s="16" t="s">
        <v>96</v>
      </c>
      <c r="E788" s="16" t="s">
        <v>89</v>
      </c>
      <c r="F788" s="23">
        <v>2016</v>
      </c>
      <c r="G788" s="25">
        <v>20658</v>
      </c>
      <c r="H788" s="25">
        <v>13027.187808769535</v>
      </c>
      <c r="I788" s="25">
        <v>11932.292318904629</v>
      </c>
      <c r="J788" s="25">
        <v>18128.363061041793</v>
      </c>
      <c r="K788" s="29">
        <v>0.57761120722744841</v>
      </c>
      <c r="L788" s="16">
        <v>2</v>
      </c>
      <c r="M788" s="13">
        <v>61</v>
      </c>
    </row>
    <row r="789" spans="1:13">
      <c r="A789" s="23">
        <v>2005939</v>
      </c>
      <c r="B789" s="23">
        <v>39999</v>
      </c>
      <c r="C789" s="24" t="s">
        <v>100</v>
      </c>
      <c r="D789" s="16" t="s">
        <v>96</v>
      </c>
      <c r="E789" s="16" t="s">
        <v>89</v>
      </c>
      <c r="F789" s="23">
        <v>2017</v>
      </c>
      <c r="G789" s="25">
        <v>21176</v>
      </c>
      <c r="H789" s="25">
        <v>12125.929886097909</v>
      </c>
      <c r="I789" s="25">
        <v>11837.351601743394</v>
      </c>
      <c r="J789" s="25">
        <v>16970.515995653026</v>
      </c>
      <c r="K789" s="29">
        <v>0.55899847004832803</v>
      </c>
      <c r="L789" s="16">
        <v>2</v>
      </c>
      <c r="M789" s="13">
        <v>61</v>
      </c>
    </row>
    <row r="790" spans="1:13">
      <c r="A790" s="23">
        <v>2005939</v>
      </c>
      <c r="B790" s="23">
        <v>39999</v>
      </c>
      <c r="C790" s="24" t="s">
        <v>100</v>
      </c>
      <c r="D790" s="16" t="s">
        <v>96</v>
      </c>
      <c r="E790" s="16" t="s">
        <v>89</v>
      </c>
      <c r="F790" s="23">
        <v>2018</v>
      </c>
      <c r="G790" s="25">
        <v>21827</v>
      </c>
      <c r="H790" s="25">
        <v>15726.33769043541</v>
      </c>
      <c r="I790" s="25">
        <v>12005.461898462785</v>
      </c>
      <c r="J790" s="25">
        <v>24017.823564771617</v>
      </c>
      <c r="K790" s="29">
        <v>0.55002803401579625</v>
      </c>
      <c r="L790" s="16">
        <v>2</v>
      </c>
      <c r="M790" s="13">
        <v>61</v>
      </c>
    </row>
    <row r="791" spans="1:13">
      <c r="A791" s="23">
        <v>2005939</v>
      </c>
      <c r="B791" s="23">
        <v>39999</v>
      </c>
      <c r="C791" s="24" t="s">
        <v>100</v>
      </c>
      <c r="D791" s="16" t="s">
        <v>96</v>
      </c>
      <c r="E791" s="16" t="s">
        <v>89</v>
      </c>
      <c r="F791" s="23">
        <v>2019</v>
      </c>
      <c r="G791" s="25">
        <v>22283</v>
      </c>
      <c r="H791" s="25">
        <v>16156.449500713266</v>
      </c>
      <c r="I791" s="25">
        <v>9622.2490889105411</v>
      </c>
      <c r="J791" s="25">
        <v>22753.292463719084</v>
      </c>
      <c r="K791" s="29">
        <v>0.43182018080646867</v>
      </c>
      <c r="L791" s="16">
        <v>2</v>
      </c>
      <c r="M791" s="13">
        <v>61</v>
      </c>
    </row>
    <row r="792" spans="1:13">
      <c r="A792" s="23">
        <v>2005939</v>
      </c>
      <c r="B792" s="23">
        <v>39999</v>
      </c>
      <c r="C792" s="24" t="s">
        <v>100</v>
      </c>
      <c r="D792" s="16" t="s">
        <v>96</v>
      </c>
      <c r="E792" s="16" t="s">
        <v>89</v>
      </c>
      <c r="F792" s="23">
        <v>2020</v>
      </c>
      <c r="G792" s="25">
        <v>22821</v>
      </c>
      <c r="H792" s="25">
        <v>13233.29225469692</v>
      </c>
      <c r="I792" s="25">
        <v>15943.924981918439</v>
      </c>
      <c r="J792" s="25">
        <v>20210.355698242012</v>
      </c>
      <c r="K792" s="29">
        <v>0.69865146058097538</v>
      </c>
      <c r="L792" s="16">
        <v>2</v>
      </c>
      <c r="M792" s="13">
        <v>61</v>
      </c>
    </row>
    <row r="793" spans="1:13">
      <c r="A793" s="23">
        <v>2005939</v>
      </c>
      <c r="B793" s="23">
        <v>39999</v>
      </c>
      <c r="C793" s="24" t="s">
        <v>100</v>
      </c>
      <c r="D793" s="16" t="s">
        <v>96</v>
      </c>
      <c r="E793" s="16" t="s">
        <v>89</v>
      </c>
      <c r="F793" s="23">
        <v>2021</v>
      </c>
      <c r="G793" s="25">
        <v>23537</v>
      </c>
      <c r="H793" s="25">
        <v>11467.15364768262</v>
      </c>
      <c r="I793" s="25">
        <v>12954.077031585326</v>
      </c>
      <c r="J793" s="25">
        <v>17513.045854768436</v>
      </c>
      <c r="K793" s="29">
        <v>0.55037077926606304</v>
      </c>
      <c r="L793" s="16">
        <v>2</v>
      </c>
      <c r="M793" s="13">
        <v>61</v>
      </c>
    </row>
    <row r="794" spans="1:13">
      <c r="A794" s="23">
        <v>2005939</v>
      </c>
      <c r="B794" s="23">
        <v>39999</v>
      </c>
      <c r="C794" s="16" t="s">
        <v>100</v>
      </c>
      <c r="D794" s="16" t="s">
        <v>96</v>
      </c>
      <c r="E794" s="16" t="s">
        <v>89</v>
      </c>
      <c r="F794" s="23">
        <v>2022</v>
      </c>
      <c r="G794" s="25">
        <v>24248</v>
      </c>
      <c r="H794" s="25">
        <v>16728.15615976345</v>
      </c>
      <c r="I794" s="25">
        <v>15023.822244442066</v>
      </c>
      <c r="J794" s="25">
        <v>25547.836445957837</v>
      </c>
      <c r="K794" s="29">
        <v>0.61959016184601068</v>
      </c>
      <c r="L794" s="16">
        <v>2</v>
      </c>
      <c r="M794" s="13">
        <v>61</v>
      </c>
    </row>
    <row r="795" spans="1:13">
      <c r="A795" s="23">
        <v>1005926</v>
      </c>
      <c r="B795" s="23">
        <v>26000</v>
      </c>
      <c r="C795" s="16" t="s">
        <v>101</v>
      </c>
      <c r="D795" s="16" t="s">
        <v>34</v>
      </c>
      <c r="E795" s="16" t="s">
        <v>36</v>
      </c>
      <c r="F795" s="23">
        <v>2007</v>
      </c>
      <c r="G795" s="25">
        <v>61817</v>
      </c>
      <c r="H795" s="25">
        <v>39357</v>
      </c>
      <c r="I795" s="25">
        <v>75466.426839954263</v>
      </c>
      <c r="J795" s="25">
        <v>69083.870467725006</v>
      </c>
      <c r="K795" s="29">
        <v>1.2208037730713923</v>
      </c>
      <c r="L795" s="16">
        <v>0</v>
      </c>
      <c r="M795" s="13">
        <v>62</v>
      </c>
    </row>
    <row r="796" spans="1:13">
      <c r="A796" s="23">
        <v>1005926</v>
      </c>
      <c r="B796" s="23">
        <v>26000</v>
      </c>
      <c r="C796" s="16" t="s">
        <v>101</v>
      </c>
      <c r="D796" s="16" t="s">
        <v>34</v>
      </c>
      <c r="E796" s="16" t="s">
        <v>36</v>
      </c>
      <c r="F796" s="23">
        <v>2010</v>
      </c>
      <c r="G796" s="25">
        <v>63755</v>
      </c>
      <c r="H796" s="25">
        <v>44224</v>
      </c>
      <c r="I796" s="25">
        <v>73939.533300053634</v>
      </c>
      <c r="J796" s="25">
        <v>77626.980907200021</v>
      </c>
      <c r="K796" s="29">
        <v>1.1597448560905597</v>
      </c>
      <c r="L796" s="16">
        <v>0</v>
      </c>
      <c r="M796" s="13">
        <v>62</v>
      </c>
    </row>
    <row r="797" spans="1:13">
      <c r="A797" s="23">
        <v>1005926</v>
      </c>
      <c r="B797" s="23">
        <v>26000</v>
      </c>
      <c r="C797" s="16" t="s">
        <v>101</v>
      </c>
      <c r="D797" s="16" t="s">
        <v>34</v>
      </c>
      <c r="E797" s="16" t="s">
        <v>36</v>
      </c>
      <c r="F797" s="23">
        <v>2012</v>
      </c>
      <c r="G797" s="25">
        <v>65056</v>
      </c>
      <c r="H797" s="25">
        <v>43515.920000000006</v>
      </c>
      <c r="I797" s="25">
        <v>73767.285906070014</v>
      </c>
      <c r="J797" s="25">
        <v>76384.078577226013</v>
      </c>
      <c r="K797" s="29">
        <v>1.1339044193628569</v>
      </c>
      <c r="L797" s="16">
        <v>0</v>
      </c>
      <c r="M797" s="13">
        <v>62</v>
      </c>
    </row>
    <row r="798" spans="1:13">
      <c r="A798" s="23">
        <v>1005926</v>
      </c>
      <c r="B798" s="23">
        <v>26000</v>
      </c>
      <c r="C798" s="16" t="s">
        <v>101</v>
      </c>
      <c r="D798" s="16" t="s">
        <v>34</v>
      </c>
      <c r="E798" s="16" t="s">
        <v>36</v>
      </c>
      <c r="F798" s="23">
        <v>2013</v>
      </c>
      <c r="G798" s="25">
        <v>65333</v>
      </c>
      <c r="H798" s="25">
        <v>32434</v>
      </c>
      <c r="I798" s="25">
        <v>73964.121243667061</v>
      </c>
      <c r="J798" s="25">
        <v>56931.835626450003</v>
      </c>
      <c r="K798" s="29">
        <v>1.1321096726564992</v>
      </c>
      <c r="L798" s="16">
        <v>0</v>
      </c>
      <c r="M798" s="13">
        <v>62</v>
      </c>
    </row>
    <row r="799" spans="1:13">
      <c r="A799" s="23">
        <v>1005926</v>
      </c>
      <c r="B799" s="23">
        <v>26000</v>
      </c>
      <c r="C799" s="16" t="s">
        <v>101</v>
      </c>
      <c r="D799" s="16" t="s">
        <v>34</v>
      </c>
      <c r="E799" s="16" t="s">
        <v>36</v>
      </c>
      <c r="F799" s="23">
        <v>2014</v>
      </c>
      <c r="G799" s="25">
        <v>66203</v>
      </c>
      <c r="H799" s="25">
        <v>33017.599999999999</v>
      </c>
      <c r="I799" s="25">
        <v>71821.553741881886</v>
      </c>
      <c r="J799" s="25">
        <v>57956.236541279999</v>
      </c>
      <c r="K799" s="29">
        <v>1.0848685670117952</v>
      </c>
      <c r="L799" s="16">
        <v>0</v>
      </c>
      <c r="M799" s="13">
        <v>62</v>
      </c>
    </row>
    <row r="800" spans="1:13">
      <c r="A800" s="23">
        <v>1005926</v>
      </c>
      <c r="B800" s="23">
        <v>26000</v>
      </c>
      <c r="C800" s="16" t="s">
        <v>101</v>
      </c>
      <c r="D800" s="16" t="s">
        <v>34</v>
      </c>
      <c r="E800" s="16" t="s">
        <v>36</v>
      </c>
      <c r="F800" s="23">
        <v>2015</v>
      </c>
      <c r="G800" s="25">
        <v>67525</v>
      </c>
      <c r="H800" s="25">
        <v>35982.619999999995</v>
      </c>
      <c r="I800" s="25">
        <v>71851.458844709327</v>
      </c>
      <c r="J800" s="25">
        <v>63160.775952673503</v>
      </c>
      <c r="K800" s="29">
        <v>1.0640719562341254</v>
      </c>
      <c r="L800" s="16">
        <v>0</v>
      </c>
      <c r="M800" s="13">
        <v>62</v>
      </c>
    </row>
    <row r="801" spans="1:13">
      <c r="A801" s="23">
        <v>1005926</v>
      </c>
      <c r="B801" s="23">
        <v>26000</v>
      </c>
      <c r="C801" s="16" t="s">
        <v>101</v>
      </c>
      <c r="D801" s="16" t="s">
        <v>34</v>
      </c>
      <c r="E801" s="16" t="s">
        <v>36</v>
      </c>
      <c r="F801" s="23">
        <v>2016</v>
      </c>
      <c r="G801" s="25">
        <v>68924</v>
      </c>
      <c r="H801" s="25">
        <v>35940.1</v>
      </c>
      <c r="I801" s="25">
        <v>52068.431313656343</v>
      </c>
      <c r="J801" s="25">
        <v>45007.048719279082</v>
      </c>
      <c r="K801" s="29">
        <v>0.75544703316198047</v>
      </c>
      <c r="L801" s="16">
        <v>0</v>
      </c>
      <c r="M801" s="13">
        <v>62</v>
      </c>
    </row>
    <row r="802" spans="1:13">
      <c r="A802" s="23">
        <v>1005926</v>
      </c>
      <c r="B802" s="23">
        <v>26000</v>
      </c>
      <c r="C802" s="16" t="s">
        <v>101</v>
      </c>
      <c r="D802" s="16" t="s">
        <v>34</v>
      </c>
      <c r="E802" s="16" t="s">
        <v>36</v>
      </c>
      <c r="F802" s="23">
        <v>2017</v>
      </c>
      <c r="G802" s="25">
        <v>70302</v>
      </c>
      <c r="H802" s="25">
        <v>36798.74</v>
      </c>
      <c r="I802" s="25">
        <v>50656.242669938852</v>
      </c>
      <c r="J802" s="25">
        <v>46008.875120321878</v>
      </c>
      <c r="K802" s="29">
        <v>0.72055194261811684</v>
      </c>
      <c r="L802" s="16">
        <v>0</v>
      </c>
      <c r="M802" s="13">
        <v>62</v>
      </c>
    </row>
    <row r="803" spans="1:13">
      <c r="A803" s="23">
        <v>1005926</v>
      </c>
      <c r="B803" s="23">
        <v>26000</v>
      </c>
      <c r="C803" s="16" t="s">
        <v>101</v>
      </c>
      <c r="D803" s="16" t="s">
        <v>34</v>
      </c>
      <c r="E803" s="16" t="s">
        <v>36</v>
      </c>
      <c r="F803" s="23">
        <v>2018</v>
      </c>
      <c r="G803" s="25">
        <v>71645</v>
      </c>
      <c r="H803" s="25">
        <v>37412</v>
      </c>
      <c r="I803" s="25">
        <v>42604.148830015256</v>
      </c>
      <c r="J803" s="25">
        <v>41416.685479660307</v>
      </c>
      <c r="K803" s="29">
        <v>0.59465627510664043</v>
      </c>
      <c r="L803" s="16">
        <v>0</v>
      </c>
      <c r="M803" s="13">
        <v>62</v>
      </c>
    </row>
    <row r="804" spans="1:13">
      <c r="A804" s="23">
        <v>1005926</v>
      </c>
      <c r="B804" s="23">
        <v>26000</v>
      </c>
      <c r="C804" s="16" t="s">
        <v>101</v>
      </c>
      <c r="D804" s="16" t="s">
        <v>34</v>
      </c>
      <c r="E804" s="16" t="s">
        <v>36</v>
      </c>
      <c r="F804" s="23">
        <v>2019</v>
      </c>
      <c r="G804" s="25">
        <v>72895</v>
      </c>
      <c r="H804" s="25">
        <v>35166</v>
      </c>
      <c r="I804" s="25">
        <v>41752.724179636185</v>
      </c>
      <c r="J804" s="25">
        <v>37986.002093246017</v>
      </c>
      <c r="K804" s="29">
        <v>0.57277898593368792</v>
      </c>
      <c r="L804" s="16">
        <v>0</v>
      </c>
      <c r="M804" s="13">
        <v>62</v>
      </c>
    </row>
    <row r="805" spans="1:13">
      <c r="A805" s="23">
        <v>1005926</v>
      </c>
      <c r="B805" s="23">
        <v>26000</v>
      </c>
      <c r="C805" s="16" t="s">
        <v>101</v>
      </c>
      <c r="D805" s="16" t="s">
        <v>34</v>
      </c>
      <c r="E805" s="16" t="s">
        <v>36</v>
      </c>
      <c r="F805" s="23">
        <v>2020</v>
      </c>
      <c r="G805" s="25">
        <v>73900</v>
      </c>
      <c r="H805" s="25">
        <v>35158</v>
      </c>
      <c r="I805" s="25">
        <v>32528.990115115768</v>
      </c>
      <c r="J805" s="25">
        <v>29779.966619330444</v>
      </c>
      <c r="K805" s="29">
        <v>0.44017577963620796</v>
      </c>
      <c r="L805" s="16">
        <v>0</v>
      </c>
      <c r="M805" s="13">
        <v>62</v>
      </c>
    </row>
    <row r="806" spans="1:13">
      <c r="A806" s="23">
        <v>1005926</v>
      </c>
      <c r="B806" s="23">
        <v>26000</v>
      </c>
      <c r="C806" s="24" t="s">
        <v>101</v>
      </c>
      <c r="D806" s="16" t="s">
        <v>34</v>
      </c>
      <c r="E806" s="16" t="s">
        <v>36</v>
      </c>
      <c r="F806" s="23">
        <v>2021</v>
      </c>
      <c r="G806" s="25">
        <v>74985</v>
      </c>
      <c r="H806" s="25">
        <v>52642</v>
      </c>
      <c r="I806" s="25">
        <v>69555.361079865062</v>
      </c>
      <c r="J806" s="25">
        <v>92403.209318850015</v>
      </c>
      <c r="K806" s="29">
        <v>0.9275903324646938</v>
      </c>
      <c r="L806" s="16">
        <v>0</v>
      </c>
      <c r="M806" s="13">
        <v>62</v>
      </c>
    </row>
    <row r="807" spans="1:13">
      <c r="A807" s="23">
        <v>1005926</v>
      </c>
      <c r="B807" s="23">
        <v>26000</v>
      </c>
      <c r="C807" s="24" t="s">
        <v>101</v>
      </c>
      <c r="D807" s="16" t="s">
        <v>34</v>
      </c>
      <c r="E807" s="16" t="s">
        <v>36</v>
      </c>
      <c r="F807" s="23">
        <v>2022</v>
      </c>
      <c r="G807" s="25">
        <v>76429</v>
      </c>
      <c r="H807" s="25">
        <v>61944</v>
      </c>
      <c r="I807" s="25">
        <v>57312.013302540843</v>
      </c>
      <c r="J807" s="25">
        <v>108731.13479820002</v>
      </c>
      <c r="K807" s="29">
        <v>0.74987260467284467</v>
      </c>
      <c r="L807" s="16">
        <v>0</v>
      </c>
      <c r="M807" s="13">
        <v>62</v>
      </c>
    </row>
    <row r="808" spans="1:13">
      <c r="A808" s="23">
        <v>5926005</v>
      </c>
      <c r="B808" s="23">
        <v>26005</v>
      </c>
      <c r="C808" s="24" t="s">
        <v>102</v>
      </c>
      <c r="D808" s="16" t="s">
        <v>101</v>
      </c>
      <c r="E808" s="16" t="s">
        <v>36</v>
      </c>
      <c r="F808" s="23">
        <v>2007</v>
      </c>
      <c r="G808" s="25">
        <v>12871</v>
      </c>
      <c r="H808" s="25">
        <v>8242.6826960977523</v>
      </c>
      <c r="I808" s="25">
        <v>15805.214082628709</v>
      </c>
      <c r="J808" s="25">
        <v>14468.491594475583</v>
      </c>
      <c r="K808" s="29">
        <v>1.227970948848474</v>
      </c>
      <c r="L808" s="16">
        <v>1</v>
      </c>
      <c r="M808" s="13">
        <v>63</v>
      </c>
    </row>
    <row r="809" spans="1:13">
      <c r="A809" s="23">
        <v>5926005</v>
      </c>
      <c r="B809" s="23">
        <v>26005</v>
      </c>
      <c r="C809" s="24" t="s">
        <v>102</v>
      </c>
      <c r="D809" s="16" t="s">
        <v>101</v>
      </c>
      <c r="E809" s="16" t="s">
        <v>36</v>
      </c>
      <c r="F809" s="23">
        <v>2010</v>
      </c>
      <c r="G809" s="25">
        <v>13633</v>
      </c>
      <c r="H809" s="25">
        <v>9528.844023483367</v>
      </c>
      <c r="I809" s="25">
        <v>15931.581946123491</v>
      </c>
      <c r="J809" s="25">
        <v>16726.107839151373</v>
      </c>
      <c r="K809" s="29">
        <v>1.1686042651011144</v>
      </c>
      <c r="L809" s="16">
        <v>1</v>
      </c>
      <c r="M809" s="13">
        <v>63</v>
      </c>
    </row>
    <row r="810" spans="1:13">
      <c r="A810" s="23">
        <v>5926005</v>
      </c>
      <c r="B810" s="23">
        <v>26005</v>
      </c>
      <c r="C810" s="24" t="s">
        <v>102</v>
      </c>
      <c r="D810" s="16" t="s">
        <v>101</v>
      </c>
      <c r="E810" s="16" t="s">
        <v>36</v>
      </c>
      <c r="F810" s="23">
        <v>2012</v>
      </c>
      <c r="G810" s="25">
        <v>14114</v>
      </c>
      <c r="H810" s="25">
        <v>9196.3200000000015</v>
      </c>
      <c r="I810" s="25">
        <v>15589.411110318013</v>
      </c>
      <c r="J810" s="25">
        <v>16142.423956596002</v>
      </c>
      <c r="K810" s="29">
        <v>1.1045352919312748</v>
      </c>
      <c r="L810" s="16">
        <v>1</v>
      </c>
      <c r="M810" s="13">
        <v>63</v>
      </c>
    </row>
    <row r="811" spans="1:13">
      <c r="A811" s="23">
        <v>5926005</v>
      </c>
      <c r="B811" s="23">
        <v>26005</v>
      </c>
      <c r="C811" s="24" t="s">
        <v>102</v>
      </c>
      <c r="D811" s="16" t="s">
        <v>101</v>
      </c>
      <c r="E811" s="16" t="s">
        <v>36</v>
      </c>
      <c r="F811" s="23">
        <v>2013</v>
      </c>
      <c r="G811" s="25">
        <v>14196</v>
      </c>
      <c r="H811" s="25">
        <v>6714.86</v>
      </c>
      <c r="I811" s="25">
        <v>15312.903717526367</v>
      </c>
      <c r="J811" s="25">
        <v>11786.683904995502</v>
      </c>
      <c r="K811" s="29">
        <v>1.0786773540100287</v>
      </c>
      <c r="L811" s="16">
        <v>1</v>
      </c>
      <c r="M811" s="13">
        <v>63</v>
      </c>
    </row>
    <row r="812" spans="1:13">
      <c r="A812" s="23">
        <v>5926005</v>
      </c>
      <c r="B812" s="23">
        <v>26005</v>
      </c>
      <c r="C812" s="24" t="s">
        <v>102</v>
      </c>
      <c r="D812" s="16" t="s">
        <v>101</v>
      </c>
      <c r="E812" s="16" t="s">
        <v>36</v>
      </c>
      <c r="F812" s="23">
        <v>2014</v>
      </c>
      <c r="G812" s="25">
        <v>14177</v>
      </c>
      <c r="H812" s="25">
        <v>6764.13</v>
      </c>
      <c r="I812" s="25">
        <v>14713.677744962552</v>
      </c>
      <c r="J812" s="25">
        <v>11873.168197445251</v>
      </c>
      <c r="K812" s="29">
        <v>1.0378555226749349</v>
      </c>
      <c r="L812" s="16">
        <v>1</v>
      </c>
      <c r="M812" s="13">
        <v>63</v>
      </c>
    </row>
    <row r="813" spans="1:13">
      <c r="A813" s="23">
        <v>5926005</v>
      </c>
      <c r="B813" s="23">
        <v>26005</v>
      </c>
      <c r="C813" s="24" t="s">
        <v>102</v>
      </c>
      <c r="D813" s="16" t="s">
        <v>101</v>
      </c>
      <c r="E813" s="16" t="s">
        <v>36</v>
      </c>
      <c r="F813" s="23">
        <v>2015</v>
      </c>
      <c r="G813" s="25">
        <v>14287</v>
      </c>
      <c r="H813" s="25">
        <v>7515.52</v>
      </c>
      <c r="I813" s="25">
        <v>15007.275067146024</v>
      </c>
      <c r="J813" s="25">
        <v>13192.093151855999</v>
      </c>
      <c r="K813" s="29">
        <v>1.0504147173756579</v>
      </c>
      <c r="L813" s="16">
        <v>1</v>
      </c>
      <c r="M813" s="13">
        <v>63</v>
      </c>
    </row>
    <row r="814" spans="1:13">
      <c r="A814" s="23">
        <v>5926005</v>
      </c>
      <c r="B814" s="23">
        <v>26005</v>
      </c>
      <c r="C814" s="24" t="s">
        <v>102</v>
      </c>
      <c r="D814" s="16" t="s">
        <v>101</v>
      </c>
      <c r="E814" s="16" t="s">
        <v>36</v>
      </c>
      <c r="F814" s="23">
        <v>2016</v>
      </c>
      <c r="G814" s="25">
        <v>14476</v>
      </c>
      <c r="H814" s="25">
        <v>7208.5</v>
      </c>
      <c r="I814" s="25">
        <v>10443.356783216845</v>
      </c>
      <c r="J814" s="25">
        <v>9027.0564270250579</v>
      </c>
      <c r="K814" s="29">
        <v>0.72142558601940066</v>
      </c>
      <c r="L814" s="16">
        <v>1</v>
      </c>
      <c r="M814" s="13">
        <v>63</v>
      </c>
    </row>
    <row r="815" spans="1:13">
      <c r="A815" s="23">
        <v>5926005</v>
      </c>
      <c r="B815" s="23">
        <v>26005</v>
      </c>
      <c r="C815" s="24" t="s">
        <v>102</v>
      </c>
      <c r="D815" s="16" t="s">
        <v>101</v>
      </c>
      <c r="E815" s="16" t="s">
        <v>36</v>
      </c>
      <c r="F815" s="23">
        <v>2017</v>
      </c>
      <c r="G815" s="25">
        <v>14674</v>
      </c>
      <c r="H815" s="25">
        <v>7439.67</v>
      </c>
      <c r="I815" s="25">
        <v>10241.267198394944</v>
      </c>
      <c r="J815" s="25">
        <v>9301.7002203446391</v>
      </c>
      <c r="K815" s="29">
        <v>0.69791925844316094</v>
      </c>
      <c r="L815" s="16">
        <v>1</v>
      </c>
      <c r="M815" s="13">
        <v>63</v>
      </c>
    </row>
    <row r="816" spans="1:13">
      <c r="A816" s="23">
        <v>5926005</v>
      </c>
      <c r="B816" s="23">
        <v>26005</v>
      </c>
      <c r="C816" s="24" t="s">
        <v>102</v>
      </c>
      <c r="D816" s="16" t="s">
        <v>101</v>
      </c>
      <c r="E816" s="16" t="s">
        <v>36</v>
      </c>
      <c r="F816" s="23">
        <v>2018</v>
      </c>
      <c r="G816" s="25">
        <v>14856</v>
      </c>
      <c r="H816" s="25">
        <v>6989</v>
      </c>
      <c r="I816" s="25">
        <v>7958.9542439050729</v>
      </c>
      <c r="J816" s="25">
        <v>7737.1221751669509</v>
      </c>
      <c r="K816" s="29">
        <v>0.53574005411315784</v>
      </c>
      <c r="L816" s="16">
        <v>1</v>
      </c>
      <c r="M816" s="13">
        <v>63</v>
      </c>
    </row>
    <row r="817" spans="1:13">
      <c r="A817" s="23">
        <v>5926005</v>
      </c>
      <c r="B817" s="23">
        <v>26005</v>
      </c>
      <c r="C817" s="24" t="s">
        <v>102</v>
      </c>
      <c r="D817" s="16" t="s">
        <v>101</v>
      </c>
      <c r="E817" s="16" t="s">
        <v>36</v>
      </c>
      <c r="F817" s="23">
        <v>2019</v>
      </c>
      <c r="G817" s="25">
        <v>15017</v>
      </c>
      <c r="H817" s="25">
        <v>6938</v>
      </c>
      <c r="I817" s="25">
        <v>8237.5135175543383</v>
      </c>
      <c r="J817" s="25">
        <v>7494.3662208650649</v>
      </c>
      <c r="K817" s="29">
        <v>0.54854588250345193</v>
      </c>
      <c r="L817" s="16">
        <v>1</v>
      </c>
      <c r="M817" s="13">
        <v>63</v>
      </c>
    </row>
    <row r="818" spans="1:13">
      <c r="A818" s="23">
        <v>5926005</v>
      </c>
      <c r="B818" s="23">
        <v>26005</v>
      </c>
      <c r="C818" s="24" t="s">
        <v>102</v>
      </c>
      <c r="D818" s="16" t="s">
        <v>101</v>
      </c>
      <c r="E818" s="16" t="s">
        <v>36</v>
      </c>
      <c r="F818" s="23">
        <v>2020</v>
      </c>
      <c r="G818" s="25">
        <v>15164</v>
      </c>
      <c r="H818" s="25">
        <v>6938</v>
      </c>
      <c r="I818" s="25">
        <v>6419.197150539655</v>
      </c>
      <c r="J818" s="25">
        <v>5876.711087232341</v>
      </c>
      <c r="K818" s="29">
        <v>0.42331819774067891</v>
      </c>
      <c r="L818" s="16">
        <v>1</v>
      </c>
      <c r="M818" s="13">
        <v>63</v>
      </c>
    </row>
    <row r="819" spans="1:13">
      <c r="A819" s="23">
        <v>5926005</v>
      </c>
      <c r="B819" s="23">
        <v>26005</v>
      </c>
      <c r="C819" s="24" t="s">
        <v>102</v>
      </c>
      <c r="D819" s="16" t="s">
        <v>101</v>
      </c>
      <c r="E819" s="16" t="s">
        <v>36</v>
      </c>
      <c r="F819" s="23">
        <v>2021</v>
      </c>
      <c r="G819" s="25">
        <v>15265</v>
      </c>
      <c r="H819" s="25">
        <v>10849.408720677671</v>
      </c>
      <c r="I819" s="25">
        <v>14335.217907180053</v>
      </c>
      <c r="J819" s="25">
        <v>19044.112780717598</v>
      </c>
      <c r="K819" s="29">
        <v>0.93909059332984302</v>
      </c>
      <c r="L819" s="16">
        <v>1</v>
      </c>
      <c r="M819" s="13">
        <v>63</v>
      </c>
    </row>
    <row r="820" spans="1:13">
      <c r="A820" s="23">
        <v>5926005</v>
      </c>
      <c r="B820" s="23">
        <v>26005</v>
      </c>
      <c r="C820" s="24" t="s">
        <v>102</v>
      </c>
      <c r="D820" s="16" t="s">
        <v>101</v>
      </c>
      <c r="E820" s="16" t="s">
        <v>36</v>
      </c>
      <c r="F820" s="23">
        <v>2022</v>
      </c>
      <c r="G820" s="25">
        <v>15366</v>
      </c>
      <c r="H820" s="25">
        <v>12619.559535795664</v>
      </c>
      <c r="I820" s="25">
        <v>11675.906689715346</v>
      </c>
      <c r="J820" s="25">
        <v>22151.282270768901</v>
      </c>
      <c r="K820" s="29">
        <v>0.75985335739394422</v>
      </c>
      <c r="L820" s="16">
        <v>1</v>
      </c>
      <c r="M820" s="13">
        <v>63</v>
      </c>
    </row>
    <row r="821" spans="1:13">
      <c r="A821" s="23">
        <v>5926010</v>
      </c>
      <c r="B821" s="23">
        <v>26010</v>
      </c>
      <c r="C821" s="24" t="s">
        <v>103</v>
      </c>
      <c r="D821" s="16" t="s">
        <v>101</v>
      </c>
      <c r="E821" s="16" t="s">
        <v>36</v>
      </c>
      <c r="F821" s="23">
        <v>2007</v>
      </c>
      <c r="G821" s="25">
        <v>23407</v>
      </c>
      <c r="H821" s="25">
        <v>15028.416929444225</v>
      </c>
      <c r="I821" s="25">
        <v>28816.752464014862</v>
      </c>
      <c r="J821" s="25">
        <v>26379.581992750725</v>
      </c>
      <c r="K821" s="29">
        <v>1.2311168652118964</v>
      </c>
      <c r="L821" s="16">
        <v>1</v>
      </c>
      <c r="M821" s="13">
        <v>64</v>
      </c>
    </row>
    <row r="822" spans="1:13">
      <c r="A822" s="23">
        <v>5926010</v>
      </c>
      <c r="B822" s="23">
        <v>26010</v>
      </c>
      <c r="C822" s="24" t="s">
        <v>103</v>
      </c>
      <c r="D822" s="16" t="s">
        <v>101</v>
      </c>
      <c r="E822" s="16" t="s">
        <v>36</v>
      </c>
      <c r="F822" s="23">
        <v>2010</v>
      </c>
      <c r="G822" s="25">
        <v>24296</v>
      </c>
      <c r="H822" s="25">
        <v>16691.228054794523</v>
      </c>
      <c r="I822" s="25">
        <v>27906.603034014763</v>
      </c>
      <c r="J822" s="25">
        <v>29298.336684317466</v>
      </c>
      <c r="K822" s="29">
        <v>1.1486089493749903</v>
      </c>
      <c r="L822" s="16">
        <v>1</v>
      </c>
      <c r="M822" s="13">
        <v>64</v>
      </c>
    </row>
    <row r="823" spans="1:13">
      <c r="A823" s="23">
        <v>5926010</v>
      </c>
      <c r="B823" s="23">
        <v>26010</v>
      </c>
      <c r="C823" s="24" t="s">
        <v>103</v>
      </c>
      <c r="D823" s="16" t="s">
        <v>101</v>
      </c>
      <c r="E823" s="16" t="s">
        <v>36</v>
      </c>
      <c r="F823" s="23">
        <v>2012</v>
      </c>
      <c r="G823" s="25">
        <v>24589</v>
      </c>
      <c r="H823" s="25">
        <v>16626.000000000004</v>
      </c>
      <c r="I823" s="25">
        <v>28184.050698556301</v>
      </c>
      <c r="J823" s="25">
        <v>29183.841004050009</v>
      </c>
      <c r="K823" s="29">
        <v>1.1462056488086665</v>
      </c>
      <c r="L823" s="16">
        <v>1</v>
      </c>
      <c r="M823" s="13">
        <v>64</v>
      </c>
    </row>
    <row r="824" spans="1:13">
      <c r="A824" s="23">
        <v>5926010</v>
      </c>
      <c r="B824" s="23">
        <v>26010</v>
      </c>
      <c r="C824" s="24" t="s">
        <v>103</v>
      </c>
      <c r="D824" s="16" t="s">
        <v>101</v>
      </c>
      <c r="E824" s="16" t="s">
        <v>36</v>
      </c>
      <c r="F824" s="23">
        <v>2013</v>
      </c>
      <c r="G824" s="25">
        <v>24808</v>
      </c>
      <c r="H824" s="25">
        <v>16070.91</v>
      </c>
      <c r="I824" s="25">
        <v>36648.909654561925</v>
      </c>
      <c r="J824" s="25">
        <v>28209.484074966753</v>
      </c>
      <c r="K824" s="29">
        <v>1.4773020660497389</v>
      </c>
      <c r="L824" s="16">
        <v>1</v>
      </c>
      <c r="M824" s="13">
        <v>64</v>
      </c>
    </row>
    <row r="825" spans="1:13">
      <c r="A825" s="23">
        <v>5926010</v>
      </c>
      <c r="B825" s="23">
        <v>26010</v>
      </c>
      <c r="C825" s="24" t="s">
        <v>103</v>
      </c>
      <c r="D825" s="16" t="s">
        <v>101</v>
      </c>
      <c r="E825" s="16" t="s">
        <v>36</v>
      </c>
      <c r="F825" s="23">
        <v>2014</v>
      </c>
      <c r="G825" s="25">
        <v>25276</v>
      </c>
      <c r="H825" s="25">
        <v>16289.72</v>
      </c>
      <c r="I825" s="25">
        <v>35434.222972602736</v>
      </c>
      <c r="J825" s="25">
        <v>28593.564205491002</v>
      </c>
      <c r="K825" s="29">
        <v>1.4018920308831593</v>
      </c>
      <c r="L825" s="16">
        <v>1</v>
      </c>
      <c r="M825" s="13">
        <v>64</v>
      </c>
    </row>
    <row r="826" spans="1:13">
      <c r="A826" s="23">
        <v>5926010</v>
      </c>
      <c r="B826" s="23">
        <v>26010</v>
      </c>
      <c r="C826" s="24" t="s">
        <v>103</v>
      </c>
      <c r="D826" s="16" t="s">
        <v>101</v>
      </c>
      <c r="E826" s="16" t="s">
        <v>36</v>
      </c>
      <c r="F826" s="23">
        <v>2015</v>
      </c>
      <c r="G826" s="25">
        <v>26074</v>
      </c>
      <c r="H826" s="25">
        <v>17440.18</v>
      </c>
      <c r="I826" s="25">
        <v>34825.212158378759</v>
      </c>
      <c r="J826" s="25">
        <v>30612.982088416502</v>
      </c>
      <c r="K826" s="29">
        <v>1.3356298288861992</v>
      </c>
      <c r="L826" s="16">
        <v>1</v>
      </c>
      <c r="M826" s="13">
        <v>64</v>
      </c>
    </row>
    <row r="827" spans="1:13">
      <c r="A827" s="23">
        <v>5926010</v>
      </c>
      <c r="B827" s="23">
        <v>26010</v>
      </c>
      <c r="C827" s="24" t="s">
        <v>103</v>
      </c>
      <c r="D827" s="16" t="s">
        <v>101</v>
      </c>
      <c r="E827" s="16" t="s">
        <v>36</v>
      </c>
      <c r="F827" s="23">
        <v>2016</v>
      </c>
      <c r="G827" s="25">
        <v>26594</v>
      </c>
      <c r="H827" s="25">
        <v>17932.400000000001</v>
      </c>
      <c r="I827" s="25">
        <v>25979.669997830031</v>
      </c>
      <c r="J827" s="25">
        <v>22456.376038285933</v>
      </c>
      <c r="K827" s="29">
        <v>0.97689967653719001</v>
      </c>
      <c r="L827" s="16">
        <v>1</v>
      </c>
      <c r="M827" s="13">
        <v>64</v>
      </c>
    </row>
    <row r="828" spans="1:13">
      <c r="A828" s="23">
        <v>5926010</v>
      </c>
      <c r="B828" s="23">
        <v>26010</v>
      </c>
      <c r="C828" s="24" t="s">
        <v>103</v>
      </c>
      <c r="D828" s="16" t="s">
        <v>101</v>
      </c>
      <c r="E828" s="16" t="s">
        <v>36</v>
      </c>
      <c r="F828" s="23">
        <v>2017</v>
      </c>
      <c r="G828" s="25">
        <v>27135</v>
      </c>
      <c r="H828" s="25">
        <v>18492.11</v>
      </c>
      <c r="I828" s="25">
        <v>25455.784943701958</v>
      </c>
      <c r="J828" s="25">
        <v>23120.388896501765</v>
      </c>
      <c r="K828" s="29">
        <v>0.93811626842461604</v>
      </c>
      <c r="L828" s="16">
        <v>1</v>
      </c>
      <c r="M828" s="13">
        <v>64</v>
      </c>
    </row>
    <row r="829" spans="1:13">
      <c r="A829" s="23">
        <v>5926010</v>
      </c>
      <c r="B829" s="23">
        <v>26010</v>
      </c>
      <c r="C829" s="24" t="s">
        <v>103</v>
      </c>
      <c r="D829" s="16" t="s">
        <v>101</v>
      </c>
      <c r="E829" s="16" t="s">
        <v>36</v>
      </c>
      <c r="F829" s="23">
        <v>2018</v>
      </c>
      <c r="G829" s="25">
        <v>27818</v>
      </c>
      <c r="H829" s="25">
        <v>18855</v>
      </c>
      <c r="I829" s="25">
        <v>21471.753078956954</v>
      </c>
      <c r="J829" s="25">
        <v>20873.292118010133</v>
      </c>
      <c r="K829" s="29">
        <v>0.7718654496713262</v>
      </c>
      <c r="L829" s="16">
        <v>1</v>
      </c>
      <c r="M829" s="13">
        <v>64</v>
      </c>
    </row>
    <row r="830" spans="1:13">
      <c r="A830" s="23">
        <v>5926010</v>
      </c>
      <c r="B830" s="23">
        <v>26010</v>
      </c>
      <c r="C830" s="24" t="s">
        <v>103</v>
      </c>
      <c r="D830" s="16" t="s">
        <v>101</v>
      </c>
      <c r="E830" s="16" t="s">
        <v>36</v>
      </c>
      <c r="F830" s="23">
        <v>2019</v>
      </c>
      <c r="G830" s="25">
        <v>28436</v>
      </c>
      <c r="H830" s="25">
        <v>18547</v>
      </c>
      <c r="I830" s="25">
        <v>22020.922918720138</v>
      </c>
      <c r="J830" s="25">
        <v>20034.305318302733</v>
      </c>
      <c r="K830" s="29">
        <v>0.77440297224363963</v>
      </c>
      <c r="L830" s="16">
        <v>1</v>
      </c>
      <c r="M830" s="13">
        <v>64</v>
      </c>
    </row>
    <row r="831" spans="1:13">
      <c r="A831" s="23">
        <v>5926010</v>
      </c>
      <c r="B831" s="23">
        <v>26010</v>
      </c>
      <c r="C831" s="24" t="s">
        <v>103</v>
      </c>
      <c r="D831" s="16" t="s">
        <v>101</v>
      </c>
      <c r="E831" s="16" t="s">
        <v>36</v>
      </c>
      <c r="F831" s="23">
        <v>2020</v>
      </c>
      <c r="G831" s="25">
        <v>28907</v>
      </c>
      <c r="H831" s="25">
        <v>19045</v>
      </c>
      <c r="I831" s="25">
        <v>17620.871970600714</v>
      </c>
      <c r="J831" s="25">
        <v>16131.732870616885</v>
      </c>
      <c r="K831" s="29">
        <v>0.6095711063272119</v>
      </c>
      <c r="L831" s="16">
        <v>1</v>
      </c>
      <c r="M831" s="13">
        <v>64</v>
      </c>
    </row>
    <row r="832" spans="1:13">
      <c r="A832" s="23">
        <v>5926010</v>
      </c>
      <c r="B832" s="23">
        <v>26010</v>
      </c>
      <c r="C832" s="24" t="s">
        <v>103</v>
      </c>
      <c r="D832" s="16" t="s">
        <v>101</v>
      </c>
      <c r="E832" s="16" t="s">
        <v>36</v>
      </c>
      <c r="F832" s="23">
        <v>2021</v>
      </c>
      <c r="G832" s="25">
        <v>29519</v>
      </c>
      <c r="H832" s="25">
        <v>20625.453464378803</v>
      </c>
      <c r="I832" s="25">
        <v>27252.210462194089</v>
      </c>
      <c r="J832" s="25">
        <v>36204.135362736874</v>
      </c>
      <c r="K832" s="29">
        <v>0.92320913520763204</v>
      </c>
      <c r="L832" s="16">
        <v>1</v>
      </c>
      <c r="M832" s="13">
        <v>64</v>
      </c>
    </row>
    <row r="833" spans="1:13">
      <c r="A833" s="23">
        <v>5926010</v>
      </c>
      <c r="B833" s="23">
        <v>26010</v>
      </c>
      <c r="C833" s="24" t="s">
        <v>103</v>
      </c>
      <c r="D833" s="16" t="s">
        <v>101</v>
      </c>
      <c r="E833" s="16" t="s">
        <v>36</v>
      </c>
      <c r="F833" s="23">
        <v>2022</v>
      </c>
      <c r="G833" s="25">
        <v>30395</v>
      </c>
      <c r="H833" s="25">
        <v>24522.714111599809</v>
      </c>
      <c r="I833" s="25">
        <v>22688.979035554927</v>
      </c>
      <c r="J833" s="25">
        <v>43045.049297528094</v>
      </c>
      <c r="K833" s="29">
        <v>0.74647076938821932</v>
      </c>
      <c r="L833" s="16">
        <v>1</v>
      </c>
      <c r="M833" s="13">
        <v>64</v>
      </c>
    </row>
    <row r="834" spans="1:13">
      <c r="A834" s="23">
        <v>5926014</v>
      </c>
      <c r="B834" s="23">
        <v>26014</v>
      </c>
      <c r="C834" s="24" t="s">
        <v>104</v>
      </c>
      <c r="D834" s="16" t="s">
        <v>101</v>
      </c>
      <c r="E834" s="16" t="s">
        <v>36</v>
      </c>
      <c r="F834" s="23">
        <v>2007</v>
      </c>
      <c r="G834" s="25">
        <v>2985</v>
      </c>
      <c r="H834" s="25">
        <v>1874.5122191564842</v>
      </c>
      <c r="I834" s="25">
        <v>3594.3476191674454</v>
      </c>
      <c r="J834" s="25">
        <v>3290.356463611919</v>
      </c>
      <c r="K834" s="29">
        <v>1.2041365558349901</v>
      </c>
      <c r="L834" s="16">
        <v>1</v>
      </c>
      <c r="M834" s="13">
        <v>65</v>
      </c>
    </row>
    <row r="835" spans="1:13">
      <c r="A835" s="23">
        <v>5926014</v>
      </c>
      <c r="B835" s="23">
        <v>26014</v>
      </c>
      <c r="C835" s="24" t="s">
        <v>104</v>
      </c>
      <c r="D835" s="16" t="s">
        <v>101</v>
      </c>
      <c r="E835" s="16" t="s">
        <v>36</v>
      </c>
      <c r="F835" s="23">
        <v>2010</v>
      </c>
      <c r="G835" s="25">
        <v>3340</v>
      </c>
      <c r="H835" s="25">
        <v>2307.6100508806262</v>
      </c>
      <c r="I835" s="25">
        <v>3858.1677415119957</v>
      </c>
      <c r="J835" s="25">
        <v>4050.5789019756958</v>
      </c>
      <c r="K835" s="29">
        <v>1.1551400423688609</v>
      </c>
      <c r="L835" s="16">
        <v>1</v>
      </c>
      <c r="M835" s="13">
        <v>65</v>
      </c>
    </row>
    <row r="836" spans="1:13">
      <c r="A836" s="23">
        <v>5926014</v>
      </c>
      <c r="B836" s="23">
        <v>26014</v>
      </c>
      <c r="C836" s="24" t="s">
        <v>104</v>
      </c>
      <c r="D836" s="16" t="s">
        <v>101</v>
      </c>
      <c r="E836" s="16" t="s">
        <v>36</v>
      </c>
      <c r="F836" s="23">
        <v>2012</v>
      </c>
      <c r="G836" s="25">
        <v>3541</v>
      </c>
      <c r="H836" s="25">
        <v>2356.8800000000006</v>
      </c>
      <c r="I836" s="25">
        <v>3995.3341399262226</v>
      </c>
      <c r="J836" s="25">
        <v>4137.0631051140008</v>
      </c>
      <c r="K836" s="29">
        <v>1.1283067325405882</v>
      </c>
      <c r="L836" s="16">
        <v>1</v>
      </c>
      <c r="M836" s="13">
        <v>65</v>
      </c>
    </row>
    <row r="837" spans="1:13">
      <c r="A837" s="23">
        <v>5926014</v>
      </c>
      <c r="B837" s="23">
        <v>26014</v>
      </c>
      <c r="C837" s="24" t="s">
        <v>104</v>
      </c>
      <c r="D837" s="16" t="s">
        <v>101</v>
      </c>
      <c r="E837" s="16" t="s">
        <v>36</v>
      </c>
      <c r="F837" s="23">
        <v>2013</v>
      </c>
      <c r="G837" s="25">
        <v>3599</v>
      </c>
      <c r="H837" s="25">
        <v>1502.78</v>
      </c>
      <c r="I837" s="25">
        <v>3427.014926390762</v>
      </c>
      <c r="J837" s="25">
        <v>2637.8499088214999</v>
      </c>
      <c r="K837" s="29">
        <v>0.95221309430140644</v>
      </c>
      <c r="L837" s="16">
        <v>1</v>
      </c>
      <c r="M837" s="13">
        <v>65</v>
      </c>
    </row>
    <row r="838" spans="1:13">
      <c r="A838" s="23">
        <v>5926014</v>
      </c>
      <c r="B838" s="23">
        <v>26014</v>
      </c>
      <c r="C838" s="24" t="s">
        <v>104</v>
      </c>
      <c r="D838" s="16" t="s">
        <v>101</v>
      </c>
      <c r="E838" s="16" t="s">
        <v>36</v>
      </c>
      <c r="F838" s="23">
        <v>2014</v>
      </c>
      <c r="G838" s="25">
        <v>3668</v>
      </c>
      <c r="H838" s="25">
        <v>1451.62</v>
      </c>
      <c r="I838" s="25">
        <v>3157.6372553665497</v>
      </c>
      <c r="J838" s="25">
        <v>2548.0480739984996</v>
      </c>
      <c r="K838" s="29">
        <v>0.86086075664300699</v>
      </c>
      <c r="L838" s="16">
        <v>1</v>
      </c>
      <c r="M838" s="13">
        <v>65</v>
      </c>
    </row>
    <row r="839" spans="1:13">
      <c r="A839" s="23">
        <v>5926014</v>
      </c>
      <c r="B839" s="23">
        <v>26014</v>
      </c>
      <c r="C839" s="24" t="s">
        <v>104</v>
      </c>
      <c r="D839" s="16" t="s">
        <v>101</v>
      </c>
      <c r="E839" s="16" t="s">
        <v>36</v>
      </c>
      <c r="F839" s="23">
        <v>2015</v>
      </c>
      <c r="G839" s="25">
        <v>3814</v>
      </c>
      <c r="H839" s="25">
        <v>1893.3</v>
      </c>
      <c r="I839" s="25">
        <v>3780.613169099086</v>
      </c>
      <c r="J839" s="25">
        <v>3323.3349075524998</v>
      </c>
      <c r="K839" s="29">
        <v>0.99124624255350968</v>
      </c>
      <c r="L839" s="16">
        <v>1</v>
      </c>
      <c r="M839" s="13">
        <v>65</v>
      </c>
    </row>
    <row r="840" spans="1:13">
      <c r="A840" s="23">
        <v>5926014</v>
      </c>
      <c r="B840" s="23">
        <v>26014</v>
      </c>
      <c r="C840" s="24" t="s">
        <v>104</v>
      </c>
      <c r="D840" s="16" t="s">
        <v>101</v>
      </c>
      <c r="E840" s="16" t="s">
        <v>36</v>
      </c>
      <c r="F840" s="23">
        <v>2016</v>
      </c>
      <c r="G840" s="25">
        <v>3922</v>
      </c>
      <c r="H840" s="25">
        <v>1753.6</v>
      </c>
      <c r="I840" s="25">
        <v>2540.5383165775206</v>
      </c>
      <c r="J840" s="25">
        <v>2195.9972463662539</v>
      </c>
      <c r="K840" s="29">
        <v>0.64776601646545651</v>
      </c>
      <c r="L840" s="16">
        <v>1</v>
      </c>
      <c r="M840" s="13">
        <v>65</v>
      </c>
    </row>
    <row r="841" spans="1:13">
      <c r="A841" s="23">
        <v>5926014</v>
      </c>
      <c r="B841" s="23">
        <v>26014</v>
      </c>
      <c r="C841" s="24" t="s">
        <v>104</v>
      </c>
      <c r="D841" s="16" t="s">
        <v>101</v>
      </c>
      <c r="E841" s="16" t="s">
        <v>36</v>
      </c>
      <c r="F841" s="23">
        <v>2017</v>
      </c>
      <c r="G841" s="25">
        <v>4065</v>
      </c>
      <c r="H841" s="25">
        <v>2358.2399999999998</v>
      </c>
      <c r="I841" s="25">
        <v>3246.2953273388321</v>
      </c>
      <c r="J841" s="25">
        <v>2948.4696939011465</v>
      </c>
      <c r="K841" s="29">
        <v>0.79859663649171764</v>
      </c>
      <c r="L841" s="16">
        <v>1</v>
      </c>
      <c r="M841" s="13">
        <v>65</v>
      </c>
    </row>
    <row r="842" spans="1:13">
      <c r="A842" s="23">
        <v>5926014</v>
      </c>
      <c r="B842" s="23">
        <v>26014</v>
      </c>
      <c r="C842" s="24" t="s">
        <v>104</v>
      </c>
      <c r="D842" s="16" t="s">
        <v>101</v>
      </c>
      <c r="E842" s="16" t="s">
        <v>36</v>
      </c>
      <c r="F842" s="23">
        <v>2018</v>
      </c>
      <c r="G842" s="25">
        <v>4230</v>
      </c>
      <c r="H842" s="25">
        <v>2876</v>
      </c>
      <c r="I842" s="25">
        <v>3275.1398491158948</v>
      </c>
      <c r="J842" s="25">
        <v>3183.8551117155744</v>
      </c>
      <c r="K842" s="29">
        <v>0.77426473974371035</v>
      </c>
      <c r="L842" s="16">
        <v>1</v>
      </c>
      <c r="M842" s="13">
        <v>65</v>
      </c>
    </row>
    <row r="843" spans="1:13">
      <c r="A843" s="23">
        <v>5926014</v>
      </c>
      <c r="B843" s="23">
        <v>26014</v>
      </c>
      <c r="C843" s="24" t="s">
        <v>104</v>
      </c>
      <c r="D843" s="16" t="s">
        <v>101</v>
      </c>
      <c r="E843" s="16" t="s">
        <v>36</v>
      </c>
      <c r="F843" s="23">
        <v>2019</v>
      </c>
      <c r="G843" s="25">
        <v>4373</v>
      </c>
      <c r="H843" s="25">
        <v>2635</v>
      </c>
      <c r="I843" s="25">
        <v>3128.5454192498823</v>
      </c>
      <c r="J843" s="25">
        <v>2846.3036886681243</v>
      </c>
      <c r="K843" s="29">
        <v>0.71542314640976046</v>
      </c>
      <c r="L843" s="16">
        <v>1</v>
      </c>
      <c r="M843" s="13">
        <v>65</v>
      </c>
    </row>
    <row r="844" spans="1:13">
      <c r="A844" s="23">
        <v>5926014</v>
      </c>
      <c r="B844" s="23">
        <v>26014</v>
      </c>
      <c r="C844" s="24" t="s">
        <v>104</v>
      </c>
      <c r="D844" s="16" t="s">
        <v>101</v>
      </c>
      <c r="E844" s="16" t="s">
        <v>36</v>
      </c>
      <c r="F844" s="23">
        <v>2020</v>
      </c>
      <c r="G844" s="25">
        <v>4548</v>
      </c>
      <c r="H844" s="25">
        <v>2237</v>
      </c>
      <c r="I844" s="25">
        <v>2069.7238434357464</v>
      </c>
      <c r="J844" s="25">
        <v>1894.8115742488826</v>
      </c>
      <c r="K844" s="29">
        <v>0.45508439829282021</v>
      </c>
      <c r="L844" s="16">
        <v>1</v>
      </c>
      <c r="M844" s="13">
        <v>65</v>
      </c>
    </row>
    <row r="845" spans="1:13">
      <c r="A845" s="23">
        <v>5926014</v>
      </c>
      <c r="B845" s="23">
        <v>26014</v>
      </c>
      <c r="C845" s="24" t="s">
        <v>104</v>
      </c>
      <c r="D845" s="16" t="s">
        <v>101</v>
      </c>
      <c r="E845" s="16" t="s">
        <v>36</v>
      </c>
      <c r="F845" s="23">
        <v>2021</v>
      </c>
      <c r="G845" s="25">
        <v>4649</v>
      </c>
      <c r="H845" s="25">
        <v>3257.252334926151</v>
      </c>
      <c r="I845" s="25">
        <v>4303.7757358007293</v>
      </c>
      <c r="J845" s="25">
        <v>5717.4987521084695</v>
      </c>
      <c r="K845" s="29">
        <v>0.92574225334496218</v>
      </c>
      <c r="L845" s="16">
        <v>1</v>
      </c>
      <c r="M845" s="13">
        <v>65</v>
      </c>
    </row>
    <row r="846" spans="1:13">
      <c r="A846" s="23">
        <v>5926014</v>
      </c>
      <c r="B846" s="23">
        <v>26014</v>
      </c>
      <c r="C846" s="24" t="s">
        <v>104</v>
      </c>
      <c r="D846" s="16" t="s">
        <v>101</v>
      </c>
      <c r="E846" s="16" t="s">
        <v>36</v>
      </c>
      <c r="F846" s="23">
        <v>2022</v>
      </c>
      <c r="G846" s="25">
        <v>4703</v>
      </c>
      <c r="H846" s="25">
        <v>3860.216416724074</v>
      </c>
      <c r="I846" s="25">
        <v>3571.5610006776556</v>
      </c>
      <c r="J846" s="25">
        <v>6775.8896996811627</v>
      </c>
      <c r="K846" s="29">
        <v>0.75942185853235289</v>
      </c>
      <c r="L846" s="16">
        <v>1</v>
      </c>
      <c r="M846" s="13">
        <v>65</v>
      </c>
    </row>
    <row r="847" spans="1:13">
      <c r="A847" s="23">
        <v>2005926</v>
      </c>
      <c r="B847" s="23">
        <v>26999</v>
      </c>
      <c r="C847" s="24" t="s">
        <v>105</v>
      </c>
      <c r="D847" s="16" t="s">
        <v>101</v>
      </c>
      <c r="E847" s="16" t="s">
        <v>36</v>
      </c>
      <c r="F847" s="23">
        <v>2007</v>
      </c>
      <c r="G847" s="25">
        <v>22554</v>
      </c>
      <c r="H847" s="25">
        <v>14211.388155301536</v>
      </c>
      <c r="I847" s="25">
        <v>27250.112674143256</v>
      </c>
      <c r="J847" s="25">
        <v>24945.44041688677</v>
      </c>
      <c r="K847" s="29">
        <v>1.2082163994920305</v>
      </c>
      <c r="L847" s="16">
        <v>2</v>
      </c>
      <c r="M847" s="13">
        <v>66</v>
      </c>
    </row>
    <row r="848" spans="1:13">
      <c r="A848" s="23">
        <v>2005926</v>
      </c>
      <c r="B848" s="23">
        <v>26999</v>
      </c>
      <c r="C848" s="24" t="s">
        <v>105</v>
      </c>
      <c r="D848" s="16" t="s">
        <v>101</v>
      </c>
      <c r="E848" s="16" t="s">
        <v>36</v>
      </c>
      <c r="F848" s="23">
        <v>2010</v>
      </c>
      <c r="G848" s="25">
        <v>22486</v>
      </c>
      <c r="H848" s="25">
        <v>15696.317870841487</v>
      </c>
      <c r="I848" s="25">
        <v>26243.180578403375</v>
      </c>
      <c r="J848" s="25">
        <v>27551.957481755479</v>
      </c>
      <c r="K848" s="29">
        <v>1.1670897704528762</v>
      </c>
      <c r="L848" s="16">
        <v>2</v>
      </c>
      <c r="M848" s="13">
        <v>66</v>
      </c>
    </row>
    <row r="849" spans="1:13">
      <c r="A849" s="23">
        <v>2005926</v>
      </c>
      <c r="B849" s="23">
        <v>26999</v>
      </c>
      <c r="C849" s="24" t="s">
        <v>105</v>
      </c>
      <c r="D849" s="16" t="s">
        <v>101</v>
      </c>
      <c r="E849" s="16" t="s">
        <v>36</v>
      </c>
      <c r="F849" s="23">
        <v>2012</v>
      </c>
      <c r="G849" s="25">
        <v>22812</v>
      </c>
      <c r="H849" s="25">
        <v>15336.720000000001</v>
      </c>
      <c r="I849" s="25">
        <v>25998.489957269478</v>
      </c>
      <c r="J849" s="25">
        <v>26920.750511466002</v>
      </c>
      <c r="K849" s="29">
        <v>1.1396848131364843</v>
      </c>
      <c r="L849" s="16">
        <v>2</v>
      </c>
      <c r="M849" s="13">
        <v>66</v>
      </c>
    </row>
    <row r="850" spans="1:13">
      <c r="A850" s="23">
        <v>2005926</v>
      </c>
      <c r="B850" s="23">
        <v>26999</v>
      </c>
      <c r="C850" s="24" t="s">
        <v>105</v>
      </c>
      <c r="D850" s="16" t="s">
        <v>101</v>
      </c>
      <c r="E850" s="16" t="s">
        <v>36</v>
      </c>
      <c r="F850" s="23">
        <v>2013</v>
      </c>
      <c r="G850" s="25">
        <v>22730</v>
      </c>
      <c r="H850" s="25">
        <v>8145.4500000000007</v>
      </c>
      <c r="I850" s="25">
        <v>18575.292945188012</v>
      </c>
      <c r="J850" s="25">
        <v>14297.817737666253</v>
      </c>
      <c r="K850" s="29">
        <v>0.81721482380941535</v>
      </c>
      <c r="L850" s="16">
        <v>2</v>
      </c>
      <c r="M850" s="13">
        <v>66</v>
      </c>
    </row>
    <row r="851" spans="1:13">
      <c r="A851" s="23">
        <v>2005926</v>
      </c>
      <c r="B851" s="23">
        <v>26999</v>
      </c>
      <c r="C851" s="24" t="s">
        <v>105</v>
      </c>
      <c r="D851" s="16" t="s">
        <v>101</v>
      </c>
      <c r="E851" s="16" t="s">
        <v>36</v>
      </c>
      <c r="F851" s="23">
        <v>2014</v>
      </c>
      <c r="G851" s="25">
        <v>23082</v>
      </c>
      <c r="H851" s="25">
        <v>8512.1299999999992</v>
      </c>
      <c r="I851" s="25">
        <v>18516.015768950045</v>
      </c>
      <c r="J851" s="25">
        <v>14941.45606434525</v>
      </c>
      <c r="K851" s="29">
        <v>0.80218420279655334</v>
      </c>
      <c r="L851" s="16">
        <v>2</v>
      </c>
      <c r="M851" s="13">
        <v>66</v>
      </c>
    </row>
    <row r="852" spans="1:13">
      <c r="A852" s="23">
        <v>2005926</v>
      </c>
      <c r="B852" s="23">
        <v>26999</v>
      </c>
      <c r="C852" s="24" t="s">
        <v>105</v>
      </c>
      <c r="D852" s="16" t="s">
        <v>101</v>
      </c>
      <c r="E852" s="16" t="s">
        <v>36</v>
      </c>
      <c r="F852" s="23">
        <v>2015</v>
      </c>
      <c r="G852" s="25">
        <v>23350</v>
      </c>
      <c r="H852" s="25">
        <v>9133.619999999999</v>
      </c>
      <c r="I852" s="25">
        <v>18238.358450085456</v>
      </c>
      <c r="J852" s="25">
        <v>16032.365804848501</v>
      </c>
      <c r="K852" s="29">
        <v>0.78108601499295316</v>
      </c>
      <c r="L852" s="16">
        <v>2</v>
      </c>
      <c r="M852" s="13">
        <v>66</v>
      </c>
    </row>
    <row r="853" spans="1:13">
      <c r="A853" s="23">
        <v>2005926</v>
      </c>
      <c r="B853" s="23">
        <v>26999</v>
      </c>
      <c r="C853" s="24" t="s">
        <v>105</v>
      </c>
      <c r="D853" s="16" t="s">
        <v>101</v>
      </c>
      <c r="E853" s="16" t="s">
        <v>36</v>
      </c>
      <c r="F853" s="23">
        <v>2016</v>
      </c>
      <c r="G853" s="25">
        <v>23932</v>
      </c>
      <c r="H853" s="25">
        <v>9045.6</v>
      </c>
      <c r="I853" s="25">
        <v>13104.866216031947</v>
      </c>
      <c r="J853" s="25">
        <v>11327.619007601837</v>
      </c>
      <c r="K853" s="29">
        <v>0.54758759050776984</v>
      </c>
      <c r="L853" s="16">
        <v>2</v>
      </c>
      <c r="M853" s="13">
        <v>66</v>
      </c>
    </row>
    <row r="854" spans="1:13">
      <c r="A854" s="23">
        <v>2005926</v>
      </c>
      <c r="B854" s="23">
        <v>26999</v>
      </c>
      <c r="C854" s="24" t="s">
        <v>105</v>
      </c>
      <c r="D854" s="16" t="s">
        <v>101</v>
      </c>
      <c r="E854" s="16" t="s">
        <v>36</v>
      </c>
      <c r="F854" s="23">
        <v>2017</v>
      </c>
      <c r="G854" s="25">
        <v>24428</v>
      </c>
      <c r="H854" s="25">
        <v>8508.7200000000012</v>
      </c>
      <c r="I854" s="25">
        <v>11712.895200503119</v>
      </c>
      <c r="J854" s="25">
        <v>10638.316309574328</v>
      </c>
      <c r="K854" s="29">
        <v>0.47948645818336005</v>
      </c>
      <c r="L854" s="16">
        <v>2</v>
      </c>
      <c r="M854" s="13">
        <v>66</v>
      </c>
    </row>
    <row r="855" spans="1:13">
      <c r="A855" s="23">
        <v>2005926</v>
      </c>
      <c r="B855" s="23">
        <v>26999</v>
      </c>
      <c r="C855" s="24" t="s">
        <v>105</v>
      </c>
      <c r="D855" s="16" t="s">
        <v>101</v>
      </c>
      <c r="E855" s="16" t="s">
        <v>36</v>
      </c>
      <c r="F855" s="23">
        <v>2018</v>
      </c>
      <c r="G855" s="25">
        <v>24741</v>
      </c>
      <c r="H855" s="25">
        <v>8692</v>
      </c>
      <c r="I855" s="25">
        <v>9898.3016580373296</v>
      </c>
      <c r="J855" s="25">
        <v>9622.4160747676524</v>
      </c>
      <c r="K855" s="29">
        <v>0.4000768626182179</v>
      </c>
      <c r="L855" s="16">
        <v>2</v>
      </c>
      <c r="M855" s="13">
        <v>66</v>
      </c>
    </row>
    <row r="856" spans="1:13">
      <c r="A856" s="23">
        <v>2005926</v>
      </c>
      <c r="B856" s="23">
        <v>26999</v>
      </c>
      <c r="C856" s="24" t="s">
        <v>105</v>
      </c>
      <c r="D856" s="16" t="s">
        <v>101</v>
      </c>
      <c r="E856" s="16" t="s">
        <v>36</v>
      </c>
      <c r="F856" s="23">
        <v>2019</v>
      </c>
      <c r="G856" s="25">
        <v>25069</v>
      </c>
      <c r="H856" s="25">
        <v>7046</v>
      </c>
      <c r="I856" s="25">
        <v>8365.7423241118304</v>
      </c>
      <c r="J856" s="25">
        <v>7611.0268654100973</v>
      </c>
      <c r="K856" s="29">
        <v>0.33370865707095737</v>
      </c>
      <c r="L856" s="16">
        <v>2</v>
      </c>
      <c r="M856" s="13">
        <v>66</v>
      </c>
    </row>
    <row r="857" spans="1:13">
      <c r="A857" s="23">
        <v>2005926</v>
      </c>
      <c r="B857" s="23">
        <v>26999</v>
      </c>
      <c r="C857" s="24" t="s">
        <v>105</v>
      </c>
      <c r="D857" s="16" t="s">
        <v>101</v>
      </c>
      <c r="E857" s="16" t="s">
        <v>36</v>
      </c>
      <c r="F857" s="23">
        <v>2020</v>
      </c>
      <c r="G857" s="25">
        <v>25281</v>
      </c>
      <c r="H857" s="25">
        <v>6938</v>
      </c>
      <c r="I857" s="25">
        <v>6419.197150539655</v>
      </c>
      <c r="J857" s="25">
        <v>5876.711087232341</v>
      </c>
      <c r="K857" s="29">
        <v>0.25391389385465984</v>
      </c>
      <c r="L857" s="16">
        <v>2</v>
      </c>
      <c r="M857" s="13">
        <v>66</v>
      </c>
    </row>
    <row r="858" spans="1:13">
      <c r="A858" s="23">
        <v>2005926</v>
      </c>
      <c r="B858" s="23">
        <v>26999</v>
      </c>
      <c r="C858" s="24" t="s">
        <v>105</v>
      </c>
      <c r="D858" s="16" t="s">
        <v>101</v>
      </c>
      <c r="E858" s="16" t="s">
        <v>36</v>
      </c>
      <c r="F858" s="23">
        <v>2021</v>
      </c>
      <c r="G858" s="25">
        <v>25552</v>
      </c>
      <c r="H858" s="25">
        <v>17909.885480017376</v>
      </c>
      <c r="I858" s="25">
        <v>23664.156974690191</v>
      </c>
      <c r="J858" s="25">
        <v>31437.46242328707</v>
      </c>
      <c r="K858" s="29">
        <v>0.92611760232820095</v>
      </c>
      <c r="L858" s="16">
        <v>2</v>
      </c>
      <c r="M858" s="13">
        <v>66</v>
      </c>
    </row>
    <row r="859" spans="1:13">
      <c r="A859" s="23">
        <v>2005926</v>
      </c>
      <c r="B859" s="23">
        <v>26999</v>
      </c>
      <c r="C859" s="24" t="s">
        <v>105</v>
      </c>
      <c r="D859" s="16" t="s">
        <v>101</v>
      </c>
      <c r="E859" s="16" t="s">
        <v>36</v>
      </c>
      <c r="F859" s="23">
        <v>2022</v>
      </c>
      <c r="G859" s="25">
        <v>25965</v>
      </c>
      <c r="H859" s="25">
        <v>20941.509935880451</v>
      </c>
      <c r="I859" s="25">
        <v>19375.566576592919</v>
      </c>
      <c r="J859" s="25">
        <v>36758.913530221849</v>
      </c>
      <c r="K859" s="29">
        <v>0.74621862417072671</v>
      </c>
      <c r="L859" s="16">
        <v>2</v>
      </c>
      <c r="M859" s="13">
        <v>66</v>
      </c>
    </row>
    <row r="860" spans="1:13">
      <c r="A860" s="23">
        <v>1005919</v>
      </c>
      <c r="B860" s="23">
        <v>19000</v>
      </c>
      <c r="C860" s="24" t="s">
        <v>106</v>
      </c>
      <c r="D860" s="16" t="s">
        <v>34</v>
      </c>
      <c r="E860" s="16" t="s">
        <v>36</v>
      </c>
      <c r="F860" s="23">
        <v>2007</v>
      </c>
      <c r="G860" s="25">
        <v>79367</v>
      </c>
      <c r="H860" s="25">
        <v>27948</v>
      </c>
      <c r="I860" s="25">
        <v>8510.6547674998837</v>
      </c>
      <c r="J860" s="25">
        <v>42666.1155</v>
      </c>
      <c r="K860" s="29">
        <v>0.10723165506444597</v>
      </c>
      <c r="L860" s="16">
        <v>0</v>
      </c>
      <c r="M860" s="13">
        <v>67</v>
      </c>
    </row>
    <row r="861" spans="1:13">
      <c r="A861" s="23">
        <v>1005919</v>
      </c>
      <c r="B861" s="23">
        <v>19000</v>
      </c>
      <c r="C861" s="24" t="s">
        <v>106</v>
      </c>
      <c r="D861" s="16" t="s">
        <v>34</v>
      </c>
      <c r="E861" s="16" t="s">
        <v>36</v>
      </c>
      <c r="F861" s="23">
        <v>2010</v>
      </c>
      <c r="G861" s="25">
        <v>81259</v>
      </c>
      <c r="H861" s="25">
        <v>27139</v>
      </c>
      <c r="I861" s="25">
        <v>537.65184613887936</v>
      </c>
      <c r="J861" s="25">
        <v>41431.075875000002</v>
      </c>
      <c r="K861" s="29">
        <v>6.6165205840445903E-3</v>
      </c>
      <c r="L861" s="16">
        <v>0</v>
      </c>
      <c r="M861" s="13">
        <v>67</v>
      </c>
    </row>
    <row r="862" spans="1:13">
      <c r="A862" s="23">
        <v>1005919</v>
      </c>
      <c r="B862" s="23">
        <v>19000</v>
      </c>
      <c r="C862" s="24" t="s">
        <v>106</v>
      </c>
      <c r="D862" s="16" t="s">
        <v>34</v>
      </c>
      <c r="E862" s="16" t="s">
        <v>36</v>
      </c>
      <c r="F862" s="23">
        <v>2012</v>
      </c>
      <c r="G862" s="25">
        <v>81914</v>
      </c>
      <c r="H862" s="25">
        <v>22729</v>
      </c>
      <c r="I862" s="25">
        <v>1126.2776372836934</v>
      </c>
      <c r="J862" s="25">
        <v>34698.659625</v>
      </c>
      <c r="K862" s="29">
        <v>1.3749513358933679E-2</v>
      </c>
      <c r="L862" s="16">
        <v>0</v>
      </c>
      <c r="M862" s="13">
        <v>67</v>
      </c>
    </row>
    <row r="863" spans="1:13">
      <c r="A863" s="23">
        <v>1005919</v>
      </c>
      <c r="B863" s="23">
        <v>19000</v>
      </c>
      <c r="C863" s="24" t="s">
        <v>106</v>
      </c>
      <c r="D863" s="16" t="s">
        <v>34</v>
      </c>
      <c r="E863" s="16" t="s">
        <v>36</v>
      </c>
      <c r="F863" s="23">
        <v>2013</v>
      </c>
      <c r="G863" s="25">
        <v>82613</v>
      </c>
      <c r="H863" s="25">
        <v>23333</v>
      </c>
      <c r="I863" s="25">
        <v>1181.0253705428072</v>
      </c>
      <c r="J863" s="25">
        <v>20162.666618100924</v>
      </c>
      <c r="K863" s="29">
        <v>1.4295878016084724E-2</v>
      </c>
      <c r="L863" s="16">
        <v>0</v>
      </c>
      <c r="M863" s="13">
        <v>67</v>
      </c>
    </row>
    <row r="864" spans="1:13">
      <c r="A864" s="23">
        <v>1005919</v>
      </c>
      <c r="B864" s="23">
        <v>19000</v>
      </c>
      <c r="C864" s="24" t="s">
        <v>106</v>
      </c>
      <c r="D864" s="16" t="s">
        <v>34</v>
      </c>
      <c r="E864" s="16" t="s">
        <v>36</v>
      </c>
      <c r="F864" s="23">
        <v>2014</v>
      </c>
      <c r="G864" s="25">
        <v>83894</v>
      </c>
      <c r="H864" s="25">
        <v>22782.01</v>
      </c>
      <c r="I864" s="25">
        <v>2343.1881725808912</v>
      </c>
      <c r="J864" s="25">
        <v>19707.373035139732</v>
      </c>
      <c r="K864" s="29">
        <v>2.7930342725116113E-2</v>
      </c>
      <c r="L864" s="16">
        <v>0</v>
      </c>
      <c r="M864" s="13">
        <v>67</v>
      </c>
    </row>
    <row r="865" spans="1:13">
      <c r="A865" s="23">
        <v>1005919</v>
      </c>
      <c r="B865" s="23">
        <v>19000</v>
      </c>
      <c r="C865" s="24" t="s">
        <v>106</v>
      </c>
      <c r="D865" s="16" t="s">
        <v>34</v>
      </c>
      <c r="E865" s="16" t="s">
        <v>36</v>
      </c>
      <c r="F865" s="23">
        <v>2015</v>
      </c>
      <c r="G865" s="25">
        <v>85057</v>
      </c>
      <c r="H865" s="25">
        <v>24595</v>
      </c>
      <c r="I865" s="25">
        <v>2831.0373870392464</v>
      </c>
      <c r="J865" s="25">
        <v>20655.420684546119</v>
      </c>
      <c r="K865" s="29">
        <v>3.3284002340068973E-2</v>
      </c>
      <c r="L865" s="16">
        <v>0</v>
      </c>
      <c r="M865" s="13">
        <v>67</v>
      </c>
    </row>
    <row r="866" spans="1:13">
      <c r="A866" s="23">
        <v>1005919</v>
      </c>
      <c r="B866" s="23">
        <v>19000</v>
      </c>
      <c r="C866" s="16" t="s">
        <v>106</v>
      </c>
      <c r="D866" s="16" t="s">
        <v>34</v>
      </c>
      <c r="E866" s="16" t="s">
        <v>36</v>
      </c>
      <c r="F866" s="23">
        <v>2016</v>
      </c>
      <c r="G866" s="25">
        <v>86864</v>
      </c>
      <c r="H866" s="25">
        <v>29105</v>
      </c>
      <c r="I866" s="25">
        <v>3231.117642717014</v>
      </c>
      <c r="J866" s="25">
        <v>23704.756649921263</v>
      </c>
      <c r="K866" s="29">
        <v>3.7197430957784744E-2</v>
      </c>
      <c r="L866" s="16">
        <v>0</v>
      </c>
      <c r="M866" s="13">
        <v>67</v>
      </c>
    </row>
    <row r="867" spans="1:13">
      <c r="A867" s="23">
        <v>1005919</v>
      </c>
      <c r="B867" s="23">
        <v>19000</v>
      </c>
      <c r="C867" s="16" t="s">
        <v>106</v>
      </c>
      <c r="D867" s="16" t="s">
        <v>34</v>
      </c>
      <c r="E867" s="16" t="s">
        <v>36</v>
      </c>
      <c r="F867" s="23">
        <v>2017</v>
      </c>
      <c r="G867" s="25">
        <v>88408</v>
      </c>
      <c r="H867" s="25">
        <v>30607.660000000003</v>
      </c>
      <c r="I867" s="25">
        <v>12701.518107622003</v>
      </c>
      <c r="J867" s="25">
        <v>24865.178808141372</v>
      </c>
      <c r="K867" s="29">
        <v>0.14366932978488375</v>
      </c>
      <c r="L867" s="16">
        <v>0</v>
      </c>
      <c r="M867" s="13">
        <v>67</v>
      </c>
    </row>
    <row r="868" spans="1:13">
      <c r="A868" s="23">
        <v>1005919</v>
      </c>
      <c r="B868" s="23">
        <v>19000</v>
      </c>
      <c r="C868" s="16" t="s">
        <v>106</v>
      </c>
      <c r="D868" s="16" t="s">
        <v>34</v>
      </c>
      <c r="E868" s="16" t="s">
        <v>36</v>
      </c>
      <c r="F868" s="23">
        <v>2018</v>
      </c>
      <c r="G868" s="25">
        <v>89665</v>
      </c>
      <c r="H868" s="25">
        <v>33797.229999999996</v>
      </c>
      <c r="I868" s="25">
        <v>15601.279022376164</v>
      </c>
      <c r="J868" s="25">
        <v>12898.9240621875</v>
      </c>
      <c r="K868" s="29">
        <v>0.17399519346875775</v>
      </c>
      <c r="L868" s="16">
        <v>0</v>
      </c>
      <c r="M868" s="13">
        <v>67</v>
      </c>
    </row>
    <row r="869" spans="1:13">
      <c r="A869" s="23">
        <v>1005919</v>
      </c>
      <c r="B869" s="23">
        <v>19000</v>
      </c>
      <c r="C869" s="16" t="s">
        <v>106</v>
      </c>
      <c r="D869" s="16" t="s">
        <v>34</v>
      </c>
      <c r="E869" s="16" t="s">
        <v>36</v>
      </c>
      <c r="F869" s="23">
        <v>2019</v>
      </c>
      <c r="G869" s="25">
        <v>90546</v>
      </c>
      <c r="H869" s="25">
        <v>35272.92</v>
      </c>
      <c r="I869" s="25">
        <v>18572.302022455246</v>
      </c>
      <c r="J869" s="25">
        <v>13462.130373750007</v>
      </c>
      <c r="K869" s="29">
        <v>0.20511454975874413</v>
      </c>
      <c r="L869" s="16">
        <v>0</v>
      </c>
      <c r="M869" s="13">
        <v>67</v>
      </c>
    </row>
    <row r="870" spans="1:13">
      <c r="A870" s="23">
        <v>1005919</v>
      </c>
      <c r="B870" s="23">
        <v>19000</v>
      </c>
      <c r="C870" s="16" t="s">
        <v>106</v>
      </c>
      <c r="D870" s="16" t="s">
        <v>34</v>
      </c>
      <c r="E870" s="16" t="s">
        <v>36</v>
      </c>
      <c r="F870" s="23">
        <v>2020</v>
      </c>
      <c r="G870" s="25">
        <v>91274</v>
      </c>
      <c r="H870" s="25">
        <v>38598.160000000003</v>
      </c>
      <c r="I870" s="25">
        <v>21033.027322299542</v>
      </c>
      <c r="J870" s="25">
        <v>14731.2290025</v>
      </c>
      <c r="K870" s="29">
        <v>0.23043832112430201</v>
      </c>
      <c r="L870" s="16">
        <v>0</v>
      </c>
      <c r="M870" s="13">
        <v>67</v>
      </c>
    </row>
    <row r="871" spans="1:13">
      <c r="A871" s="23">
        <v>1005919</v>
      </c>
      <c r="B871" s="23">
        <v>19000</v>
      </c>
      <c r="C871" s="16" t="s">
        <v>106</v>
      </c>
      <c r="D871" s="16" t="s">
        <v>34</v>
      </c>
      <c r="E871" s="16" t="s">
        <v>36</v>
      </c>
      <c r="F871" s="23">
        <v>2021</v>
      </c>
      <c r="G871" s="25">
        <v>92052</v>
      </c>
      <c r="H871" s="25">
        <v>41952.320000000007</v>
      </c>
      <c r="I871" s="25">
        <v>30563.537008965843</v>
      </c>
      <c r="J871" s="25">
        <v>16011.365130000002</v>
      </c>
      <c r="K871" s="29">
        <v>0.3320246926624717</v>
      </c>
      <c r="L871" s="16">
        <v>0</v>
      </c>
      <c r="M871" s="13">
        <v>67</v>
      </c>
    </row>
    <row r="872" spans="1:13">
      <c r="A872" s="23">
        <v>1005919</v>
      </c>
      <c r="B872" s="23">
        <v>19000</v>
      </c>
      <c r="C872" s="16" t="s">
        <v>106</v>
      </c>
      <c r="D872" s="16" t="s">
        <v>34</v>
      </c>
      <c r="E872" s="16" t="s">
        <v>36</v>
      </c>
      <c r="F872" s="23">
        <v>2022</v>
      </c>
      <c r="G872" s="25">
        <v>93734</v>
      </c>
      <c r="H872" s="25">
        <v>40612.170000000006</v>
      </c>
      <c r="I872" s="25">
        <v>25958.04414018647</v>
      </c>
      <c r="J872" s="25">
        <v>15499.888506562502</v>
      </c>
      <c r="K872" s="29">
        <v>0.27693306740549289</v>
      </c>
      <c r="L872" s="16">
        <v>0</v>
      </c>
      <c r="M872" s="13">
        <v>67</v>
      </c>
    </row>
    <row r="873" spans="1:13">
      <c r="A873" s="23">
        <v>5919012</v>
      </c>
      <c r="B873" s="23">
        <v>19012</v>
      </c>
      <c r="C873" s="16" t="s">
        <v>107</v>
      </c>
      <c r="D873" s="16" t="s">
        <v>106</v>
      </c>
      <c r="E873" s="16" t="s">
        <v>36</v>
      </c>
      <c r="F873" s="23">
        <v>2007</v>
      </c>
      <c r="G873" s="25">
        <v>4926</v>
      </c>
      <c r="H873" s="25">
        <v>538.75</v>
      </c>
      <c r="I873" s="25">
        <v>164.05879690820674</v>
      </c>
      <c r="J873" s="25">
        <v>822.46921874999998</v>
      </c>
      <c r="K873" s="29">
        <v>3.3304668475072421E-2</v>
      </c>
      <c r="L873" s="16">
        <v>1</v>
      </c>
      <c r="M873" s="13">
        <v>68</v>
      </c>
    </row>
    <row r="874" spans="1:13">
      <c r="A874" s="23">
        <v>5919012</v>
      </c>
      <c r="B874" s="23">
        <v>19012</v>
      </c>
      <c r="C874" s="16" t="s">
        <v>107</v>
      </c>
      <c r="D874" s="16" t="s">
        <v>106</v>
      </c>
      <c r="E874" s="16" t="s">
        <v>36</v>
      </c>
      <c r="F874" s="23">
        <v>2010</v>
      </c>
      <c r="G874" s="25">
        <v>4949</v>
      </c>
      <c r="H874" s="25">
        <v>512</v>
      </c>
      <c r="I874" s="25">
        <v>10.143253075762047</v>
      </c>
      <c r="J874" s="25">
        <v>781.63199999999983</v>
      </c>
      <c r="K874" s="29">
        <v>2.0495560872422808E-3</v>
      </c>
      <c r="L874" s="16">
        <v>1</v>
      </c>
      <c r="M874" s="13">
        <v>68</v>
      </c>
    </row>
    <row r="875" spans="1:13">
      <c r="A875" s="23">
        <v>5919012</v>
      </c>
      <c r="B875" s="23">
        <v>19012</v>
      </c>
      <c r="C875" s="16" t="s">
        <v>107</v>
      </c>
      <c r="D875" s="16" t="s">
        <v>106</v>
      </c>
      <c r="E875" s="16" t="s">
        <v>36</v>
      </c>
      <c r="F875" s="23">
        <v>2012</v>
      </c>
      <c r="G875" s="25">
        <v>4880</v>
      </c>
      <c r="H875" s="25">
        <v>1362.4059427732943</v>
      </c>
      <c r="I875" s="25">
        <v>67.510552432925735</v>
      </c>
      <c r="J875" s="25">
        <v>2079.88297238628</v>
      </c>
      <c r="K875" s="29">
        <v>1.3834129596911011E-2</v>
      </c>
      <c r="L875" s="16">
        <v>1</v>
      </c>
      <c r="M875" s="13">
        <v>68</v>
      </c>
    </row>
    <row r="876" spans="1:13">
      <c r="A876" s="23">
        <v>5919012</v>
      </c>
      <c r="B876" s="23">
        <v>19012</v>
      </c>
      <c r="C876" s="16" t="s">
        <v>107</v>
      </c>
      <c r="D876" s="16" t="s">
        <v>106</v>
      </c>
      <c r="E876" s="16" t="s">
        <v>36</v>
      </c>
      <c r="F876" s="23">
        <v>2013</v>
      </c>
      <c r="G876" s="25">
        <v>4950</v>
      </c>
      <c r="H876" s="25">
        <v>218.76</v>
      </c>
      <c r="I876" s="25">
        <v>11.072777185100264</v>
      </c>
      <c r="J876" s="25">
        <v>333.96448500000002</v>
      </c>
      <c r="K876" s="29">
        <v>2.2369246838586394E-3</v>
      </c>
      <c r="L876" s="16">
        <v>1</v>
      </c>
      <c r="M876" s="13">
        <v>68</v>
      </c>
    </row>
    <row r="877" spans="1:13">
      <c r="A877" s="23">
        <v>5919012</v>
      </c>
      <c r="B877" s="23">
        <v>19012</v>
      </c>
      <c r="C877" s="16" t="s">
        <v>107</v>
      </c>
      <c r="D877" s="16" t="s">
        <v>106</v>
      </c>
      <c r="E877" s="16" t="s">
        <v>36</v>
      </c>
      <c r="F877" s="23">
        <v>2014</v>
      </c>
      <c r="G877" s="25">
        <v>4897</v>
      </c>
      <c r="H877" s="25">
        <v>228</v>
      </c>
      <c r="I877" s="25">
        <v>23.45038490231736</v>
      </c>
      <c r="J877" s="25">
        <v>348.07049999999998</v>
      </c>
      <c r="K877" s="29">
        <v>4.7887247094787339E-3</v>
      </c>
      <c r="L877" s="16">
        <v>1</v>
      </c>
      <c r="M877" s="13">
        <v>68</v>
      </c>
    </row>
    <row r="878" spans="1:13">
      <c r="A878" s="23">
        <v>5919012</v>
      </c>
      <c r="B878" s="23">
        <v>19012</v>
      </c>
      <c r="C878" s="24" t="s">
        <v>107</v>
      </c>
      <c r="D878" s="16" t="s">
        <v>106</v>
      </c>
      <c r="E878" s="16" t="s">
        <v>36</v>
      </c>
      <c r="F878" s="23">
        <v>2015</v>
      </c>
      <c r="G878" s="25">
        <v>4949</v>
      </c>
      <c r="H878" s="25">
        <v>224.13</v>
      </c>
      <c r="I878" s="25">
        <v>25.798756233263113</v>
      </c>
      <c r="J878" s="25">
        <v>342.16246124999998</v>
      </c>
      <c r="K878" s="29">
        <v>5.2129230618838378E-3</v>
      </c>
      <c r="L878" s="16">
        <v>1</v>
      </c>
      <c r="M878" s="13">
        <v>68</v>
      </c>
    </row>
    <row r="879" spans="1:13">
      <c r="A879" s="23">
        <v>5919012</v>
      </c>
      <c r="B879" s="23">
        <v>19012</v>
      </c>
      <c r="C879" s="24" t="s">
        <v>107</v>
      </c>
      <c r="D879" s="16" t="s">
        <v>106</v>
      </c>
      <c r="E879" s="16" t="s">
        <v>36</v>
      </c>
      <c r="F879" s="23">
        <v>2016</v>
      </c>
      <c r="G879" s="25">
        <v>5120</v>
      </c>
      <c r="H879" s="25">
        <v>203.63</v>
      </c>
      <c r="I879" s="25">
        <v>22.606166829976484</v>
      </c>
      <c r="J879" s="25">
        <v>310.86664874999997</v>
      </c>
      <c r="K879" s="29">
        <v>4.415266958979782E-3</v>
      </c>
      <c r="L879" s="16">
        <v>1</v>
      </c>
      <c r="M879" s="13">
        <v>68</v>
      </c>
    </row>
    <row r="880" spans="1:13">
      <c r="A880" s="23">
        <v>5919012</v>
      </c>
      <c r="B880" s="23">
        <v>19012</v>
      </c>
      <c r="C880" s="24" t="s">
        <v>107</v>
      </c>
      <c r="D880" s="16" t="s">
        <v>106</v>
      </c>
      <c r="E880" s="16" t="s">
        <v>36</v>
      </c>
      <c r="F880" s="23">
        <v>2017</v>
      </c>
      <c r="G880" s="25">
        <v>5143</v>
      </c>
      <c r="H880" s="25">
        <v>237.2</v>
      </c>
      <c r="I880" s="25">
        <v>98.432879061252606</v>
      </c>
      <c r="J880" s="25">
        <v>362.11545000000001</v>
      </c>
      <c r="K880" s="29">
        <v>1.9139194839831345E-2</v>
      </c>
      <c r="L880" s="16">
        <v>1</v>
      </c>
      <c r="M880" s="13">
        <v>68</v>
      </c>
    </row>
    <row r="881" spans="1:13">
      <c r="A881" s="23">
        <v>5919012</v>
      </c>
      <c r="B881" s="23">
        <v>19012</v>
      </c>
      <c r="C881" s="24" t="s">
        <v>107</v>
      </c>
      <c r="D881" s="16" t="s">
        <v>106</v>
      </c>
      <c r="E881" s="16" t="s">
        <v>36</v>
      </c>
      <c r="F881" s="23">
        <v>2018</v>
      </c>
      <c r="G881" s="25">
        <v>5158</v>
      </c>
      <c r="H881" s="25">
        <v>213.91</v>
      </c>
      <c r="I881" s="25">
        <v>98.743879178160043</v>
      </c>
      <c r="J881" s="25">
        <v>81.640088437499998</v>
      </c>
      <c r="K881" s="29">
        <v>1.9143830782892602E-2</v>
      </c>
      <c r="L881" s="16">
        <v>1</v>
      </c>
      <c r="M881" s="13">
        <v>68</v>
      </c>
    </row>
    <row r="882" spans="1:13">
      <c r="A882" s="23">
        <v>5919012</v>
      </c>
      <c r="B882" s="23">
        <v>19012</v>
      </c>
      <c r="C882" s="24" t="s">
        <v>107</v>
      </c>
      <c r="D882" s="16" t="s">
        <v>106</v>
      </c>
      <c r="E882" s="16" t="s">
        <v>36</v>
      </c>
      <c r="F882" s="23">
        <v>2019</v>
      </c>
      <c r="G882" s="25">
        <v>5216</v>
      </c>
      <c r="H882" s="25">
        <v>235.6</v>
      </c>
      <c r="I882" s="25">
        <v>124.05081168472744</v>
      </c>
      <c r="J882" s="25">
        <v>89.918212500000038</v>
      </c>
      <c r="K882" s="29">
        <v>2.3782747638943145E-2</v>
      </c>
      <c r="L882" s="16">
        <v>1</v>
      </c>
      <c r="M882" s="13">
        <v>68</v>
      </c>
    </row>
    <row r="883" spans="1:13">
      <c r="A883" s="23">
        <v>5919012</v>
      </c>
      <c r="B883" s="23">
        <v>19012</v>
      </c>
      <c r="C883" s="24" t="s">
        <v>107</v>
      </c>
      <c r="D883" s="16" t="s">
        <v>106</v>
      </c>
      <c r="E883" s="16" t="s">
        <v>36</v>
      </c>
      <c r="F883" s="23">
        <v>2020</v>
      </c>
      <c r="G883" s="25">
        <v>5266</v>
      </c>
      <c r="H883" s="25">
        <v>240.75</v>
      </c>
      <c r="I883" s="25">
        <v>131.19022585127414</v>
      </c>
      <c r="J883" s="25">
        <v>91.883742187500005</v>
      </c>
      <c r="K883" s="29">
        <v>2.4912690059110166E-2</v>
      </c>
      <c r="L883" s="16">
        <v>1</v>
      </c>
      <c r="M883" s="13">
        <v>68</v>
      </c>
    </row>
    <row r="884" spans="1:13">
      <c r="A884" s="23">
        <v>5919012</v>
      </c>
      <c r="B884" s="23">
        <v>19012</v>
      </c>
      <c r="C884" s="24" t="s">
        <v>107</v>
      </c>
      <c r="D884" s="16" t="s">
        <v>106</v>
      </c>
      <c r="E884" s="16" t="s">
        <v>36</v>
      </c>
      <c r="F884" s="23">
        <v>2021</v>
      </c>
      <c r="G884" s="25">
        <v>5184</v>
      </c>
      <c r="H884" s="25">
        <v>260</v>
      </c>
      <c r="I884" s="25">
        <v>189.4178825469275</v>
      </c>
      <c r="J884" s="25">
        <v>99.230625000000003</v>
      </c>
      <c r="K884" s="29">
        <v>3.6538943392540026E-2</v>
      </c>
      <c r="L884" s="16">
        <v>1</v>
      </c>
      <c r="M884" s="13">
        <v>68</v>
      </c>
    </row>
    <row r="885" spans="1:13">
      <c r="A885" s="23">
        <v>5919012</v>
      </c>
      <c r="B885" s="23">
        <v>19012</v>
      </c>
      <c r="C885" s="24" t="s">
        <v>107</v>
      </c>
      <c r="D885" s="16" t="s">
        <v>106</v>
      </c>
      <c r="E885" s="16" t="s">
        <v>36</v>
      </c>
      <c r="F885" s="23">
        <v>2022</v>
      </c>
      <c r="G885" s="25">
        <v>5349</v>
      </c>
      <c r="H885" s="25">
        <v>248.05</v>
      </c>
      <c r="I885" s="25">
        <v>158.54589520760044</v>
      </c>
      <c r="J885" s="25">
        <v>94.66983281249999</v>
      </c>
      <c r="K885" s="29">
        <v>2.9640287008338088E-2</v>
      </c>
      <c r="L885" s="16">
        <v>1</v>
      </c>
      <c r="M885" s="13">
        <v>68</v>
      </c>
    </row>
    <row r="886" spans="1:13">
      <c r="A886" s="23">
        <v>5919021</v>
      </c>
      <c r="B886" s="23">
        <v>19021</v>
      </c>
      <c r="C886" s="24" t="s">
        <v>108</v>
      </c>
      <c r="D886" s="16" t="s">
        <v>106</v>
      </c>
      <c r="E886" s="16" t="s">
        <v>36</v>
      </c>
      <c r="F886" s="23">
        <v>2007</v>
      </c>
      <c r="G886" s="25">
        <v>7811</v>
      </c>
      <c r="H886" s="25">
        <v>624.86</v>
      </c>
      <c r="I886" s="25">
        <v>190.28079783955837</v>
      </c>
      <c r="J886" s="25">
        <v>953.9268975</v>
      </c>
      <c r="K886" s="29">
        <v>2.4360619362381049E-2</v>
      </c>
      <c r="L886" s="16">
        <v>1</v>
      </c>
      <c r="M886" s="13">
        <v>69</v>
      </c>
    </row>
    <row r="887" spans="1:13">
      <c r="A887" s="23">
        <v>5919021</v>
      </c>
      <c r="B887" s="23">
        <v>19021</v>
      </c>
      <c r="C887" s="24" t="s">
        <v>108</v>
      </c>
      <c r="D887" s="16" t="s">
        <v>106</v>
      </c>
      <c r="E887" s="16" t="s">
        <v>36</v>
      </c>
      <c r="F887" s="23">
        <v>2010</v>
      </c>
      <c r="G887" s="25">
        <v>8042</v>
      </c>
      <c r="H887" s="25">
        <v>590</v>
      </c>
      <c r="I887" s="25">
        <v>11.688514286522674</v>
      </c>
      <c r="J887" s="25">
        <v>900.70875000000001</v>
      </c>
      <c r="K887" s="29">
        <v>1.4534337585827746E-3</v>
      </c>
      <c r="L887" s="16">
        <v>1</v>
      </c>
      <c r="M887" s="13">
        <v>69</v>
      </c>
    </row>
    <row r="888" spans="1:13">
      <c r="A888" s="23">
        <v>5919021</v>
      </c>
      <c r="B888" s="23">
        <v>19021</v>
      </c>
      <c r="C888" s="24" t="s">
        <v>108</v>
      </c>
      <c r="D888" s="16" t="s">
        <v>106</v>
      </c>
      <c r="E888" s="16" t="s">
        <v>36</v>
      </c>
      <c r="F888" s="23">
        <v>2012</v>
      </c>
      <c r="G888" s="25">
        <v>8133</v>
      </c>
      <c r="H888" s="25">
        <v>2236.7692834433847</v>
      </c>
      <c r="I888" s="25">
        <v>110.83739820077237</v>
      </c>
      <c r="J888" s="25">
        <v>3414.7079073367572</v>
      </c>
      <c r="K888" s="29">
        <v>1.3628107488106771E-2</v>
      </c>
      <c r="L888" s="16">
        <v>1</v>
      </c>
      <c r="M888" s="13">
        <v>69</v>
      </c>
    </row>
    <row r="889" spans="1:13">
      <c r="A889" s="23">
        <v>5919021</v>
      </c>
      <c r="B889" s="23">
        <v>19021</v>
      </c>
      <c r="C889" s="24" t="s">
        <v>108</v>
      </c>
      <c r="D889" s="16" t="s">
        <v>106</v>
      </c>
      <c r="E889" s="16" t="s">
        <v>36</v>
      </c>
      <c r="F889" s="23">
        <v>2013</v>
      </c>
      <c r="G889" s="25">
        <v>8310</v>
      </c>
      <c r="H889" s="25">
        <v>606.65</v>
      </c>
      <c r="I889" s="25">
        <v>30.706254705344101</v>
      </c>
      <c r="J889" s="25">
        <v>926.12705625000001</v>
      </c>
      <c r="K889" s="29">
        <v>3.6950968357814802E-3</v>
      </c>
      <c r="L889" s="16">
        <v>1</v>
      </c>
      <c r="M889" s="13">
        <v>69</v>
      </c>
    </row>
    <row r="890" spans="1:13">
      <c r="A890" s="23">
        <v>5919021</v>
      </c>
      <c r="B890" s="23">
        <v>19021</v>
      </c>
      <c r="C890" s="24" t="s">
        <v>108</v>
      </c>
      <c r="D890" s="16" t="s">
        <v>106</v>
      </c>
      <c r="E890" s="16" t="s">
        <v>36</v>
      </c>
      <c r="F890" s="23">
        <v>2014</v>
      </c>
      <c r="G890" s="25">
        <v>8498</v>
      </c>
      <c r="H890" s="25">
        <v>676.13</v>
      </c>
      <c r="I890" s="25">
        <v>69.541705017560687</v>
      </c>
      <c r="J890" s="25">
        <v>1032.19696125</v>
      </c>
      <c r="K890" s="29">
        <v>8.1833025438409843E-3</v>
      </c>
      <c r="L890" s="16">
        <v>1</v>
      </c>
      <c r="M890" s="13">
        <v>69</v>
      </c>
    </row>
    <row r="891" spans="1:13">
      <c r="A891" s="23">
        <v>5919021</v>
      </c>
      <c r="B891" s="23">
        <v>19021</v>
      </c>
      <c r="C891" s="24" t="s">
        <v>108</v>
      </c>
      <c r="D891" s="16" t="s">
        <v>106</v>
      </c>
      <c r="E891" s="16" t="s">
        <v>36</v>
      </c>
      <c r="F891" s="23">
        <v>2015</v>
      </c>
      <c r="G891" s="25">
        <v>8623</v>
      </c>
      <c r="H891" s="25">
        <v>610</v>
      </c>
      <c r="I891" s="25">
        <v>70.214791872085399</v>
      </c>
      <c r="J891" s="25">
        <v>931.24125000000004</v>
      </c>
      <c r="K891" s="29">
        <v>8.1427336045558855E-3</v>
      </c>
      <c r="L891" s="16">
        <v>1</v>
      </c>
      <c r="M891" s="13">
        <v>69</v>
      </c>
    </row>
    <row r="892" spans="1:13">
      <c r="A892" s="23">
        <v>5919021</v>
      </c>
      <c r="B892" s="23">
        <v>19021</v>
      </c>
      <c r="C892" s="24" t="s">
        <v>108</v>
      </c>
      <c r="D892" s="16" t="s">
        <v>106</v>
      </c>
      <c r="E892" s="16" t="s">
        <v>36</v>
      </c>
      <c r="F892" s="23">
        <v>2016</v>
      </c>
      <c r="G892" s="25">
        <v>8846</v>
      </c>
      <c r="H892" s="25">
        <v>600.71</v>
      </c>
      <c r="I892" s="25">
        <v>66.688358672274092</v>
      </c>
      <c r="J892" s="25">
        <v>917.0589037499999</v>
      </c>
      <c r="K892" s="29">
        <v>7.5388151336506998E-3</v>
      </c>
      <c r="L892" s="16">
        <v>1</v>
      </c>
      <c r="M892" s="13">
        <v>69</v>
      </c>
    </row>
    <row r="893" spans="1:13">
      <c r="A893" s="23">
        <v>5919021</v>
      </c>
      <c r="B893" s="23">
        <v>19021</v>
      </c>
      <c r="C893" s="24" t="s">
        <v>108</v>
      </c>
      <c r="D893" s="16" t="s">
        <v>106</v>
      </c>
      <c r="E893" s="16" t="s">
        <v>36</v>
      </c>
      <c r="F893" s="23">
        <v>2017</v>
      </c>
      <c r="G893" s="25">
        <v>8954</v>
      </c>
      <c r="H893" s="25">
        <v>611.44000000000005</v>
      </c>
      <c r="I893" s="25">
        <v>253.73439954979889</v>
      </c>
      <c r="J893" s="25">
        <v>933.43959000000007</v>
      </c>
      <c r="K893" s="29">
        <v>2.8337547414540865E-2</v>
      </c>
      <c r="L893" s="16">
        <v>1</v>
      </c>
      <c r="M893" s="13">
        <v>69</v>
      </c>
    </row>
    <row r="894" spans="1:13">
      <c r="A894" s="23">
        <v>5919021</v>
      </c>
      <c r="B894" s="23">
        <v>19021</v>
      </c>
      <c r="C894" s="24" t="s">
        <v>108</v>
      </c>
      <c r="D894" s="16" t="s">
        <v>106</v>
      </c>
      <c r="E894" s="16" t="s">
        <v>36</v>
      </c>
      <c r="F894" s="23">
        <v>2018</v>
      </c>
      <c r="G894" s="25">
        <v>8965</v>
      </c>
      <c r="H894" s="25">
        <v>607.62</v>
      </c>
      <c r="I894" s="25">
        <v>280.48597945974291</v>
      </c>
      <c r="J894" s="25">
        <v>231.90197062500002</v>
      </c>
      <c r="K894" s="29">
        <v>3.1286779638565854E-2</v>
      </c>
      <c r="L894" s="16">
        <v>1</v>
      </c>
      <c r="M894" s="13">
        <v>69</v>
      </c>
    </row>
    <row r="895" spans="1:13">
      <c r="A895" s="23">
        <v>5919021</v>
      </c>
      <c r="B895" s="23">
        <v>19021</v>
      </c>
      <c r="C895" s="24" t="s">
        <v>108</v>
      </c>
      <c r="D895" s="16" t="s">
        <v>106</v>
      </c>
      <c r="E895" s="16" t="s">
        <v>36</v>
      </c>
      <c r="F895" s="23">
        <v>2019</v>
      </c>
      <c r="G895" s="25">
        <v>9134</v>
      </c>
      <c r="H895" s="25">
        <v>584.09</v>
      </c>
      <c r="I895" s="25">
        <v>307.54175974928887</v>
      </c>
      <c r="J895" s="25">
        <v>222.92159906250012</v>
      </c>
      <c r="K895" s="29">
        <v>3.3669997782930686E-2</v>
      </c>
      <c r="L895" s="16">
        <v>1</v>
      </c>
      <c r="M895" s="13">
        <v>69</v>
      </c>
    </row>
    <row r="896" spans="1:13">
      <c r="A896" s="23">
        <v>5919021</v>
      </c>
      <c r="B896" s="23">
        <v>19021</v>
      </c>
      <c r="C896" s="24" t="s">
        <v>108</v>
      </c>
      <c r="D896" s="16" t="s">
        <v>106</v>
      </c>
      <c r="E896" s="16" t="s">
        <v>36</v>
      </c>
      <c r="F896" s="23">
        <v>2020</v>
      </c>
      <c r="G896" s="25">
        <v>9163</v>
      </c>
      <c r="H896" s="25">
        <v>647.38</v>
      </c>
      <c r="I896" s="25">
        <v>352.77228831400976</v>
      </c>
      <c r="J896" s="25">
        <v>247.076623125</v>
      </c>
      <c r="K896" s="29">
        <v>3.8499649494053233E-2</v>
      </c>
      <c r="L896" s="16">
        <v>1</v>
      </c>
      <c r="M896" s="13">
        <v>69</v>
      </c>
    </row>
    <row r="897" spans="1:13">
      <c r="A897" s="23">
        <v>5919021</v>
      </c>
      <c r="B897" s="23">
        <v>19021</v>
      </c>
      <c r="C897" s="24" t="s">
        <v>108</v>
      </c>
      <c r="D897" s="16" t="s">
        <v>106</v>
      </c>
      <c r="E897" s="16" t="s">
        <v>36</v>
      </c>
      <c r="F897" s="23">
        <v>2021</v>
      </c>
      <c r="G897" s="25">
        <v>9291</v>
      </c>
      <c r="H897" s="25">
        <v>734.16</v>
      </c>
      <c r="I897" s="25">
        <v>534.85781788712427</v>
      </c>
      <c r="J897" s="25">
        <v>280.19675250000006</v>
      </c>
      <c r="K897" s="29">
        <v>5.7567303615017142E-2</v>
      </c>
      <c r="L897" s="16">
        <v>1</v>
      </c>
      <c r="M897" s="13">
        <v>69</v>
      </c>
    </row>
    <row r="898" spans="1:13">
      <c r="A898" s="23">
        <v>5919021</v>
      </c>
      <c r="B898" s="23">
        <v>19021</v>
      </c>
      <c r="C898" s="24" t="s">
        <v>108</v>
      </c>
      <c r="D898" s="16" t="s">
        <v>106</v>
      </c>
      <c r="E898" s="16" t="s">
        <v>36</v>
      </c>
      <c r="F898" s="23">
        <v>2022</v>
      </c>
      <c r="G898" s="25">
        <v>9482</v>
      </c>
      <c r="H898" s="25">
        <v>726.55</v>
      </c>
      <c r="I898" s="25">
        <v>464.38830946616446</v>
      </c>
      <c r="J898" s="25">
        <v>277.29234843750004</v>
      </c>
      <c r="K898" s="29">
        <v>4.897577615125126E-2</v>
      </c>
      <c r="L898" s="16">
        <v>1</v>
      </c>
      <c r="M898" s="13">
        <v>69</v>
      </c>
    </row>
    <row r="899" spans="1:13">
      <c r="A899" s="23">
        <v>5919016</v>
      </c>
      <c r="B899" s="23">
        <v>19016</v>
      </c>
      <c r="C899" s="24" t="s">
        <v>109</v>
      </c>
      <c r="D899" s="16" t="s">
        <v>106</v>
      </c>
      <c r="E899" s="16" t="s">
        <v>36</v>
      </c>
      <c r="F899" s="23">
        <v>2007</v>
      </c>
      <c r="G899" s="25">
        <v>3064</v>
      </c>
      <c r="H899" s="25">
        <v>572.70000000000005</v>
      </c>
      <c r="I899" s="25">
        <v>174.39716564144783</v>
      </c>
      <c r="J899" s="25">
        <v>874.29813750000017</v>
      </c>
      <c r="K899" s="29">
        <v>5.6918135000472526E-2</v>
      </c>
      <c r="L899" s="16">
        <v>1</v>
      </c>
      <c r="M899" s="13">
        <v>70</v>
      </c>
    </row>
    <row r="900" spans="1:13">
      <c r="A900" s="23">
        <v>5919016</v>
      </c>
      <c r="B900" s="23">
        <v>19016</v>
      </c>
      <c r="C900" s="24" t="s">
        <v>109</v>
      </c>
      <c r="D900" s="16" t="s">
        <v>106</v>
      </c>
      <c r="E900" s="16" t="s">
        <v>36</v>
      </c>
      <c r="F900" s="23">
        <v>2010</v>
      </c>
      <c r="G900" s="25">
        <v>3036</v>
      </c>
      <c r="H900" s="25">
        <v>552</v>
      </c>
      <c r="I900" s="25">
        <v>10.935694722305959</v>
      </c>
      <c r="J900" s="25">
        <v>842.69699999999989</v>
      </c>
      <c r="K900" s="29">
        <v>3.6020074842905004E-3</v>
      </c>
      <c r="L900" s="16">
        <v>1</v>
      </c>
      <c r="M900" s="13">
        <v>70</v>
      </c>
    </row>
    <row r="901" spans="1:13">
      <c r="A901" s="23">
        <v>5919016</v>
      </c>
      <c r="B901" s="23">
        <v>19016</v>
      </c>
      <c r="C901" s="24" t="s">
        <v>109</v>
      </c>
      <c r="D901" s="16" t="s">
        <v>106</v>
      </c>
      <c r="E901" s="16" t="s">
        <v>36</v>
      </c>
      <c r="F901" s="23">
        <v>2012</v>
      </c>
      <c r="G901" s="25">
        <v>3063</v>
      </c>
      <c r="H901" s="25">
        <v>849.90562484715099</v>
      </c>
      <c r="I901" s="25">
        <v>42.114906026088711</v>
      </c>
      <c r="J901" s="25">
        <v>1297.4871745322819</v>
      </c>
      <c r="K901" s="29">
        <v>1.3749561223012964E-2</v>
      </c>
      <c r="L901" s="16">
        <v>1</v>
      </c>
      <c r="M901" s="13">
        <v>70</v>
      </c>
    </row>
    <row r="902" spans="1:13">
      <c r="A902" s="23">
        <v>5919016</v>
      </c>
      <c r="B902" s="23">
        <v>19016</v>
      </c>
      <c r="C902" s="24" t="s">
        <v>109</v>
      </c>
      <c r="D902" s="16" t="s">
        <v>106</v>
      </c>
      <c r="E902" s="16" t="s">
        <v>36</v>
      </c>
      <c r="F902" s="23">
        <v>2013</v>
      </c>
      <c r="G902" s="25">
        <v>3113</v>
      </c>
      <c r="H902" s="25">
        <v>515.39</v>
      </c>
      <c r="I902" s="25">
        <v>26.087029774313521</v>
      </c>
      <c r="J902" s="25">
        <v>786.80725875000007</v>
      </c>
      <c r="K902" s="29">
        <v>8.380028838520244E-3</v>
      </c>
      <c r="L902" s="16">
        <v>1</v>
      </c>
      <c r="M902" s="13">
        <v>70</v>
      </c>
    </row>
    <row r="903" spans="1:13">
      <c r="A903" s="23">
        <v>5919016</v>
      </c>
      <c r="B903" s="23">
        <v>19016</v>
      </c>
      <c r="C903" s="24" t="s">
        <v>109</v>
      </c>
      <c r="D903" s="16" t="s">
        <v>106</v>
      </c>
      <c r="E903" s="16" t="s">
        <v>36</v>
      </c>
      <c r="F903" s="23">
        <v>2014</v>
      </c>
      <c r="G903" s="25">
        <v>3193</v>
      </c>
      <c r="H903" s="25">
        <v>513.9</v>
      </c>
      <c r="I903" s="25">
        <v>52.855933339038998</v>
      </c>
      <c r="J903" s="25">
        <v>784.53258749999998</v>
      </c>
      <c r="K903" s="29">
        <v>1.6553690366125588E-2</v>
      </c>
      <c r="L903" s="16">
        <v>1</v>
      </c>
      <c r="M903" s="13">
        <v>70</v>
      </c>
    </row>
    <row r="904" spans="1:13">
      <c r="A904" s="23">
        <v>5919016</v>
      </c>
      <c r="B904" s="23">
        <v>19016</v>
      </c>
      <c r="C904" s="24" t="s">
        <v>109</v>
      </c>
      <c r="D904" s="16" t="s">
        <v>106</v>
      </c>
      <c r="E904" s="16" t="s">
        <v>36</v>
      </c>
      <c r="F904" s="23">
        <v>2015</v>
      </c>
      <c r="G904" s="25">
        <v>3261</v>
      </c>
      <c r="H904" s="25">
        <v>317</v>
      </c>
      <c r="I904" s="25">
        <v>36.488670530247653</v>
      </c>
      <c r="J904" s="25">
        <v>483.94012500000002</v>
      </c>
      <c r="K904" s="29">
        <v>1.1189411386153834E-2</v>
      </c>
      <c r="L904" s="16">
        <v>1</v>
      </c>
      <c r="M904" s="13">
        <v>70</v>
      </c>
    </row>
    <row r="905" spans="1:13">
      <c r="A905" s="23">
        <v>5919016</v>
      </c>
      <c r="B905" s="23">
        <v>19016</v>
      </c>
      <c r="C905" s="24" t="s">
        <v>109</v>
      </c>
      <c r="D905" s="16" t="s">
        <v>106</v>
      </c>
      <c r="E905" s="16" t="s">
        <v>36</v>
      </c>
      <c r="F905" s="23">
        <v>2016</v>
      </c>
      <c r="G905" s="25">
        <v>3357</v>
      </c>
      <c r="H905" s="25">
        <v>317</v>
      </c>
      <c r="I905" s="25">
        <v>35.192038919130503</v>
      </c>
      <c r="J905" s="25">
        <v>483.94012500000002</v>
      </c>
      <c r="K905" s="29">
        <v>1.0483181090000149E-2</v>
      </c>
      <c r="L905" s="16">
        <v>1</v>
      </c>
      <c r="M905" s="13">
        <v>70</v>
      </c>
    </row>
    <row r="906" spans="1:13">
      <c r="A906" s="23">
        <v>5919016</v>
      </c>
      <c r="B906" s="23">
        <v>19016</v>
      </c>
      <c r="C906" s="24" t="s">
        <v>109</v>
      </c>
      <c r="D906" s="16" t="s">
        <v>106</v>
      </c>
      <c r="E906" s="16" t="s">
        <v>36</v>
      </c>
      <c r="F906" s="23">
        <v>2017</v>
      </c>
      <c r="G906" s="25">
        <v>3354</v>
      </c>
      <c r="H906" s="25">
        <v>353.13</v>
      </c>
      <c r="I906" s="25">
        <v>146.54132623482349</v>
      </c>
      <c r="J906" s="25">
        <v>539.09708625000007</v>
      </c>
      <c r="K906" s="29">
        <v>4.3691510505314099E-2</v>
      </c>
      <c r="L906" s="16">
        <v>1</v>
      </c>
      <c r="M906" s="13">
        <v>70</v>
      </c>
    </row>
    <row r="907" spans="1:13">
      <c r="A907" s="23">
        <v>5919016</v>
      </c>
      <c r="B907" s="23">
        <v>19016</v>
      </c>
      <c r="C907" s="24" t="s">
        <v>109</v>
      </c>
      <c r="D907" s="16" t="s">
        <v>106</v>
      </c>
      <c r="E907" s="16" t="s">
        <v>36</v>
      </c>
      <c r="F907" s="23">
        <v>2018</v>
      </c>
      <c r="G907" s="25">
        <v>3395</v>
      </c>
      <c r="H907" s="25">
        <v>515.01</v>
      </c>
      <c r="I907" s="25">
        <v>237.73589460775187</v>
      </c>
      <c r="J907" s="25">
        <v>196.55678531249998</v>
      </c>
      <c r="K907" s="29">
        <v>7.0025300326289217E-2</v>
      </c>
      <c r="L907" s="16">
        <v>1</v>
      </c>
      <c r="M907" s="13">
        <v>70</v>
      </c>
    </row>
    <row r="908" spans="1:13">
      <c r="A908" s="23">
        <v>5919016</v>
      </c>
      <c r="B908" s="23">
        <v>19016</v>
      </c>
      <c r="C908" s="24" t="s">
        <v>109</v>
      </c>
      <c r="D908" s="16" t="s">
        <v>106</v>
      </c>
      <c r="E908" s="16" t="s">
        <v>36</v>
      </c>
      <c r="F908" s="23">
        <v>2019</v>
      </c>
      <c r="G908" s="25">
        <v>3433</v>
      </c>
      <c r="H908" s="25">
        <v>361.38</v>
      </c>
      <c r="I908" s="25">
        <v>190.27793856802549</v>
      </c>
      <c r="J908" s="25">
        <v>137.92293562500004</v>
      </c>
      <c r="K908" s="29">
        <v>5.5426139984860325E-2</v>
      </c>
      <c r="L908" s="16">
        <v>1</v>
      </c>
      <c r="M908" s="13">
        <v>70</v>
      </c>
    </row>
    <row r="909" spans="1:13">
      <c r="A909" s="23">
        <v>5919016</v>
      </c>
      <c r="B909" s="23">
        <v>19016</v>
      </c>
      <c r="C909" s="24" t="s">
        <v>109</v>
      </c>
      <c r="D909" s="16" t="s">
        <v>106</v>
      </c>
      <c r="E909" s="16" t="s">
        <v>36</v>
      </c>
      <c r="F909" s="23">
        <v>2020</v>
      </c>
      <c r="G909" s="25">
        <v>3501</v>
      </c>
      <c r="H909" s="25">
        <v>232.44</v>
      </c>
      <c r="I909" s="25">
        <v>126.66191525179713</v>
      </c>
      <c r="J909" s="25">
        <v>88.712178749999993</v>
      </c>
      <c r="K909" s="29">
        <v>3.6178781848556732E-2</v>
      </c>
      <c r="L909" s="16">
        <v>1</v>
      </c>
      <c r="M909" s="13">
        <v>70</v>
      </c>
    </row>
    <row r="910" spans="1:13">
      <c r="A910" s="23">
        <v>5919016</v>
      </c>
      <c r="B910" s="23">
        <v>19016</v>
      </c>
      <c r="C910" s="24" t="s">
        <v>109</v>
      </c>
      <c r="D910" s="16" t="s">
        <v>106</v>
      </c>
      <c r="E910" s="16" t="s">
        <v>36</v>
      </c>
      <c r="F910" s="23">
        <v>2021</v>
      </c>
      <c r="G910" s="25">
        <v>3432</v>
      </c>
      <c r="H910" s="25">
        <v>394.43</v>
      </c>
      <c r="I910" s="25">
        <v>287.35421312686395</v>
      </c>
      <c r="J910" s="25">
        <v>150.53667468749998</v>
      </c>
      <c r="K910" s="29">
        <v>8.3727917577757563E-2</v>
      </c>
      <c r="L910" s="16">
        <v>1</v>
      </c>
      <c r="M910" s="13">
        <v>70</v>
      </c>
    </row>
    <row r="911" spans="1:13">
      <c r="A911" s="23">
        <v>5919016</v>
      </c>
      <c r="B911" s="23">
        <v>19016</v>
      </c>
      <c r="C911" s="24" t="s">
        <v>109</v>
      </c>
      <c r="D911" s="16" t="s">
        <v>106</v>
      </c>
      <c r="E911" s="16" t="s">
        <v>36</v>
      </c>
      <c r="F911" s="23">
        <v>2022</v>
      </c>
      <c r="G911" s="25">
        <v>3586</v>
      </c>
      <c r="H911" s="25">
        <v>375.16</v>
      </c>
      <c r="I911" s="25">
        <v>239.79067948431114</v>
      </c>
      <c r="J911" s="25">
        <v>143.18215875000001</v>
      </c>
      <c r="K911" s="29">
        <v>6.68685665042697E-2</v>
      </c>
      <c r="L911" s="16">
        <v>1</v>
      </c>
      <c r="M911" s="13">
        <v>70</v>
      </c>
    </row>
    <row r="912" spans="1:13">
      <c r="A912" s="23">
        <v>5919008</v>
      </c>
      <c r="B912" s="23">
        <v>19008</v>
      </c>
      <c r="C912" s="24" t="s">
        <v>110</v>
      </c>
      <c r="D912" s="16" t="s">
        <v>106</v>
      </c>
      <c r="E912" s="16" t="s">
        <v>36</v>
      </c>
      <c r="F912" s="23">
        <v>2007</v>
      </c>
      <c r="G912" s="25">
        <v>28495</v>
      </c>
      <c r="H912" s="25">
        <v>2737.78</v>
      </c>
      <c r="I912" s="25">
        <v>833.70188955795879</v>
      </c>
      <c r="J912" s="25">
        <v>4179.5633925000002</v>
      </c>
      <c r="K912" s="29">
        <v>2.9257830832004169E-2</v>
      </c>
      <c r="L912" s="16">
        <v>1</v>
      </c>
      <c r="M912" s="13">
        <v>71</v>
      </c>
    </row>
    <row r="913" spans="1:13">
      <c r="A913" s="23">
        <v>5919008</v>
      </c>
      <c r="B913" s="23">
        <v>19008</v>
      </c>
      <c r="C913" s="24" t="s">
        <v>110</v>
      </c>
      <c r="D913" s="16" t="s">
        <v>106</v>
      </c>
      <c r="E913" s="16" t="s">
        <v>36</v>
      </c>
      <c r="F913" s="23">
        <v>2010</v>
      </c>
      <c r="G913" s="25">
        <v>29036</v>
      </c>
      <c r="H913" s="25">
        <v>2783</v>
      </c>
      <c r="I913" s="25">
        <v>55.134127558292541</v>
      </c>
      <c r="J913" s="25">
        <v>4248.5973750000003</v>
      </c>
      <c r="K913" s="29">
        <v>1.8988196569187403E-3</v>
      </c>
      <c r="L913" s="16">
        <v>1</v>
      </c>
      <c r="M913" s="13">
        <v>71</v>
      </c>
    </row>
    <row r="914" spans="1:13">
      <c r="A914" s="23">
        <v>5919008</v>
      </c>
      <c r="B914" s="23">
        <v>19008</v>
      </c>
      <c r="C914" s="24" t="s">
        <v>110</v>
      </c>
      <c r="D914" s="16" t="s">
        <v>106</v>
      </c>
      <c r="E914" s="16" t="s">
        <v>36</v>
      </c>
      <c r="F914" s="23">
        <v>2012</v>
      </c>
      <c r="G914" s="25">
        <v>29358</v>
      </c>
      <c r="H914" s="25">
        <v>8141.6400831499141</v>
      </c>
      <c r="I914" s="25">
        <v>403.43821358019704</v>
      </c>
      <c r="J914" s="25">
        <v>12429.231291938737</v>
      </c>
      <c r="K914" s="29">
        <v>1.3742019673690205E-2</v>
      </c>
      <c r="L914" s="16">
        <v>1</v>
      </c>
      <c r="M914" s="13">
        <v>71</v>
      </c>
    </row>
    <row r="915" spans="1:13">
      <c r="A915" s="23">
        <v>5919008</v>
      </c>
      <c r="B915" s="23">
        <v>19008</v>
      </c>
      <c r="C915" s="24" t="s">
        <v>110</v>
      </c>
      <c r="D915" s="16" t="s">
        <v>106</v>
      </c>
      <c r="E915" s="16" t="s">
        <v>36</v>
      </c>
      <c r="F915" s="23">
        <v>2013</v>
      </c>
      <c r="G915" s="25">
        <v>29410</v>
      </c>
      <c r="H915" s="25">
        <v>1516.82</v>
      </c>
      <c r="I915" s="25">
        <v>76.775506902101768</v>
      </c>
      <c r="J915" s="25">
        <v>2315.6153325</v>
      </c>
      <c r="K915" s="29">
        <v>2.6105238661034264E-3</v>
      </c>
      <c r="L915" s="16">
        <v>1</v>
      </c>
      <c r="M915" s="13">
        <v>71</v>
      </c>
    </row>
    <row r="916" spans="1:13">
      <c r="A916" s="23">
        <v>5919008</v>
      </c>
      <c r="B916" s="23">
        <v>19008</v>
      </c>
      <c r="C916" s="24" t="s">
        <v>110</v>
      </c>
      <c r="D916" s="16" t="s">
        <v>106</v>
      </c>
      <c r="E916" s="16" t="s">
        <v>36</v>
      </c>
      <c r="F916" s="23">
        <v>2014</v>
      </c>
      <c r="G916" s="25">
        <v>29790</v>
      </c>
      <c r="H916" s="25">
        <v>1401</v>
      </c>
      <c r="I916" s="25">
        <v>144.09644407081851</v>
      </c>
      <c r="J916" s="25">
        <v>2138.8016250000001</v>
      </c>
      <c r="K916" s="29">
        <v>4.8370743226189492E-3</v>
      </c>
      <c r="L916" s="16">
        <v>1</v>
      </c>
      <c r="M916" s="13">
        <v>71</v>
      </c>
    </row>
    <row r="917" spans="1:13">
      <c r="A917" s="23">
        <v>5919008</v>
      </c>
      <c r="B917" s="23">
        <v>19008</v>
      </c>
      <c r="C917" s="24" t="s">
        <v>110</v>
      </c>
      <c r="D917" s="16" t="s">
        <v>106</v>
      </c>
      <c r="E917" s="16" t="s">
        <v>36</v>
      </c>
      <c r="F917" s="23">
        <v>2015</v>
      </c>
      <c r="G917" s="25">
        <v>30093</v>
      </c>
      <c r="H917" s="25">
        <v>1411.49</v>
      </c>
      <c r="I917" s="25">
        <v>162.47127308119641</v>
      </c>
      <c r="J917" s="25">
        <v>2154.81592125</v>
      </c>
      <c r="K917" s="29">
        <v>5.3989722886118507E-3</v>
      </c>
      <c r="L917" s="16">
        <v>1</v>
      </c>
      <c r="M917" s="13">
        <v>71</v>
      </c>
    </row>
    <row r="918" spans="1:13">
      <c r="A918" s="23">
        <v>5919008</v>
      </c>
      <c r="B918" s="23">
        <v>19008</v>
      </c>
      <c r="C918" s="24" t="s">
        <v>110</v>
      </c>
      <c r="D918" s="16" t="s">
        <v>106</v>
      </c>
      <c r="E918" s="16" t="s">
        <v>36</v>
      </c>
      <c r="F918" s="23">
        <v>2016</v>
      </c>
      <c r="G918" s="25">
        <v>30772</v>
      </c>
      <c r="H918" s="25">
        <v>1413</v>
      </c>
      <c r="I918" s="25">
        <v>156.86546054489403</v>
      </c>
      <c r="J918" s="25">
        <v>2157.1211250000001</v>
      </c>
      <c r="K918" s="29">
        <v>5.0976686775280784E-3</v>
      </c>
      <c r="L918" s="16">
        <v>1</v>
      </c>
      <c r="M918" s="13">
        <v>71</v>
      </c>
    </row>
    <row r="919" spans="1:13">
      <c r="A919" s="23">
        <v>5919008</v>
      </c>
      <c r="B919" s="23">
        <v>19008</v>
      </c>
      <c r="C919" s="24" t="s">
        <v>110</v>
      </c>
      <c r="D919" s="16" t="s">
        <v>106</v>
      </c>
      <c r="E919" s="16" t="s">
        <v>36</v>
      </c>
      <c r="F919" s="23">
        <v>2017</v>
      </c>
      <c r="G919" s="25">
        <v>31295</v>
      </c>
      <c r="H919" s="25">
        <v>1534</v>
      </c>
      <c r="I919" s="25">
        <v>636.57688229326095</v>
      </c>
      <c r="J919" s="25">
        <v>2341.8427499999998</v>
      </c>
      <c r="K919" s="29">
        <v>2.0341168950096213E-2</v>
      </c>
      <c r="L919" s="16">
        <v>1</v>
      </c>
      <c r="M919" s="13">
        <v>71</v>
      </c>
    </row>
    <row r="920" spans="1:13">
      <c r="A920" s="23">
        <v>5919008</v>
      </c>
      <c r="B920" s="23">
        <v>19008</v>
      </c>
      <c r="C920" s="24" t="s">
        <v>110</v>
      </c>
      <c r="D920" s="16" t="s">
        <v>106</v>
      </c>
      <c r="E920" s="16" t="s">
        <v>36</v>
      </c>
      <c r="F920" s="23">
        <v>2018</v>
      </c>
      <c r="G920" s="25">
        <v>31912</v>
      </c>
      <c r="H920" s="25">
        <v>1580.22</v>
      </c>
      <c r="I920" s="25">
        <v>729.45188516157293</v>
      </c>
      <c r="J920" s="25">
        <v>603.10083937499996</v>
      </c>
      <c r="K920" s="29">
        <v>2.2858231548056308E-2</v>
      </c>
      <c r="L920" s="16">
        <v>1</v>
      </c>
      <c r="M920" s="13">
        <v>71</v>
      </c>
    </row>
    <row r="921" spans="1:13">
      <c r="A921" s="23">
        <v>5919008</v>
      </c>
      <c r="B921" s="23">
        <v>19008</v>
      </c>
      <c r="C921" s="24" t="s">
        <v>110</v>
      </c>
      <c r="D921" s="16" t="s">
        <v>106</v>
      </c>
      <c r="E921" s="16" t="s">
        <v>36</v>
      </c>
      <c r="F921" s="23">
        <v>2019</v>
      </c>
      <c r="G921" s="25">
        <v>32210</v>
      </c>
      <c r="H921" s="25">
        <v>1541.75</v>
      </c>
      <c r="I921" s="25">
        <v>811.77987654893275</v>
      </c>
      <c r="J921" s="25">
        <v>588.4185234375002</v>
      </c>
      <c r="K921" s="29">
        <v>2.5202728238091672E-2</v>
      </c>
      <c r="L921" s="16">
        <v>1</v>
      </c>
      <c r="M921" s="13">
        <v>71</v>
      </c>
    </row>
    <row r="922" spans="1:13">
      <c r="A922" s="23">
        <v>5919008</v>
      </c>
      <c r="B922" s="23">
        <v>19008</v>
      </c>
      <c r="C922" s="24" t="s">
        <v>110</v>
      </c>
      <c r="D922" s="16" t="s">
        <v>106</v>
      </c>
      <c r="E922" s="16" t="s">
        <v>36</v>
      </c>
      <c r="F922" s="23">
        <v>2020</v>
      </c>
      <c r="G922" s="25">
        <v>32621</v>
      </c>
      <c r="H922" s="25">
        <v>1584.3</v>
      </c>
      <c r="I922" s="25">
        <v>863.32159840570546</v>
      </c>
      <c r="J922" s="25">
        <v>604.65799687500009</v>
      </c>
      <c r="K922" s="29">
        <v>2.6465209478731658E-2</v>
      </c>
      <c r="L922" s="16">
        <v>1</v>
      </c>
      <c r="M922" s="13">
        <v>71</v>
      </c>
    </row>
    <row r="923" spans="1:13">
      <c r="A923" s="23">
        <v>5919008</v>
      </c>
      <c r="B923" s="23">
        <v>19008</v>
      </c>
      <c r="C923" s="24" t="s">
        <v>110</v>
      </c>
      <c r="D923" s="16" t="s">
        <v>106</v>
      </c>
      <c r="E923" s="16" t="s">
        <v>36</v>
      </c>
      <c r="F923" s="23">
        <v>2021</v>
      </c>
      <c r="G923" s="25">
        <v>33087</v>
      </c>
      <c r="H923" s="25">
        <v>1671.32</v>
      </c>
      <c r="I923" s="25">
        <v>1217.6072902243498</v>
      </c>
      <c r="J923" s="25">
        <v>637.86972375000016</v>
      </c>
      <c r="K923" s="29">
        <v>3.6800171977645291E-2</v>
      </c>
      <c r="L923" s="16">
        <v>1</v>
      </c>
      <c r="M923" s="13">
        <v>71</v>
      </c>
    </row>
    <row r="924" spans="1:13">
      <c r="A924" s="23">
        <v>5919008</v>
      </c>
      <c r="B924" s="23">
        <v>19008</v>
      </c>
      <c r="C924" s="24" t="s">
        <v>110</v>
      </c>
      <c r="D924" s="16" t="s">
        <v>106</v>
      </c>
      <c r="E924" s="16" t="s">
        <v>36</v>
      </c>
      <c r="F924" s="23">
        <v>2022</v>
      </c>
      <c r="G924" s="25">
        <v>33653</v>
      </c>
      <c r="H924" s="25">
        <v>1653.46</v>
      </c>
      <c r="I924" s="25">
        <v>1056.8405397700424</v>
      </c>
      <c r="J924" s="25">
        <v>631.05334312499997</v>
      </c>
      <c r="K924" s="29">
        <v>3.140405134074354E-2</v>
      </c>
      <c r="L924" s="16">
        <v>1</v>
      </c>
      <c r="M924" s="13">
        <v>71</v>
      </c>
    </row>
    <row r="925" spans="1:13">
      <c r="A925" s="23">
        <v>2005919</v>
      </c>
      <c r="B925" s="23">
        <v>19999</v>
      </c>
      <c r="C925" s="24" t="s">
        <v>111</v>
      </c>
      <c r="D925" s="16" t="s">
        <v>106</v>
      </c>
      <c r="E925" s="16" t="s">
        <v>36</v>
      </c>
      <c r="F925" s="23">
        <v>2007</v>
      </c>
      <c r="G925" s="25">
        <v>35071</v>
      </c>
      <c r="H925" s="25">
        <v>23473.91</v>
      </c>
      <c r="I925" s="25">
        <v>7148.2161175527126</v>
      </c>
      <c r="J925" s="25">
        <v>35835.85785375</v>
      </c>
      <c r="K925" s="29">
        <v>0.20382128019026297</v>
      </c>
      <c r="L925" s="16">
        <v>2</v>
      </c>
      <c r="M925" s="13">
        <v>72</v>
      </c>
    </row>
    <row r="926" spans="1:13">
      <c r="A926" s="23">
        <v>2005919</v>
      </c>
      <c r="B926" s="23">
        <v>19999</v>
      </c>
      <c r="C926" s="24" t="s">
        <v>111</v>
      </c>
      <c r="D926" s="16" t="s">
        <v>106</v>
      </c>
      <c r="E926" s="16" t="s">
        <v>36</v>
      </c>
      <c r="F926" s="23">
        <v>2010</v>
      </c>
      <c r="G926" s="25">
        <v>36196</v>
      </c>
      <c r="H926" s="25">
        <v>22702</v>
      </c>
      <c r="I926" s="25">
        <v>449.7502564959961</v>
      </c>
      <c r="J926" s="25">
        <v>34657.440750000002</v>
      </c>
      <c r="K926" s="29">
        <v>1.2425413208531222E-2</v>
      </c>
      <c r="L926" s="16">
        <v>2</v>
      </c>
      <c r="M926" s="13">
        <v>72</v>
      </c>
    </row>
    <row r="927" spans="1:13">
      <c r="A927" s="23">
        <v>2005919</v>
      </c>
      <c r="B927" s="23">
        <v>19999</v>
      </c>
      <c r="C927" s="24" t="s">
        <v>111</v>
      </c>
      <c r="D927" s="16" t="s">
        <v>106</v>
      </c>
      <c r="E927" s="16" t="s">
        <v>36</v>
      </c>
      <c r="F927" s="23">
        <v>2012</v>
      </c>
      <c r="G927" s="25">
        <v>36480</v>
      </c>
      <c r="H927" s="25">
        <v>10138.279065786257</v>
      </c>
      <c r="I927" s="25">
        <v>502.3765670437096</v>
      </c>
      <c r="J927" s="25">
        <v>15477.350278805941</v>
      </c>
      <c r="K927" s="29">
        <v>1.37712874737859E-2</v>
      </c>
      <c r="L927" s="16">
        <v>2</v>
      </c>
      <c r="M927" s="13">
        <v>72</v>
      </c>
    </row>
    <row r="928" spans="1:13">
      <c r="A928" s="23">
        <v>2005919</v>
      </c>
      <c r="B928" s="23">
        <v>19999</v>
      </c>
      <c r="C928" s="24" t="s">
        <v>111</v>
      </c>
      <c r="D928" s="16" t="s">
        <v>106</v>
      </c>
      <c r="E928" s="16" t="s">
        <v>36</v>
      </c>
      <c r="F928" s="23">
        <v>2013</v>
      </c>
      <c r="G928" s="25">
        <v>36830</v>
      </c>
      <c r="H928" s="25">
        <v>20475.38</v>
      </c>
      <c r="I928" s="27">
        <v>1036.3838019759476</v>
      </c>
      <c r="J928" s="25">
        <v>15800.152485600924</v>
      </c>
      <c r="K928" s="29">
        <v>2.8139663371597817E-2</v>
      </c>
      <c r="L928" s="16">
        <v>2</v>
      </c>
      <c r="M928" s="13">
        <v>72</v>
      </c>
    </row>
    <row r="929" spans="1:13">
      <c r="A929" s="23">
        <v>2005919</v>
      </c>
      <c r="B929" s="23">
        <v>19999</v>
      </c>
      <c r="C929" s="24" t="s">
        <v>111</v>
      </c>
      <c r="D929" s="16" t="s">
        <v>106</v>
      </c>
      <c r="E929" s="16" t="s">
        <v>36</v>
      </c>
      <c r="F929" s="23">
        <v>2014</v>
      </c>
      <c r="G929" s="25">
        <v>37516</v>
      </c>
      <c r="H929" s="25">
        <v>19962.98</v>
      </c>
      <c r="I929" s="25">
        <v>2053.2437052511555</v>
      </c>
      <c r="J929" s="25">
        <v>15403.77136138973</v>
      </c>
      <c r="K929" s="29">
        <v>5.4729814086020775E-2</v>
      </c>
      <c r="L929" s="16">
        <v>2</v>
      </c>
      <c r="M929" s="13">
        <v>72</v>
      </c>
    </row>
    <row r="930" spans="1:13">
      <c r="A930" s="23">
        <v>2005919</v>
      </c>
      <c r="B930" s="23">
        <v>19999</v>
      </c>
      <c r="C930" s="24" t="s">
        <v>111</v>
      </c>
      <c r="D930" s="16" t="s">
        <v>106</v>
      </c>
      <c r="E930" s="16" t="s">
        <v>36</v>
      </c>
      <c r="F930" s="23">
        <v>2015</v>
      </c>
      <c r="G930" s="25">
        <v>38131</v>
      </c>
      <c r="H930" s="25">
        <v>22032.38</v>
      </c>
      <c r="I930" s="25">
        <v>2536.0638953224538</v>
      </c>
      <c r="J930" s="25">
        <v>16743.260927046118</v>
      </c>
      <c r="K930" s="29">
        <v>6.6509241701567065E-2</v>
      </c>
      <c r="L930" s="16">
        <v>2</v>
      </c>
      <c r="M930" s="13">
        <v>72</v>
      </c>
    </row>
    <row r="931" spans="1:13">
      <c r="A931" s="23">
        <v>2005919</v>
      </c>
      <c r="B931" s="23">
        <v>19999</v>
      </c>
      <c r="C931" s="24" t="s">
        <v>111</v>
      </c>
      <c r="D931" s="16" t="s">
        <v>106</v>
      </c>
      <c r="E931" s="16" t="s">
        <v>36</v>
      </c>
      <c r="F931" s="23">
        <v>2016</v>
      </c>
      <c r="G931" s="25">
        <v>38769</v>
      </c>
      <c r="H931" s="25">
        <v>26570.66</v>
      </c>
      <c r="I931" s="25">
        <v>2949.7656177507388</v>
      </c>
      <c r="J931" s="25">
        <v>19835.769847421263</v>
      </c>
      <c r="K931" s="29">
        <v>7.6085677158315629E-2</v>
      </c>
      <c r="L931" s="16">
        <v>2</v>
      </c>
      <c r="M931" s="13">
        <v>72</v>
      </c>
    </row>
    <row r="932" spans="1:13">
      <c r="A932" s="23">
        <v>2005919</v>
      </c>
      <c r="B932" s="23">
        <v>19999</v>
      </c>
      <c r="C932" s="24" t="s">
        <v>111</v>
      </c>
      <c r="D932" s="16" t="s">
        <v>106</v>
      </c>
      <c r="E932" s="16" t="s">
        <v>36</v>
      </c>
      <c r="F932" s="23">
        <v>2017</v>
      </c>
      <c r="G932" s="25">
        <v>39662</v>
      </c>
      <c r="H932" s="25">
        <v>27871.890000000003</v>
      </c>
      <c r="I932" s="25">
        <v>11566.232620482868</v>
      </c>
      <c r="J932" s="25">
        <v>20688.683931891374</v>
      </c>
      <c r="K932" s="29">
        <v>0.29162000455052361</v>
      </c>
      <c r="L932" s="16">
        <v>2</v>
      </c>
      <c r="M932" s="13">
        <v>72</v>
      </c>
    </row>
    <row r="933" spans="1:13">
      <c r="A933" s="23">
        <v>2005919</v>
      </c>
      <c r="B933" s="23">
        <v>19999</v>
      </c>
      <c r="C933" s="24" t="s">
        <v>111</v>
      </c>
      <c r="D933" s="16" t="s">
        <v>106</v>
      </c>
      <c r="E933" s="16" t="s">
        <v>36</v>
      </c>
      <c r="F933" s="23">
        <v>2018</v>
      </c>
      <c r="G933" s="25">
        <v>40235</v>
      </c>
      <c r="H933" s="25">
        <v>30880.469999999994</v>
      </c>
      <c r="I933" s="25">
        <v>14254.861383968937</v>
      </c>
      <c r="J933" s="25">
        <v>11785.724378437499</v>
      </c>
      <c r="K933" s="29">
        <v>0.35429008037700849</v>
      </c>
      <c r="L933" s="16">
        <v>2</v>
      </c>
      <c r="M933" s="13">
        <v>72</v>
      </c>
    </row>
    <row r="934" spans="1:13">
      <c r="A934" s="23">
        <v>2005919</v>
      </c>
      <c r="B934" s="23">
        <v>19999</v>
      </c>
      <c r="C934" s="24" t="s">
        <v>111</v>
      </c>
      <c r="D934" s="16" t="s">
        <v>106</v>
      </c>
      <c r="E934" s="16" t="s">
        <v>36</v>
      </c>
      <c r="F934" s="23">
        <v>2019</v>
      </c>
      <c r="G934" s="25">
        <v>40553</v>
      </c>
      <c r="H934" s="25">
        <v>32550.1</v>
      </c>
      <c r="I934" s="25">
        <v>17138.651635904273</v>
      </c>
      <c r="J934" s="25">
        <v>12422.949103125007</v>
      </c>
      <c r="K934" s="29">
        <v>0.42262352072360299</v>
      </c>
      <c r="L934" s="16">
        <v>2</v>
      </c>
      <c r="M934" s="13">
        <v>72</v>
      </c>
    </row>
    <row r="935" spans="1:13">
      <c r="A935" s="23">
        <v>2005919</v>
      </c>
      <c r="B935" s="23">
        <v>19999</v>
      </c>
      <c r="C935" s="24" t="s">
        <v>111</v>
      </c>
      <c r="D935" s="16" t="s">
        <v>106</v>
      </c>
      <c r="E935" s="16" t="s">
        <v>36</v>
      </c>
      <c r="F935" s="23">
        <v>2020</v>
      </c>
      <c r="G935" s="25">
        <v>40723</v>
      </c>
      <c r="H935" s="25">
        <v>35893.29</v>
      </c>
      <c r="I935" s="25">
        <v>19559.081294476757</v>
      </c>
      <c r="J935" s="25">
        <v>13698.8984615625</v>
      </c>
      <c r="K935" s="29">
        <v>0.48029568780484633</v>
      </c>
      <c r="L935" s="16">
        <v>2</v>
      </c>
      <c r="M935" s="13">
        <v>72</v>
      </c>
    </row>
    <row r="936" spans="1:13">
      <c r="A936" s="23">
        <v>2005919</v>
      </c>
      <c r="B936" s="23">
        <v>19999</v>
      </c>
      <c r="C936" s="24" t="s">
        <v>111</v>
      </c>
      <c r="D936" s="16" t="s">
        <v>106</v>
      </c>
      <c r="E936" s="16" t="s">
        <v>36</v>
      </c>
      <c r="F936" s="23">
        <v>2021</v>
      </c>
      <c r="G936" s="25">
        <v>41058</v>
      </c>
      <c r="H936" s="25">
        <v>38892.410000000003</v>
      </c>
      <c r="I936" s="25">
        <v>28334.299805180577</v>
      </c>
      <c r="J936" s="25">
        <v>14843.531354062501</v>
      </c>
      <c r="K936" s="29">
        <v>0.69010423803352761</v>
      </c>
      <c r="L936" s="16">
        <v>2</v>
      </c>
      <c r="M936" s="13">
        <v>72</v>
      </c>
    </row>
    <row r="937" spans="1:13">
      <c r="A937" s="23">
        <v>2005919</v>
      </c>
      <c r="B937" s="23">
        <v>19999</v>
      </c>
      <c r="C937" s="24" t="s">
        <v>111</v>
      </c>
      <c r="D937" s="16" t="s">
        <v>106</v>
      </c>
      <c r="E937" s="16" t="s">
        <v>36</v>
      </c>
      <c r="F937" s="23">
        <v>2022</v>
      </c>
      <c r="G937" s="25">
        <v>41664</v>
      </c>
      <c r="H937" s="25">
        <v>37608.950000000004</v>
      </c>
      <c r="I937" s="25">
        <v>24038.478716258353</v>
      </c>
      <c r="J937" s="25">
        <v>14353.690823437502</v>
      </c>
      <c r="K937" s="29">
        <v>0.57696041465673853</v>
      </c>
      <c r="L937" s="16">
        <v>2</v>
      </c>
      <c r="M937" s="13">
        <v>72</v>
      </c>
    </row>
    <row r="938" spans="1:13">
      <c r="A938" s="23">
        <v>1005901</v>
      </c>
      <c r="B938" s="23">
        <v>1000</v>
      </c>
      <c r="C938" s="24" t="s">
        <v>112</v>
      </c>
      <c r="D938" s="16" t="s">
        <v>34</v>
      </c>
      <c r="E938" s="16" t="s">
        <v>77</v>
      </c>
      <c r="F938" s="23">
        <v>2007</v>
      </c>
      <c r="G938" s="25">
        <v>57405</v>
      </c>
      <c r="H938" s="25">
        <v>55598</v>
      </c>
      <c r="I938" s="25">
        <v>9522.8240958348106</v>
      </c>
      <c r="J938" s="25">
        <v>85768.229729045328</v>
      </c>
      <c r="K938" s="29">
        <v>0.16588840860264456</v>
      </c>
      <c r="L938" s="16">
        <v>0</v>
      </c>
      <c r="M938" s="13">
        <v>73</v>
      </c>
    </row>
    <row r="939" spans="1:13">
      <c r="A939" s="23">
        <v>1005901</v>
      </c>
      <c r="B939" s="23">
        <v>1000</v>
      </c>
      <c r="C939" s="24" t="s">
        <v>112</v>
      </c>
      <c r="D939" s="16" t="s">
        <v>34</v>
      </c>
      <c r="E939" s="16" t="s">
        <v>77</v>
      </c>
      <c r="F939" s="23">
        <v>2010</v>
      </c>
      <c r="G939" s="25">
        <v>58099</v>
      </c>
      <c r="H939" s="25">
        <v>59214.68</v>
      </c>
      <c r="I939" s="25">
        <v>15794.053228887604</v>
      </c>
      <c r="J939" s="25">
        <v>91354.405015340453</v>
      </c>
      <c r="K939" s="29">
        <v>0.27184724743778038</v>
      </c>
      <c r="L939" s="16">
        <v>0</v>
      </c>
      <c r="M939" s="13">
        <v>73</v>
      </c>
    </row>
    <row r="940" spans="1:13">
      <c r="A940" s="23">
        <v>1005901</v>
      </c>
      <c r="B940" s="23">
        <v>1000</v>
      </c>
      <c r="C940" s="24" t="s">
        <v>112</v>
      </c>
      <c r="D940" s="16" t="s">
        <v>34</v>
      </c>
      <c r="E940" s="16" t="s">
        <v>77</v>
      </c>
      <c r="F940" s="23">
        <v>2012</v>
      </c>
      <c r="G940" s="25">
        <v>58604</v>
      </c>
      <c r="H940" s="25">
        <v>46121.899999999994</v>
      </c>
      <c r="I940" s="25">
        <v>19020.494875980861</v>
      </c>
      <c r="J940" s="25">
        <v>71135.155271347627</v>
      </c>
      <c r="K940" s="29">
        <v>0.32455966957854177</v>
      </c>
      <c r="L940" s="16">
        <v>0</v>
      </c>
      <c r="M940" s="13">
        <v>73</v>
      </c>
    </row>
    <row r="941" spans="1:13">
      <c r="A941" s="23">
        <v>1005901</v>
      </c>
      <c r="B941" s="23">
        <v>1000</v>
      </c>
      <c r="C941" s="24" t="s">
        <v>112</v>
      </c>
      <c r="D941" s="16" t="s">
        <v>34</v>
      </c>
      <c r="E941" s="16" t="s">
        <v>77</v>
      </c>
      <c r="F941" s="23">
        <v>2013</v>
      </c>
      <c r="G941" s="25">
        <v>59499</v>
      </c>
      <c r="H941" s="25">
        <v>40449.1</v>
      </c>
      <c r="I941" s="25">
        <v>22887.81154702439</v>
      </c>
      <c r="J941" s="25">
        <v>62300.223148367833</v>
      </c>
      <c r="K941" s="29">
        <v>0.38467556676623793</v>
      </c>
      <c r="L941" s="16">
        <v>0</v>
      </c>
      <c r="M941" s="13">
        <v>73</v>
      </c>
    </row>
    <row r="942" spans="1:13">
      <c r="A942" s="23">
        <v>1005901</v>
      </c>
      <c r="B942" s="23">
        <v>1000</v>
      </c>
      <c r="C942" s="24" t="s">
        <v>112</v>
      </c>
      <c r="D942" s="16" t="s">
        <v>34</v>
      </c>
      <c r="E942" s="16" t="s">
        <v>77</v>
      </c>
      <c r="F942" s="23">
        <v>2014</v>
      </c>
      <c r="G942" s="25">
        <v>60675</v>
      </c>
      <c r="H942" s="25">
        <v>41605.5</v>
      </c>
      <c r="I942" s="25">
        <v>24168.64500682228</v>
      </c>
      <c r="J942" s="25">
        <v>64081.554978185428</v>
      </c>
      <c r="K942" s="29">
        <v>0.39832954275768079</v>
      </c>
      <c r="L942" s="16">
        <v>0</v>
      </c>
      <c r="M942" s="13">
        <v>73</v>
      </c>
    </row>
    <row r="943" spans="1:13">
      <c r="A943" s="23">
        <v>1005901</v>
      </c>
      <c r="B943" s="23">
        <v>1000</v>
      </c>
      <c r="C943" s="24" t="s">
        <v>112</v>
      </c>
      <c r="D943" s="16" t="s">
        <v>34</v>
      </c>
      <c r="E943" s="16" t="s">
        <v>77</v>
      </c>
      <c r="F943" s="23">
        <v>2015</v>
      </c>
      <c r="G943" s="25">
        <v>61723</v>
      </c>
      <c r="H943" s="25">
        <v>39423.600000000006</v>
      </c>
      <c r="I943" s="25">
        <v>25209.900442394894</v>
      </c>
      <c r="J943" s="25">
        <v>60720.974074416677</v>
      </c>
      <c r="K943" s="29">
        <v>0.40843608448058089</v>
      </c>
      <c r="L943" s="16">
        <v>0</v>
      </c>
      <c r="M943" s="13">
        <v>73</v>
      </c>
    </row>
    <row r="944" spans="1:13">
      <c r="A944" s="23">
        <v>1005901</v>
      </c>
      <c r="B944" s="23">
        <v>1000</v>
      </c>
      <c r="C944" s="24" t="s">
        <v>112</v>
      </c>
      <c r="D944" s="16" t="s">
        <v>34</v>
      </c>
      <c r="E944" s="16" t="s">
        <v>77</v>
      </c>
      <c r="F944" s="23">
        <v>2016</v>
      </c>
      <c r="G944" s="25">
        <v>62780</v>
      </c>
      <c r="H944" s="25">
        <v>42980.06</v>
      </c>
      <c r="I944" s="25">
        <v>26295.094550692083</v>
      </c>
      <c r="J944" s="25">
        <v>65251.759570122216</v>
      </c>
      <c r="K944" s="29">
        <v>0.4188450868221103</v>
      </c>
      <c r="L944" s="16">
        <v>0</v>
      </c>
      <c r="M944" s="13">
        <v>73</v>
      </c>
    </row>
    <row r="945" spans="1:13">
      <c r="A945" s="23">
        <v>1005901</v>
      </c>
      <c r="B945" s="23">
        <v>1000</v>
      </c>
      <c r="C945" s="24" t="s">
        <v>112</v>
      </c>
      <c r="D945" s="16" t="s">
        <v>34</v>
      </c>
      <c r="E945" s="16" t="s">
        <v>77</v>
      </c>
      <c r="F945" s="23">
        <v>2017</v>
      </c>
      <c r="G945" s="25">
        <v>63652</v>
      </c>
      <c r="H945" s="25">
        <v>47688</v>
      </c>
      <c r="I945" s="25">
        <v>26299.577213422497</v>
      </c>
      <c r="J945" s="25">
        <v>59915.890146430436</v>
      </c>
      <c r="K945" s="29">
        <v>0.41317754687083669</v>
      </c>
      <c r="L945" s="16">
        <v>0</v>
      </c>
      <c r="M945" s="13">
        <v>73</v>
      </c>
    </row>
    <row r="946" spans="1:13">
      <c r="A946" s="23">
        <v>1005901</v>
      </c>
      <c r="B946" s="23">
        <v>1000</v>
      </c>
      <c r="C946" s="24" t="s">
        <v>112</v>
      </c>
      <c r="D946" s="16" t="s">
        <v>34</v>
      </c>
      <c r="E946" s="16" t="s">
        <v>77</v>
      </c>
      <c r="F946" s="23">
        <v>2018</v>
      </c>
      <c r="G946" s="25">
        <v>64919</v>
      </c>
      <c r="H946" s="25">
        <v>50443.549999999996</v>
      </c>
      <c r="I946" s="25">
        <v>27642.299617324723</v>
      </c>
      <c r="J946" s="25">
        <v>64774.475379911069</v>
      </c>
      <c r="K946" s="29">
        <v>0.42579675622429064</v>
      </c>
      <c r="L946" s="16">
        <v>0</v>
      </c>
      <c r="M946" s="13">
        <v>73</v>
      </c>
    </row>
    <row r="947" spans="1:13">
      <c r="A947" s="23">
        <v>1005901</v>
      </c>
      <c r="B947" s="23">
        <v>1000</v>
      </c>
      <c r="C947" s="24" t="s">
        <v>112</v>
      </c>
      <c r="D947" s="16" t="s">
        <v>34</v>
      </c>
      <c r="E947" s="16" t="s">
        <v>77</v>
      </c>
      <c r="F947" s="23">
        <v>2019</v>
      </c>
      <c r="G947" s="25">
        <v>66444</v>
      </c>
      <c r="H947" s="25">
        <v>52300.84</v>
      </c>
      <c r="I947" s="25">
        <v>26181.324382103339</v>
      </c>
      <c r="J947" s="25">
        <v>68392.807994852366</v>
      </c>
      <c r="K947" s="29">
        <v>0.39403594579049034</v>
      </c>
      <c r="L947" s="16">
        <v>0</v>
      </c>
      <c r="M947" s="13">
        <v>73</v>
      </c>
    </row>
    <row r="948" spans="1:13">
      <c r="A948" s="23">
        <v>1005901</v>
      </c>
      <c r="B948" s="23">
        <v>1000</v>
      </c>
      <c r="C948" s="24" t="s">
        <v>112</v>
      </c>
      <c r="D948" s="16" t="s">
        <v>34</v>
      </c>
      <c r="E948" s="16" t="s">
        <v>77</v>
      </c>
      <c r="F948" s="23">
        <v>2020</v>
      </c>
      <c r="G948" s="25">
        <v>67456</v>
      </c>
      <c r="H948" s="25">
        <v>56009.737268553712</v>
      </c>
      <c r="I948" s="25">
        <v>30475.431671840579</v>
      </c>
      <c r="J948" s="25">
        <v>72947.144812179351</v>
      </c>
      <c r="K948" s="29">
        <v>0.45178237179554936</v>
      </c>
      <c r="L948" s="16">
        <v>0</v>
      </c>
      <c r="M948" s="13">
        <v>73</v>
      </c>
    </row>
    <row r="949" spans="1:13">
      <c r="A949" s="23">
        <v>1005901</v>
      </c>
      <c r="B949" s="23">
        <v>1000</v>
      </c>
      <c r="C949" s="24" t="s">
        <v>112</v>
      </c>
      <c r="D949" s="16" t="s">
        <v>34</v>
      </c>
      <c r="E949" s="16" t="s">
        <v>77</v>
      </c>
      <c r="F949" s="23">
        <v>2021</v>
      </c>
      <c r="G949" s="25">
        <v>68659</v>
      </c>
      <c r="H949" s="25">
        <v>48612.63</v>
      </c>
      <c r="I949" s="25">
        <v>28681.519031026059</v>
      </c>
      <c r="J949" s="25">
        <v>74947.413547367076</v>
      </c>
      <c r="K949" s="29">
        <v>0.41773866544846355</v>
      </c>
      <c r="L949" s="16">
        <v>0</v>
      </c>
      <c r="M949" s="13">
        <v>73</v>
      </c>
    </row>
    <row r="950" spans="1:13">
      <c r="A950" s="23">
        <v>1005901</v>
      </c>
      <c r="B950" s="23">
        <v>1000</v>
      </c>
      <c r="C950" s="24" t="s">
        <v>112</v>
      </c>
      <c r="D950" s="16" t="s">
        <v>34</v>
      </c>
      <c r="E950" s="16" t="s">
        <v>77</v>
      </c>
      <c r="F950" s="23">
        <v>2022</v>
      </c>
      <c r="G950" s="25">
        <v>70022</v>
      </c>
      <c r="H950" s="25">
        <v>50025.83</v>
      </c>
      <c r="I950" s="25">
        <v>29920.047649432585</v>
      </c>
      <c r="J950" s="25">
        <v>77126.364028639131</v>
      </c>
      <c r="K950" s="29">
        <v>0.42729495943321505</v>
      </c>
      <c r="L950" s="16">
        <v>0</v>
      </c>
      <c r="M950" s="13">
        <v>73</v>
      </c>
    </row>
    <row r="951" spans="1:13">
      <c r="A951" s="23">
        <v>5901043</v>
      </c>
      <c r="B951" s="23">
        <v>1043</v>
      </c>
      <c r="C951" s="24" t="s">
        <v>113</v>
      </c>
      <c r="D951" s="16" t="s">
        <v>112</v>
      </c>
      <c r="E951" s="16" t="s">
        <v>77</v>
      </c>
      <c r="F951" s="23">
        <v>2007</v>
      </c>
      <c r="G951" s="25">
        <v>761</v>
      </c>
      <c r="H951" s="25">
        <v>717.24715193242707</v>
      </c>
      <c r="I951" s="25">
        <v>135.72337162244685</v>
      </c>
      <c r="J951" s="25">
        <v>1112.4869122519428</v>
      </c>
      <c r="K951" s="29">
        <v>0.17834871435275537</v>
      </c>
      <c r="L951" s="16">
        <v>1</v>
      </c>
      <c r="M951" s="13">
        <v>74</v>
      </c>
    </row>
    <row r="952" spans="1:13">
      <c r="A952" s="23">
        <v>5901043</v>
      </c>
      <c r="B952" s="23">
        <v>1043</v>
      </c>
      <c r="C952" s="24" t="s">
        <v>113</v>
      </c>
      <c r="D952" s="16" t="s">
        <v>112</v>
      </c>
      <c r="E952" s="16" t="s">
        <v>77</v>
      </c>
      <c r="F952" s="23">
        <v>2010</v>
      </c>
      <c r="G952" s="25">
        <v>758</v>
      </c>
      <c r="H952" s="25">
        <v>767.90038643820628</v>
      </c>
      <c r="I952" s="25">
        <v>315.65922055897715</v>
      </c>
      <c r="J952" s="25">
        <v>1191.0526622853663</v>
      </c>
      <c r="K952" s="29">
        <v>0.41643696643664529</v>
      </c>
      <c r="L952" s="16">
        <v>1</v>
      </c>
      <c r="M952" s="13">
        <v>74</v>
      </c>
    </row>
    <row r="953" spans="1:13">
      <c r="A953" s="23">
        <v>5901043</v>
      </c>
      <c r="B953" s="23">
        <v>1043</v>
      </c>
      <c r="C953" s="24" t="s">
        <v>113</v>
      </c>
      <c r="D953" s="16" t="s">
        <v>112</v>
      </c>
      <c r="E953" s="16" t="s">
        <v>77</v>
      </c>
      <c r="F953" s="23">
        <v>2012</v>
      </c>
      <c r="G953" s="25">
        <v>720</v>
      </c>
      <c r="H953" s="25">
        <v>586.49045241973613</v>
      </c>
      <c r="I953" s="25">
        <v>278.41635503426517</v>
      </c>
      <c r="J953" s="25">
        <v>909.67660271608406</v>
      </c>
      <c r="K953" s="29">
        <v>0.38668938199203495</v>
      </c>
      <c r="L953" s="16">
        <v>1</v>
      </c>
      <c r="M953" s="13">
        <v>74</v>
      </c>
    </row>
    <row r="954" spans="1:13">
      <c r="A954" s="23">
        <v>5901043</v>
      </c>
      <c r="B954" s="23">
        <v>1043</v>
      </c>
      <c r="C954" s="24" t="s">
        <v>113</v>
      </c>
      <c r="D954" s="16" t="s">
        <v>112</v>
      </c>
      <c r="E954" s="16" t="s">
        <v>77</v>
      </c>
      <c r="F954" s="23">
        <v>2013</v>
      </c>
      <c r="G954" s="25">
        <v>716</v>
      </c>
      <c r="H954" s="25">
        <v>503.32115364646432</v>
      </c>
      <c r="I954" s="25">
        <v>274.61308691502882</v>
      </c>
      <c r="J954" s="25">
        <v>780.6767786845021</v>
      </c>
      <c r="K954" s="29">
        <v>0.38353783088691173</v>
      </c>
      <c r="L954" s="16">
        <v>1</v>
      </c>
      <c r="M954" s="13">
        <v>74</v>
      </c>
    </row>
    <row r="955" spans="1:13">
      <c r="A955" s="23">
        <v>5901043</v>
      </c>
      <c r="B955" s="23">
        <v>1043</v>
      </c>
      <c r="C955" s="24" t="s">
        <v>113</v>
      </c>
      <c r="D955" s="16" t="s">
        <v>112</v>
      </c>
      <c r="E955" s="16" t="s">
        <v>77</v>
      </c>
      <c r="F955" s="23">
        <v>2014</v>
      </c>
      <c r="G955" s="25">
        <v>712</v>
      </c>
      <c r="H955" s="25">
        <v>526.97685320078836</v>
      </c>
      <c r="I955" s="25">
        <v>292.07656126956857</v>
      </c>
      <c r="J955" s="25">
        <v>817.36797513393606</v>
      </c>
      <c r="K955" s="29">
        <v>0.41021988942355136</v>
      </c>
      <c r="L955" s="16">
        <v>1</v>
      </c>
      <c r="M955" s="13">
        <v>74</v>
      </c>
    </row>
    <row r="956" spans="1:13">
      <c r="A956" s="23">
        <v>5901043</v>
      </c>
      <c r="B956" s="23">
        <v>1043</v>
      </c>
      <c r="C956" s="24" t="s">
        <v>113</v>
      </c>
      <c r="D956" s="16" t="s">
        <v>112</v>
      </c>
      <c r="E956" s="16" t="s">
        <v>77</v>
      </c>
      <c r="F956" s="23">
        <v>2015</v>
      </c>
      <c r="G956" s="25">
        <v>705</v>
      </c>
      <c r="H956" s="25">
        <v>494.27244480784958</v>
      </c>
      <c r="I956" s="25">
        <v>292.37439102498075</v>
      </c>
      <c r="J956" s="25">
        <v>766.64176979165995</v>
      </c>
      <c r="K956" s="29">
        <v>0.41471544826238405</v>
      </c>
      <c r="L956" s="16">
        <v>1</v>
      </c>
      <c r="M956" s="13">
        <v>74</v>
      </c>
    </row>
    <row r="957" spans="1:13">
      <c r="A957" s="23">
        <v>5901043</v>
      </c>
      <c r="B957" s="23">
        <v>1043</v>
      </c>
      <c r="C957" s="24" t="s">
        <v>113</v>
      </c>
      <c r="D957" s="16" t="s">
        <v>112</v>
      </c>
      <c r="E957" s="16" t="s">
        <v>77</v>
      </c>
      <c r="F957" s="23">
        <v>2016</v>
      </c>
      <c r="G957" s="25">
        <v>698</v>
      </c>
      <c r="H957" s="25">
        <v>542.35353867028493</v>
      </c>
      <c r="I957" s="25">
        <v>290.95408131056331</v>
      </c>
      <c r="J957" s="25">
        <v>811.82141480097789</v>
      </c>
      <c r="K957" s="29">
        <v>0.41683965803805634</v>
      </c>
      <c r="L957" s="16">
        <v>1</v>
      </c>
      <c r="M957" s="13">
        <v>74</v>
      </c>
    </row>
    <row r="958" spans="1:13">
      <c r="A958" s="23">
        <v>5901043</v>
      </c>
      <c r="B958" s="23">
        <v>1043</v>
      </c>
      <c r="C958" s="24" t="s">
        <v>113</v>
      </c>
      <c r="D958" s="16" t="s">
        <v>112</v>
      </c>
      <c r="E958" s="16" t="s">
        <v>77</v>
      </c>
      <c r="F958" s="23">
        <v>2017</v>
      </c>
      <c r="G958" s="25">
        <v>722</v>
      </c>
      <c r="H958" s="25">
        <v>496.58063073907209</v>
      </c>
      <c r="I958" s="25">
        <v>236.52178358548099</v>
      </c>
      <c r="J958" s="25">
        <v>753.53982348635282</v>
      </c>
      <c r="K958" s="29">
        <v>0.3275924980408324</v>
      </c>
      <c r="L958" s="16">
        <v>1</v>
      </c>
      <c r="M958" s="13">
        <v>74</v>
      </c>
    </row>
    <row r="959" spans="1:13">
      <c r="A959" s="23">
        <v>5901043</v>
      </c>
      <c r="B959" s="23">
        <v>1043</v>
      </c>
      <c r="C959" s="24" t="s">
        <v>113</v>
      </c>
      <c r="D959" s="16" t="s">
        <v>112</v>
      </c>
      <c r="E959" s="16" t="s">
        <v>77</v>
      </c>
      <c r="F959" s="23">
        <v>2018</v>
      </c>
      <c r="G959" s="25">
        <v>749</v>
      </c>
      <c r="H959" s="25">
        <v>551.70000000000005</v>
      </c>
      <c r="I959" s="25">
        <v>280.90179715024522</v>
      </c>
      <c r="J959" s="25">
        <v>855.71483669999998</v>
      </c>
      <c r="K959" s="29">
        <v>0.3750357772366425</v>
      </c>
      <c r="L959" s="16">
        <v>1</v>
      </c>
      <c r="M959" s="13">
        <v>74</v>
      </c>
    </row>
    <row r="960" spans="1:13">
      <c r="A960" s="23">
        <v>5901043</v>
      </c>
      <c r="B960" s="23">
        <v>1043</v>
      </c>
      <c r="C960" s="24" t="s">
        <v>113</v>
      </c>
      <c r="D960" s="16" t="s">
        <v>112</v>
      </c>
      <c r="E960" s="16" t="s">
        <v>77</v>
      </c>
      <c r="F960" s="23">
        <v>2019</v>
      </c>
      <c r="G960" s="25">
        <v>780</v>
      </c>
      <c r="H960" s="25">
        <v>492.52093442874695</v>
      </c>
      <c r="I960" s="25">
        <v>254.9180241216489</v>
      </c>
      <c r="J960" s="25">
        <v>763.92508786664234</v>
      </c>
      <c r="K960" s="29">
        <v>0.32681797964313963</v>
      </c>
      <c r="L960" s="16">
        <v>1</v>
      </c>
      <c r="M960" s="13">
        <v>74</v>
      </c>
    </row>
    <row r="961" spans="1:13">
      <c r="A961" s="23">
        <v>5901043</v>
      </c>
      <c r="B961" s="23">
        <v>1043</v>
      </c>
      <c r="C961" s="24" t="s">
        <v>113</v>
      </c>
      <c r="D961" s="16" t="s">
        <v>112</v>
      </c>
      <c r="E961" s="16" t="s">
        <v>77</v>
      </c>
      <c r="F961" s="23">
        <v>2020</v>
      </c>
      <c r="G961" s="25">
        <v>804</v>
      </c>
      <c r="H961" s="25">
        <v>527.73726855370774</v>
      </c>
      <c r="I961" s="25">
        <v>501.506878965986</v>
      </c>
      <c r="J961" s="25">
        <v>813.71347668186218</v>
      </c>
      <c r="K961" s="29">
        <v>0.62376477483331594</v>
      </c>
      <c r="L961" s="16">
        <v>1</v>
      </c>
      <c r="M961" s="13">
        <v>74</v>
      </c>
    </row>
    <row r="962" spans="1:13">
      <c r="A962" s="23">
        <v>5901043</v>
      </c>
      <c r="B962" s="23">
        <v>1043</v>
      </c>
      <c r="C962" s="24" t="s">
        <v>113</v>
      </c>
      <c r="D962" s="16" t="s">
        <v>112</v>
      </c>
      <c r="E962" s="16" t="s">
        <v>77</v>
      </c>
      <c r="F962" s="23">
        <v>2021</v>
      </c>
      <c r="G962" s="25">
        <v>830</v>
      </c>
      <c r="H962" s="25">
        <v>541.56143471397434</v>
      </c>
      <c r="I962" s="25">
        <v>514.64393567669083</v>
      </c>
      <c r="J962" s="25">
        <v>839.98940487454468</v>
      </c>
      <c r="K962" s="29">
        <v>0.62005293455022992</v>
      </c>
      <c r="L962" s="16">
        <v>1</v>
      </c>
      <c r="M962" s="13">
        <v>74</v>
      </c>
    </row>
    <row r="963" spans="1:13">
      <c r="A963" s="23">
        <v>5901043</v>
      </c>
      <c r="B963" s="23">
        <v>1043</v>
      </c>
      <c r="C963" s="24" t="s">
        <v>113</v>
      </c>
      <c r="D963" s="16" t="s">
        <v>112</v>
      </c>
      <c r="E963" s="16" t="s">
        <v>77</v>
      </c>
      <c r="F963" s="23">
        <v>2022</v>
      </c>
      <c r="G963" s="25">
        <v>849</v>
      </c>
      <c r="H963" s="25">
        <v>555.47998146885288</v>
      </c>
      <c r="I963" s="25">
        <v>496.74611869115557</v>
      </c>
      <c r="J963" s="25">
        <v>861.57778073724569</v>
      </c>
      <c r="K963" s="29">
        <v>0.58509554616154957</v>
      </c>
      <c r="L963" s="16">
        <v>1</v>
      </c>
      <c r="M963" s="13">
        <v>74</v>
      </c>
    </row>
    <row r="964" spans="1:13">
      <c r="A964" s="23">
        <v>5901022</v>
      </c>
      <c r="B964" s="23">
        <v>1022</v>
      </c>
      <c r="C964" s="24" t="s">
        <v>114</v>
      </c>
      <c r="D964" s="16" t="s">
        <v>112</v>
      </c>
      <c r="E964" s="16" t="s">
        <v>77</v>
      </c>
      <c r="F964" s="23">
        <v>2007</v>
      </c>
      <c r="G964" s="25">
        <v>19123</v>
      </c>
      <c r="H964" s="25">
        <v>18431.377293537284</v>
      </c>
      <c r="I964" s="25">
        <v>3487.7359403721489</v>
      </c>
      <c r="J964" s="25">
        <v>28588.006182518293</v>
      </c>
      <c r="K964" s="29">
        <v>0.18238435080124191</v>
      </c>
      <c r="L964" s="16">
        <v>1</v>
      </c>
      <c r="M964" s="13">
        <v>75</v>
      </c>
    </row>
    <row r="965" spans="1:13">
      <c r="A965" s="23">
        <v>5901022</v>
      </c>
      <c r="B965" s="23">
        <v>1022</v>
      </c>
      <c r="C965" s="24" t="s">
        <v>114</v>
      </c>
      <c r="D965" s="16" t="s">
        <v>112</v>
      </c>
      <c r="E965" s="16" t="s">
        <v>77</v>
      </c>
      <c r="F965" s="23">
        <v>2010</v>
      </c>
      <c r="G965" s="25">
        <v>19717</v>
      </c>
      <c r="H965" s="25">
        <v>20086.711580994044</v>
      </c>
      <c r="I965" s="25">
        <v>8257.0029045815445</v>
      </c>
      <c r="J965" s="25">
        <v>31155.514084412396</v>
      </c>
      <c r="K965" s="29">
        <v>0.41877582312631456</v>
      </c>
      <c r="L965" s="16">
        <v>1</v>
      </c>
      <c r="M965" s="13">
        <v>75</v>
      </c>
    </row>
    <row r="966" spans="1:13">
      <c r="A966" s="23">
        <v>5901022</v>
      </c>
      <c r="B966" s="23">
        <v>1022</v>
      </c>
      <c r="C966" s="24" t="s">
        <v>114</v>
      </c>
      <c r="D966" s="16" t="s">
        <v>112</v>
      </c>
      <c r="E966" s="16" t="s">
        <v>77</v>
      </c>
      <c r="F966" s="23">
        <v>2012</v>
      </c>
      <c r="G966" s="25">
        <v>19877</v>
      </c>
      <c r="H966" s="25">
        <v>16717.900000000001</v>
      </c>
      <c r="I966" s="25">
        <v>7936.253288734204</v>
      </c>
      <c r="J966" s="25">
        <v>25930.315512900001</v>
      </c>
      <c r="K966" s="29">
        <v>0.39926816364311535</v>
      </c>
      <c r="L966" s="16">
        <v>1</v>
      </c>
      <c r="M966" s="13">
        <v>75</v>
      </c>
    </row>
    <row r="967" spans="1:13">
      <c r="A967" s="23">
        <v>5901022</v>
      </c>
      <c r="B967" s="23">
        <v>1022</v>
      </c>
      <c r="C967" s="24" t="s">
        <v>114</v>
      </c>
      <c r="D967" s="16" t="s">
        <v>112</v>
      </c>
      <c r="E967" s="16" t="s">
        <v>77</v>
      </c>
      <c r="F967" s="23">
        <v>2013</v>
      </c>
      <c r="G967" s="25">
        <v>20150</v>
      </c>
      <c r="H967" s="25">
        <v>7102.9</v>
      </c>
      <c r="I967" s="25">
        <v>3875.357276199114</v>
      </c>
      <c r="J967" s="25">
        <v>11016.960147899998</v>
      </c>
      <c r="K967" s="29">
        <v>0.19232542313643247</v>
      </c>
      <c r="L967" s="16">
        <v>1</v>
      </c>
      <c r="M967" s="13">
        <v>75</v>
      </c>
    </row>
    <row r="968" spans="1:13">
      <c r="A968" s="23">
        <v>5901022</v>
      </c>
      <c r="B968" s="23">
        <v>1022</v>
      </c>
      <c r="C968" s="24" t="s">
        <v>114</v>
      </c>
      <c r="D968" s="16" t="s">
        <v>112</v>
      </c>
      <c r="E968" s="16" t="s">
        <v>77</v>
      </c>
      <c r="F968" s="23">
        <v>2014</v>
      </c>
      <c r="G968" s="25">
        <v>20346</v>
      </c>
      <c r="H968" s="25">
        <v>6857.3</v>
      </c>
      <c r="I968" s="25">
        <v>3800.6538454748516</v>
      </c>
      <c r="J968" s="25">
        <v>10636.022022299998</v>
      </c>
      <c r="K968" s="29">
        <v>0.18680103437898612</v>
      </c>
      <c r="L968" s="16">
        <v>1</v>
      </c>
      <c r="M968" s="13">
        <v>75</v>
      </c>
    </row>
    <row r="969" spans="1:13">
      <c r="A969" s="23">
        <v>5901022</v>
      </c>
      <c r="B969" s="23">
        <v>1022</v>
      </c>
      <c r="C969" s="24" t="s">
        <v>114</v>
      </c>
      <c r="D969" s="16" t="s">
        <v>112</v>
      </c>
      <c r="E969" s="16" t="s">
        <v>77</v>
      </c>
      <c r="F969" s="23">
        <v>2015</v>
      </c>
      <c r="G969" s="25">
        <v>20580</v>
      </c>
      <c r="H969" s="25">
        <v>6715.6</v>
      </c>
      <c r="I969" s="25">
        <v>3972.4437018346584</v>
      </c>
      <c r="J969" s="25">
        <v>10416.2380956</v>
      </c>
      <c r="K969" s="29">
        <v>0.19302447530780653</v>
      </c>
      <c r="L969" s="16">
        <v>1</v>
      </c>
      <c r="M969" s="13">
        <v>75</v>
      </c>
    </row>
    <row r="970" spans="1:13">
      <c r="A970" s="23">
        <v>5901022</v>
      </c>
      <c r="B970" s="23">
        <v>1022</v>
      </c>
      <c r="C970" s="24" t="s">
        <v>114</v>
      </c>
      <c r="D970" s="16" t="s">
        <v>112</v>
      </c>
      <c r="E970" s="16" t="s">
        <v>77</v>
      </c>
      <c r="F970" s="23">
        <v>2016</v>
      </c>
      <c r="G970" s="25">
        <v>20796</v>
      </c>
      <c r="H970" s="25">
        <v>6874</v>
      </c>
      <c r="I970" s="25">
        <v>3687.6653553922711</v>
      </c>
      <c r="J970" s="25">
        <v>10289.340821899701</v>
      </c>
      <c r="K970" s="29">
        <v>0.17732570472169029</v>
      </c>
      <c r="L970" s="16">
        <v>1</v>
      </c>
      <c r="M970" s="13">
        <v>75</v>
      </c>
    </row>
    <row r="971" spans="1:13">
      <c r="A971" s="23">
        <v>5901022</v>
      </c>
      <c r="B971" s="23">
        <v>1022</v>
      </c>
      <c r="C971" s="24" t="s">
        <v>114</v>
      </c>
      <c r="D971" s="16" t="s">
        <v>112</v>
      </c>
      <c r="E971" s="16" t="s">
        <v>77</v>
      </c>
      <c r="F971" s="23">
        <v>2017</v>
      </c>
      <c r="G971" s="25">
        <v>20833</v>
      </c>
      <c r="H971" s="25">
        <v>6297</v>
      </c>
      <c r="I971" s="25">
        <v>2999.2665421144188</v>
      </c>
      <c r="J971" s="25">
        <v>9555.427607861815</v>
      </c>
      <c r="K971" s="29">
        <v>0.14396709749505202</v>
      </c>
      <c r="L971" s="16">
        <v>1</v>
      </c>
      <c r="M971" s="13">
        <v>75</v>
      </c>
    </row>
    <row r="972" spans="1:13">
      <c r="A972" s="23">
        <v>5901022</v>
      </c>
      <c r="B972" s="23">
        <v>1022</v>
      </c>
      <c r="C972" s="24" t="s">
        <v>114</v>
      </c>
      <c r="D972" s="16" t="s">
        <v>112</v>
      </c>
      <c r="E972" s="16" t="s">
        <v>77</v>
      </c>
      <c r="F972" s="23">
        <v>2018</v>
      </c>
      <c r="G972" s="25">
        <v>20976</v>
      </c>
      <c r="H972" s="25">
        <v>5088.1000000000004</v>
      </c>
      <c r="I972" s="25">
        <v>2590.6406272977392</v>
      </c>
      <c r="J972" s="25">
        <v>7891.9025931000006</v>
      </c>
      <c r="K972" s="29">
        <v>0.12350498795279077</v>
      </c>
      <c r="L972" s="16">
        <v>1</v>
      </c>
      <c r="M972" s="13">
        <v>75</v>
      </c>
    </row>
    <row r="973" spans="1:13">
      <c r="A973" s="23">
        <v>5901022</v>
      </c>
      <c r="B973" s="23">
        <v>1022</v>
      </c>
      <c r="C973" s="24" t="s">
        <v>114</v>
      </c>
      <c r="D973" s="16" t="s">
        <v>112</v>
      </c>
      <c r="E973" s="16" t="s">
        <v>77</v>
      </c>
      <c r="F973" s="23">
        <v>2019</v>
      </c>
      <c r="G973" s="25">
        <v>21288</v>
      </c>
      <c r="H973" s="25">
        <v>14250.363701627764</v>
      </c>
      <c r="I973" s="25">
        <v>7375.6754361054591</v>
      </c>
      <c r="J973" s="25">
        <v>22103.040869773438</v>
      </c>
      <c r="K973" s="29">
        <v>0.34647103702111326</v>
      </c>
      <c r="L973" s="16">
        <v>1</v>
      </c>
      <c r="M973" s="13">
        <v>75</v>
      </c>
    </row>
    <row r="974" spans="1:13">
      <c r="A974" s="23">
        <v>5901022</v>
      </c>
      <c r="B974" s="23">
        <v>1022</v>
      </c>
      <c r="C974" s="24" t="s">
        <v>114</v>
      </c>
      <c r="D974" s="16" t="s">
        <v>112</v>
      </c>
      <c r="E974" s="16" t="s">
        <v>77</v>
      </c>
      <c r="F974" s="23">
        <v>2020</v>
      </c>
      <c r="G974" s="25">
        <v>21368</v>
      </c>
      <c r="H974" s="25">
        <v>2292</v>
      </c>
      <c r="I974" s="25">
        <v>1157.8520610552953</v>
      </c>
      <c r="J974" s="25">
        <v>3555.0088919999998</v>
      </c>
      <c r="K974" s="29">
        <v>5.4186262685103674E-2</v>
      </c>
      <c r="L974" s="16">
        <v>1</v>
      </c>
      <c r="M974" s="13">
        <v>75</v>
      </c>
    </row>
    <row r="975" spans="1:13">
      <c r="A975" s="23">
        <v>5901022</v>
      </c>
      <c r="B975" s="23">
        <v>1022</v>
      </c>
      <c r="C975" s="24" t="s">
        <v>114</v>
      </c>
      <c r="D975" s="16" t="s">
        <v>112</v>
      </c>
      <c r="E975" s="16" t="s">
        <v>77</v>
      </c>
      <c r="F975" s="23">
        <v>2021</v>
      </c>
      <c r="G975" s="25">
        <v>21417</v>
      </c>
      <c r="H975" s="25">
        <v>15776.174264150943</v>
      </c>
      <c r="I975" s="25">
        <v>7969.6666175020382</v>
      </c>
      <c r="J975" s="25">
        <v>24469.650868585584</v>
      </c>
      <c r="K975" s="29">
        <v>0.37211871959200815</v>
      </c>
      <c r="L975" s="16">
        <v>1</v>
      </c>
      <c r="M975" s="13">
        <v>75</v>
      </c>
    </row>
    <row r="976" spans="1:13">
      <c r="A976" s="23">
        <v>5901022</v>
      </c>
      <c r="B976" s="23">
        <v>1022</v>
      </c>
      <c r="C976" s="24" t="s">
        <v>114</v>
      </c>
      <c r="D976" s="16" t="s">
        <v>112</v>
      </c>
      <c r="E976" s="16" t="s">
        <v>77</v>
      </c>
      <c r="F976" s="23">
        <v>2022</v>
      </c>
      <c r="G976" s="25">
        <v>21812</v>
      </c>
      <c r="H976" s="25">
        <v>16228.321701604056</v>
      </c>
      <c r="I976" s="25">
        <v>8525.8250476266294</v>
      </c>
      <c r="J976" s="25">
        <v>25170.954603594673</v>
      </c>
      <c r="K976" s="29">
        <v>0.39087773003973175</v>
      </c>
      <c r="L976" s="16">
        <v>1</v>
      </c>
      <c r="M976" s="13">
        <v>75</v>
      </c>
    </row>
    <row r="977" spans="1:13">
      <c r="A977" s="23">
        <v>5901003</v>
      </c>
      <c r="B977" s="23">
        <v>1003</v>
      </c>
      <c r="C977" s="24" t="s">
        <v>115</v>
      </c>
      <c r="D977" s="16" t="s">
        <v>112</v>
      </c>
      <c r="E977" s="16" t="s">
        <v>77</v>
      </c>
      <c r="F977" s="23">
        <v>2007</v>
      </c>
      <c r="G977" s="25">
        <v>2525</v>
      </c>
      <c r="H977" s="25">
        <v>2450.6766511693936</v>
      </c>
      <c r="I977" s="25">
        <v>1180.6527777180311</v>
      </c>
      <c r="J977" s="25">
        <v>3741.2642425914755</v>
      </c>
      <c r="K977" s="29">
        <v>0.46758525850219052</v>
      </c>
      <c r="L977" s="16">
        <v>1</v>
      </c>
      <c r="M977" s="13">
        <v>76</v>
      </c>
    </row>
    <row r="978" spans="1:13">
      <c r="A978" s="23">
        <v>5901003</v>
      </c>
      <c r="B978" s="23">
        <v>1003</v>
      </c>
      <c r="C978" s="24" t="s">
        <v>115</v>
      </c>
      <c r="D978" s="16" t="s">
        <v>112</v>
      </c>
      <c r="E978" s="16" t="s">
        <v>77</v>
      </c>
      <c r="F978" s="23">
        <v>2010</v>
      </c>
      <c r="G978" s="25">
        <v>2581</v>
      </c>
      <c r="H978" s="25">
        <v>2644.9902199538219</v>
      </c>
      <c r="I978" s="25">
        <v>233.9358375962006</v>
      </c>
      <c r="J978" s="25">
        <v>4037.9081945370035</v>
      </c>
      <c r="K978" s="29">
        <v>9.0637674388299339E-2</v>
      </c>
      <c r="L978" s="16">
        <v>1</v>
      </c>
      <c r="M978" s="13">
        <v>76</v>
      </c>
    </row>
    <row r="979" spans="1:13">
      <c r="A979" s="23">
        <v>5901003</v>
      </c>
      <c r="B979" s="23">
        <v>1003</v>
      </c>
      <c r="C979" s="24" t="s">
        <v>115</v>
      </c>
      <c r="D979" s="16" t="s">
        <v>112</v>
      </c>
      <c r="E979" s="16" t="s">
        <v>77</v>
      </c>
      <c r="F979" s="23">
        <v>2012</v>
      </c>
      <c r="G979" s="25">
        <v>2575</v>
      </c>
      <c r="H979" s="25">
        <v>1202.5250000000001</v>
      </c>
      <c r="I979" s="25">
        <v>234.00794728894928</v>
      </c>
      <c r="J979" s="25">
        <v>1835.8047281250001</v>
      </c>
      <c r="K979" s="29">
        <v>9.0876872733572533E-2</v>
      </c>
      <c r="L979" s="16">
        <v>1</v>
      </c>
      <c r="M979" s="13">
        <v>76</v>
      </c>
    </row>
    <row r="980" spans="1:13">
      <c r="A980" s="23">
        <v>5901003</v>
      </c>
      <c r="B980" s="23">
        <v>1003</v>
      </c>
      <c r="C980" s="24" t="s">
        <v>115</v>
      </c>
      <c r="D980" s="16" t="s">
        <v>112</v>
      </c>
      <c r="E980" s="16" t="s">
        <v>77</v>
      </c>
      <c r="F980" s="23">
        <v>2013</v>
      </c>
      <c r="G980" s="25">
        <v>2624</v>
      </c>
      <c r="H980" s="25">
        <v>1172.47</v>
      </c>
      <c r="I980" s="25">
        <v>320.85282249486272</v>
      </c>
      <c r="J980" s="25">
        <v>1789.9220137500001</v>
      </c>
      <c r="K980" s="29">
        <v>0.12227622808493244</v>
      </c>
      <c r="L980" s="16">
        <v>1</v>
      </c>
      <c r="M980" s="13">
        <v>76</v>
      </c>
    </row>
    <row r="981" spans="1:13">
      <c r="A981" s="23">
        <v>5901003</v>
      </c>
      <c r="B981" s="23">
        <v>1003</v>
      </c>
      <c r="C981" s="24" t="s">
        <v>115</v>
      </c>
      <c r="D981" s="16" t="s">
        <v>112</v>
      </c>
      <c r="E981" s="16" t="s">
        <v>77</v>
      </c>
      <c r="F981" s="23">
        <v>2014</v>
      </c>
      <c r="G981" s="25">
        <v>2629</v>
      </c>
      <c r="H981" s="25">
        <v>1139.92</v>
      </c>
      <c r="I981" s="25">
        <v>366.85434800976185</v>
      </c>
      <c r="J981" s="25">
        <v>1740.2303700000002</v>
      </c>
      <c r="K981" s="29">
        <v>0.1395414028184716</v>
      </c>
      <c r="L981" s="16">
        <v>1</v>
      </c>
      <c r="M981" s="13">
        <v>76</v>
      </c>
    </row>
    <row r="982" spans="1:13">
      <c r="A982" s="23">
        <v>5901003</v>
      </c>
      <c r="B982" s="23">
        <v>1003</v>
      </c>
      <c r="C982" s="24" t="s">
        <v>115</v>
      </c>
      <c r="D982" s="16" t="s">
        <v>112</v>
      </c>
      <c r="E982" s="16" t="s">
        <v>77</v>
      </c>
      <c r="F982" s="23">
        <v>2015</v>
      </c>
      <c r="G982" s="25">
        <v>2633</v>
      </c>
      <c r="H982" s="25">
        <v>1111.5899999999999</v>
      </c>
      <c r="I982" s="25">
        <v>412.98242902860977</v>
      </c>
      <c r="J982" s="25">
        <v>1696.9810837499997</v>
      </c>
      <c r="K982" s="29">
        <v>0.15684862477349404</v>
      </c>
      <c r="L982" s="16">
        <v>1</v>
      </c>
      <c r="M982" s="13">
        <v>76</v>
      </c>
    </row>
    <row r="983" spans="1:13">
      <c r="A983" s="23">
        <v>5901003</v>
      </c>
      <c r="B983" s="23">
        <v>1003</v>
      </c>
      <c r="C983" s="24" t="s">
        <v>115</v>
      </c>
      <c r="D983" s="16" t="s">
        <v>112</v>
      </c>
      <c r="E983" s="16" t="s">
        <v>77</v>
      </c>
      <c r="F983" s="23">
        <v>2016</v>
      </c>
      <c r="G983" s="25">
        <v>2608</v>
      </c>
      <c r="H983" s="25">
        <v>967.12</v>
      </c>
      <c r="I983" s="25">
        <v>435.38825847087759</v>
      </c>
      <c r="J983" s="25">
        <v>1476.42957</v>
      </c>
      <c r="K983" s="29">
        <v>0.16694335064067392</v>
      </c>
      <c r="L983" s="16">
        <v>1</v>
      </c>
      <c r="M983" s="13">
        <v>76</v>
      </c>
    </row>
    <row r="984" spans="1:13">
      <c r="A984" s="23">
        <v>5901003</v>
      </c>
      <c r="B984" s="23">
        <v>1003</v>
      </c>
      <c r="C984" s="24" t="s">
        <v>115</v>
      </c>
      <c r="D984" s="16" t="s">
        <v>112</v>
      </c>
      <c r="E984" s="16" t="s">
        <v>77</v>
      </c>
      <c r="F984" s="23">
        <v>2017</v>
      </c>
      <c r="G984" s="25">
        <v>2667</v>
      </c>
      <c r="H984" s="25">
        <v>1226</v>
      </c>
      <c r="I984" s="25">
        <v>583.94485955729351</v>
      </c>
      <c r="J984" s="25">
        <v>1860.4024531107807</v>
      </c>
      <c r="K984" s="29">
        <v>0.2189519533398176</v>
      </c>
      <c r="L984" s="16">
        <v>1</v>
      </c>
      <c r="M984" s="13">
        <v>76</v>
      </c>
    </row>
    <row r="985" spans="1:13">
      <c r="A985" s="23">
        <v>5901003</v>
      </c>
      <c r="B985" s="23">
        <v>1003</v>
      </c>
      <c r="C985" s="24" t="s">
        <v>115</v>
      </c>
      <c r="D985" s="16" t="s">
        <v>112</v>
      </c>
      <c r="E985" s="16" t="s">
        <v>77</v>
      </c>
      <c r="F985" s="23">
        <v>2018</v>
      </c>
      <c r="G985" s="25">
        <v>2741</v>
      </c>
      <c r="H985" s="25">
        <v>1138.53</v>
      </c>
      <c r="I985" s="25">
        <v>579.69027208531566</v>
      </c>
      <c r="J985" s="25">
        <v>1765.9180950299997</v>
      </c>
      <c r="K985" s="29">
        <v>0.2114886071088346</v>
      </c>
      <c r="L985" s="16">
        <v>1</v>
      </c>
      <c r="M985" s="13">
        <v>76</v>
      </c>
    </row>
    <row r="986" spans="1:13">
      <c r="A986" s="23">
        <v>5901003</v>
      </c>
      <c r="B986" s="23">
        <v>1003</v>
      </c>
      <c r="C986" s="16" t="s">
        <v>115</v>
      </c>
      <c r="D986" s="16" t="s">
        <v>112</v>
      </c>
      <c r="E986" s="16" t="s">
        <v>77</v>
      </c>
      <c r="F986" s="23">
        <v>2019</v>
      </c>
      <c r="G986" s="25">
        <v>2808</v>
      </c>
      <c r="H986" s="25">
        <v>1807.3502073095822</v>
      </c>
      <c r="I986" s="25">
        <v>631.78682076781593</v>
      </c>
      <c r="J986" s="25">
        <v>2788.9618513939909</v>
      </c>
      <c r="K986" s="29">
        <v>0.224995306541245</v>
      </c>
      <c r="L986" s="16">
        <v>1</v>
      </c>
      <c r="M986" s="13">
        <v>76</v>
      </c>
    </row>
    <row r="987" spans="1:13">
      <c r="A987" s="23">
        <v>5901003</v>
      </c>
      <c r="B987" s="23">
        <v>1003</v>
      </c>
      <c r="C987" s="16" t="s">
        <v>115</v>
      </c>
      <c r="D987" s="16" t="s">
        <v>112</v>
      </c>
      <c r="E987" s="16" t="s">
        <v>77</v>
      </c>
      <c r="F987" s="23">
        <v>2020</v>
      </c>
      <c r="G987" s="25">
        <v>2827</v>
      </c>
      <c r="H987" s="25">
        <v>1915.8406859019183</v>
      </c>
      <c r="I987" s="25">
        <v>712.84133294781384</v>
      </c>
      <c r="J987" s="25">
        <v>2955.4981951150162</v>
      </c>
      <c r="K987" s="29">
        <v>0.2521546986019858</v>
      </c>
      <c r="L987" s="16">
        <v>1</v>
      </c>
      <c r="M987" s="13">
        <v>76</v>
      </c>
    </row>
    <row r="988" spans="1:13">
      <c r="A988" s="23">
        <v>5901003</v>
      </c>
      <c r="B988" s="23">
        <v>1003</v>
      </c>
      <c r="C988" s="16" t="s">
        <v>115</v>
      </c>
      <c r="D988" s="16" t="s">
        <v>112</v>
      </c>
      <c r="E988" s="16" t="s">
        <v>77</v>
      </c>
      <c r="F988" s="23">
        <v>2021</v>
      </c>
      <c r="G988" s="25">
        <v>2873</v>
      </c>
      <c r="H988" s="25">
        <v>1986.4561127565212</v>
      </c>
      <c r="I988" s="25">
        <v>1080.836276902206</v>
      </c>
      <c r="J988" s="25">
        <v>3032.5735631369243</v>
      </c>
      <c r="K988" s="29">
        <v>0.37620476049502471</v>
      </c>
      <c r="L988" s="16">
        <v>1</v>
      </c>
      <c r="M988" s="13">
        <v>76</v>
      </c>
    </row>
    <row r="989" spans="1:13">
      <c r="A989" s="23">
        <v>5901003</v>
      </c>
      <c r="B989" s="23">
        <v>1003</v>
      </c>
      <c r="C989" s="16" t="s">
        <v>115</v>
      </c>
      <c r="D989" s="16" t="s">
        <v>112</v>
      </c>
      <c r="E989" s="16" t="s">
        <v>77</v>
      </c>
      <c r="F989" s="23">
        <v>2022</v>
      </c>
      <c r="G989" s="25">
        <v>2913</v>
      </c>
      <c r="H989" s="25">
        <v>2025.3882902422392</v>
      </c>
      <c r="I989" s="25">
        <v>1064.0722148372327</v>
      </c>
      <c r="J989" s="25">
        <v>3092.0083985910587</v>
      </c>
      <c r="K989" s="29">
        <v>0.36528397351089348</v>
      </c>
      <c r="L989" s="16">
        <v>1</v>
      </c>
      <c r="M989" s="13">
        <v>76</v>
      </c>
    </row>
    <row r="990" spans="1:13">
      <c r="A990" s="23">
        <v>5901012</v>
      </c>
      <c r="B990" s="23">
        <v>1012</v>
      </c>
      <c r="C990" s="16" t="s">
        <v>116</v>
      </c>
      <c r="D990" s="16" t="s">
        <v>112</v>
      </c>
      <c r="E990" s="16" t="s">
        <v>77</v>
      </c>
      <c r="F990" s="23">
        <v>2007</v>
      </c>
      <c r="G990" s="25">
        <v>4619</v>
      </c>
      <c r="H990" s="25">
        <v>4235.4085601731913</v>
      </c>
      <c r="I990" s="25">
        <v>801.45864425744753</v>
      </c>
      <c r="J990" s="25">
        <v>6465.8805931743991</v>
      </c>
      <c r="K990" s="29">
        <v>0.17351345405010771</v>
      </c>
      <c r="L990" s="16">
        <v>1</v>
      </c>
      <c r="M990" s="13">
        <v>77</v>
      </c>
    </row>
    <row r="991" spans="1:13">
      <c r="A991" s="23">
        <v>5901012</v>
      </c>
      <c r="B991" s="23">
        <v>1012</v>
      </c>
      <c r="C991" s="16" t="s">
        <v>116</v>
      </c>
      <c r="D991" s="16" t="s">
        <v>112</v>
      </c>
      <c r="E991" s="16" t="s">
        <v>77</v>
      </c>
      <c r="F991" s="23">
        <v>2010</v>
      </c>
      <c r="G991" s="25">
        <v>4725</v>
      </c>
      <c r="H991" s="25">
        <v>4537.4997399440999</v>
      </c>
      <c r="I991" s="25">
        <v>401.31861140677393</v>
      </c>
      <c r="J991" s="25">
        <v>6927.0605404921625</v>
      </c>
      <c r="K991" s="29">
        <v>8.4935155853285482E-2</v>
      </c>
      <c r="L991" s="16">
        <v>1</v>
      </c>
      <c r="M991" s="13">
        <v>77</v>
      </c>
    </row>
    <row r="992" spans="1:13">
      <c r="A992" s="23">
        <v>5901012</v>
      </c>
      <c r="B992" s="23">
        <v>1012</v>
      </c>
      <c r="C992" s="16" t="s">
        <v>116</v>
      </c>
      <c r="D992" s="16" t="s">
        <v>112</v>
      </c>
      <c r="E992" s="16" t="s">
        <v>77</v>
      </c>
      <c r="F992" s="23">
        <v>2012</v>
      </c>
      <c r="G992" s="25">
        <v>4954</v>
      </c>
      <c r="H992" s="25">
        <v>5399.83</v>
      </c>
      <c r="I992" s="25">
        <v>1050.7915710769312</v>
      </c>
      <c r="J992" s="25">
        <v>8243.5154737499997</v>
      </c>
      <c r="K992" s="29">
        <v>0.21210972367317948</v>
      </c>
      <c r="L992" s="16">
        <v>1</v>
      </c>
      <c r="M992" s="13">
        <v>77</v>
      </c>
    </row>
    <row r="993" spans="1:13">
      <c r="A993" s="23">
        <v>5901012</v>
      </c>
      <c r="B993" s="23">
        <v>1012</v>
      </c>
      <c r="C993" s="16" t="s">
        <v>116</v>
      </c>
      <c r="D993" s="16" t="s">
        <v>112</v>
      </c>
      <c r="E993" s="16" t="s">
        <v>77</v>
      </c>
      <c r="F993" s="23">
        <v>2013</v>
      </c>
      <c r="G993" s="25">
        <v>5107</v>
      </c>
      <c r="H993" s="25">
        <v>4401.99</v>
      </c>
      <c r="I993" s="25">
        <v>1204.6286182965539</v>
      </c>
      <c r="J993" s="25">
        <v>6720.1879837500001</v>
      </c>
      <c r="K993" s="29">
        <v>0.23587793583249539</v>
      </c>
      <c r="L993" s="16">
        <v>1</v>
      </c>
      <c r="M993" s="13">
        <v>77</v>
      </c>
    </row>
    <row r="994" spans="1:13">
      <c r="A994" s="23">
        <v>5901012</v>
      </c>
      <c r="B994" s="23">
        <v>1012</v>
      </c>
      <c r="C994" s="16" t="s">
        <v>116</v>
      </c>
      <c r="D994" s="16" t="s">
        <v>112</v>
      </c>
      <c r="E994" s="16" t="s">
        <v>77</v>
      </c>
      <c r="F994" s="23">
        <v>2014</v>
      </c>
      <c r="G994" s="25">
        <v>5282</v>
      </c>
      <c r="H994" s="25">
        <v>4091.39</v>
      </c>
      <c r="I994" s="25">
        <v>1316.7101295737064</v>
      </c>
      <c r="J994" s="25">
        <v>6246.0182587500012</v>
      </c>
      <c r="K994" s="29">
        <v>0.24928249329301522</v>
      </c>
      <c r="L994" s="16">
        <v>1</v>
      </c>
      <c r="M994" s="13">
        <v>77</v>
      </c>
    </row>
    <row r="995" spans="1:13">
      <c r="A995" s="23">
        <v>5901012</v>
      </c>
      <c r="B995" s="23">
        <v>1012</v>
      </c>
      <c r="C995" s="16" t="s">
        <v>116</v>
      </c>
      <c r="D995" s="16" t="s">
        <v>112</v>
      </c>
      <c r="E995" s="16" t="s">
        <v>77</v>
      </c>
      <c r="F995" s="23">
        <v>2015</v>
      </c>
      <c r="G995" s="25">
        <v>5458</v>
      </c>
      <c r="H995" s="25">
        <v>4042.78</v>
      </c>
      <c r="I995" s="25">
        <v>1501.9900362798185</v>
      </c>
      <c r="J995" s="25">
        <v>6171.8090174999998</v>
      </c>
      <c r="K995" s="29">
        <v>0.27519055263463144</v>
      </c>
      <c r="L995" s="16">
        <v>1</v>
      </c>
      <c r="M995" s="13">
        <v>77</v>
      </c>
    </row>
    <row r="996" spans="1:13">
      <c r="A996" s="23">
        <v>5901012</v>
      </c>
      <c r="B996" s="23">
        <v>1012</v>
      </c>
      <c r="C996" s="16" t="s">
        <v>116</v>
      </c>
      <c r="D996" s="16" t="s">
        <v>112</v>
      </c>
      <c r="E996" s="16" t="s">
        <v>77</v>
      </c>
      <c r="F996" s="23">
        <v>2016</v>
      </c>
      <c r="G996" s="25">
        <v>5664</v>
      </c>
      <c r="H996" s="25">
        <v>3839.22</v>
      </c>
      <c r="I996" s="25">
        <v>1728.3804591845505</v>
      </c>
      <c r="J996" s="25">
        <v>5861.0492324999996</v>
      </c>
      <c r="K996" s="29">
        <v>0.30515191722891077</v>
      </c>
      <c r="L996" s="16">
        <v>1</v>
      </c>
      <c r="M996" s="13">
        <v>77</v>
      </c>
    </row>
    <row r="997" spans="1:13">
      <c r="A997" s="23">
        <v>5901012</v>
      </c>
      <c r="B997" s="23">
        <v>1012</v>
      </c>
      <c r="C997" s="16" t="s">
        <v>116</v>
      </c>
      <c r="D997" s="16" t="s">
        <v>112</v>
      </c>
      <c r="E997" s="16" t="s">
        <v>77</v>
      </c>
      <c r="F997" s="23">
        <v>2017</v>
      </c>
      <c r="G997" s="25">
        <v>5834</v>
      </c>
      <c r="H997" s="25">
        <v>4794</v>
      </c>
      <c r="I997" s="25">
        <v>2283.3863431628592</v>
      </c>
      <c r="J997" s="25">
        <v>7274.6895270906052</v>
      </c>
      <c r="K997" s="29">
        <v>0.39139292820755217</v>
      </c>
      <c r="L997" s="16">
        <v>1</v>
      </c>
      <c r="M997" s="13">
        <v>77</v>
      </c>
    </row>
    <row r="998" spans="1:13">
      <c r="A998" s="23">
        <v>5901012</v>
      </c>
      <c r="B998" s="23">
        <v>1012</v>
      </c>
      <c r="C998" s="24" t="s">
        <v>116</v>
      </c>
      <c r="D998" s="16" t="s">
        <v>112</v>
      </c>
      <c r="E998" s="16" t="s">
        <v>77</v>
      </c>
      <c r="F998" s="23">
        <v>2018</v>
      </c>
      <c r="G998" s="25">
        <v>6036</v>
      </c>
      <c r="H998" s="25">
        <v>4870.88</v>
      </c>
      <c r="I998" s="25">
        <v>2480.0415909066273</v>
      </c>
      <c r="J998" s="25">
        <v>7554.9832948799994</v>
      </c>
      <c r="K998" s="29">
        <v>0.41087501506074009</v>
      </c>
      <c r="L998" s="16">
        <v>1</v>
      </c>
      <c r="M998" s="13">
        <v>77</v>
      </c>
    </row>
    <row r="999" spans="1:13">
      <c r="A999" s="23">
        <v>5901012</v>
      </c>
      <c r="B999" s="23">
        <v>1012</v>
      </c>
      <c r="C999" s="24" t="s">
        <v>116</v>
      </c>
      <c r="D999" s="16" t="s">
        <v>112</v>
      </c>
      <c r="E999" s="16" t="s">
        <v>77</v>
      </c>
      <c r="F999" s="23">
        <v>2019</v>
      </c>
      <c r="G999" s="25">
        <v>6266</v>
      </c>
      <c r="H999" s="25">
        <v>4196.83</v>
      </c>
      <c r="I999" s="25">
        <v>2172.1870815812695</v>
      </c>
      <c r="J999" s="25">
        <v>6509.4973683299986</v>
      </c>
      <c r="K999" s="29">
        <v>0.34666247711159742</v>
      </c>
      <c r="L999" s="16">
        <v>1</v>
      </c>
      <c r="M999" s="13">
        <v>77</v>
      </c>
    </row>
    <row r="1000" spans="1:13">
      <c r="A1000" s="23">
        <v>5901012</v>
      </c>
      <c r="B1000" s="23">
        <v>1012</v>
      </c>
      <c r="C1000" s="24" t="s">
        <v>116</v>
      </c>
      <c r="D1000" s="16" t="s">
        <v>112</v>
      </c>
      <c r="E1000" s="16" t="s">
        <v>77</v>
      </c>
      <c r="F1000" s="23">
        <v>2020</v>
      </c>
      <c r="G1000" s="25">
        <v>6446</v>
      </c>
      <c r="H1000" s="25">
        <v>4196</v>
      </c>
      <c r="I1000" s="25">
        <v>2119.6977522635334</v>
      </c>
      <c r="J1000" s="25">
        <v>6508.2099959999996</v>
      </c>
      <c r="K1000" s="29">
        <v>0.32883924174116247</v>
      </c>
      <c r="L1000" s="16">
        <v>1</v>
      </c>
      <c r="M1000" s="13">
        <v>77</v>
      </c>
    </row>
    <row r="1001" spans="1:13">
      <c r="A1001" s="23">
        <v>5901012</v>
      </c>
      <c r="B1001" s="23">
        <v>1012</v>
      </c>
      <c r="C1001" s="24" t="s">
        <v>116</v>
      </c>
      <c r="D1001" s="16" t="s">
        <v>112</v>
      </c>
      <c r="E1001" s="16" t="s">
        <v>77</v>
      </c>
      <c r="F1001" s="23">
        <v>2021</v>
      </c>
      <c r="G1001" s="25">
        <v>6623</v>
      </c>
      <c r="H1001" s="25">
        <v>4191.4370149590322</v>
      </c>
      <c r="I1001" s="25">
        <v>2117.3926642904753</v>
      </c>
      <c r="J1001" s="25">
        <v>6398.7525329618311</v>
      </c>
      <c r="K1001" s="29">
        <v>0.31970295399222032</v>
      </c>
      <c r="L1001" s="16">
        <v>1</v>
      </c>
      <c r="M1001" s="13">
        <v>77</v>
      </c>
    </row>
    <row r="1002" spans="1:13">
      <c r="A1002" s="23">
        <v>5901012</v>
      </c>
      <c r="B1002" s="23">
        <v>1012</v>
      </c>
      <c r="C1002" s="24" t="s">
        <v>116</v>
      </c>
      <c r="D1002" s="16" t="s">
        <v>112</v>
      </c>
      <c r="E1002" s="16" t="s">
        <v>77</v>
      </c>
      <c r="F1002" s="23">
        <v>2022</v>
      </c>
      <c r="G1002" s="25">
        <v>6636</v>
      </c>
      <c r="H1002" s="25">
        <v>4302.1887483321971</v>
      </c>
      <c r="I1002" s="25">
        <v>2260.228091640713</v>
      </c>
      <c r="J1002" s="25">
        <v>6567.82889792264</v>
      </c>
      <c r="K1002" s="29">
        <v>0.34060097824603874</v>
      </c>
      <c r="L1002" s="16">
        <v>1</v>
      </c>
      <c r="M1002" s="13">
        <v>77</v>
      </c>
    </row>
    <row r="1003" spans="1:13">
      <c r="A1003" s="23">
        <v>5901039</v>
      </c>
      <c r="B1003" s="23">
        <v>1039</v>
      </c>
      <c r="C1003" s="24" t="s">
        <v>117</v>
      </c>
      <c r="D1003" s="16" t="s">
        <v>112</v>
      </c>
      <c r="E1003" s="16" t="s">
        <v>77</v>
      </c>
      <c r="F1003" s="23">
        <v>2007</v>
      </c>
      <c r="G1003" s="25">
        <v>3081</v>
      </c>
      <c r="H1003" s="25">
        <v>3002.1775561628278</v>
      </c>
      <c r="I1003" s="25">
        <v>1446.3471830096491</v>
      </c>
      <c r="J1003" s="25">
        <v>4629.031304793848</v>
      </c>
      <c r="K1003" s="29">
        <v>0.46944082538450149</v>
      </c>
      <c r="L1003" s="16">
        <v>1</v>
      </c>
      <c r="M1003" s="13">
        <v>78</v>
      </c>
    </row>
    <row r="1004" spans="1:13">
      <c r="A1004" s="23">
        <v>5901039</v>
      </c>
      <c r="B1004" s="23">
        <v>1039</v>
      </c>
      <c r="C1004" s="24" t="s">
        <v>117</v>
      </c>
      <c r="D1004" s="16" t="s">
        <v>112</v>
      </c>
      <c r="E1004" s="16" t="s">
        <v>77</v>
      </c>
      <c r="F1004" s="23">
        <v>2010</v>
      </c>
      <c r="G1004" s="25">
        <v>3040</v>
      </c>
      <c r="H1004" s="25">
        <v>3145.6160408312066</v>
      </c>
      <c r="I1004" s="25">
        <v>2465.574200621892</v>
      </c>
      <c r="J1004" s="25">
        <v>4850.1978492172802</v>
      </c>
      <c r="K1004" s="29">
        <v>0.81104414494141186</v>
      </c>
      <c r="L1004" s="16">
        <v>1</v>
      </c>
      <c r="M1004" s="13">
        <v>78</v>
      </c>
    </row>
    <row r="1005" spans="1:13">
      <c r="A1005" s="23">
        <v>5901039</v>
      </c>
      <c r="B1005" s="23">
        <v>1039</v>
      </c>
      <c r="C1005" s="24" t="s">
        <v>117</v>
      </c>
      <c r="D1005" s="16" t="s">
        <v>112</v>
      </c>
      <c r="E1005" s="16" t="s">
        <v>77</v>
      </c>
      <c r="F1005" s="23">
        <v>2012</v>
      </c>
      <c r="G1005" s="25">
        <v>3096</v>
      </c>
      <c r="H1005" s="25">
        <v>2388.7772283817626</v>
      </c>
      <c r="J1005" s="25">
        <v>3683.2347066410916</v>
      </c>
      <c r="K1005" s="29">
        <v>0</v>
      </c>
      <c r="L1005" s="16">
        <v>1</v>
      </c>
      <c r="M1005" s="13">
        <v>78</v>
      </c>
    </row>
    <row r="1006" spans="1:13">
      <c r="A1006" s="23">
        <v>5901039</v>
      </c>
      <c r="B1006" s="23">
        <v>1039</v>
      </c>
      <c r="C1006" s="24" t="s">
        <v>117</v>
      </c>
      <c r="D1006" s="16" t="s">
        <v>112</v>
      </c>
      <c r="E1006" s="16" t="s">
        <v>77</v>
      </c>
      <c r="F1006" s="23">
        <v>2013</v>
      </c>
      <c r="G1006" s="25">
        <v>3200</v>
      </c>
      <c r="H1006" s="25">
        <v>2076.9872918902079</v>
      </c>
      <c r="I1006" s="25">
        <v>2279.6245834959564</v>
      </c>
      <c r="J1006" s="25">
        <v>3202.4885317267072</v>
      </c>
      <c r="K1006" s="29">
        <v>0.71238268234248636</v>
      </c>
      <c r="L1006" s="16">
        <v>1</v>
      </c>
      <c r="M1006" s="13">
        <v>78</v>
      </c>
    </row>
    <row r="1007" spans="1:13">
      <c r="A1007" s="23">
        <v>5901039</v>
      </c>
      <c r="B1007" s="23">
        <v>1039</v>
      </c>
      <c r="C1007" s="24" t="s">
        <v>117</v>
      </c>
      <c r="D1007" s="16" t="s">
        <v>112</v>
      </c>
      <c r="E1007" s="16" t="s">
        <v>77</v>
      </c>
      <c r="F1007" s="23">
        <v>2014</v>
      </c>
      <c r="G1007" s="25">
        <v>3316</v>
      </c>
      <c r="H1007" s="25">
        <v>2144.2752335247237</v>
      </c>
      <c r="I1007" s="25">
        <v>2215.0722394253812</v>
      </c>
      <c r="J1007" s="25">
        <v>3306.2392201634784</v>
      </c>
      <c r="K1007" s="29">
        <v>0.66799524711259983</v>
      </c>
      <c r="L1007" s="16">
        <v>1</v>
      </c>
      <c r="M1007" s="13">
        <v>78</v>
      </c>
    </row>
    <row r="1008" spans="1:13">
      <c r="A1008" s="23">
        <v>5901039</v>
      </c>
      <c r="B1008" s="23">
        <v>1039</v>
      </c>
      <c r="C1008" s="24" t="s">
        <v>117</v>
      </c>
      <c r="D1008" s="16" t="s">
        <v>112</v>
      </c>
      <c r="E1008" s="16" t="s">
        <v>77</v>
      </c>
      <c r="F1008" s="23">
        <v>2015</v>
      </c>
      <c r="G1008" s="25">
        <v>3424</v>
      </c>
      <c r="H1008" s="25">
        <v>1984.4770032706463</v>
      </c>
      <c r="I1008" s="25">
        <v>2413.8913084959345</v>
      </c>
      <c r="J1008" s="25">
        <v>3059.8477271692304</v>
      </c>
      <c r="K1008" s="29">
        <v>0.70499162047194353</v>
      </c>
      <c r="L1008" s="16">
        <v>1</v>
      </c>
      <c r="M1008" s="13">
        <v>78</v>
      </c>
    </row>
    <row r="1009" spans="1:13">
      <c r="A1009" s="23">
        <v>5901039</v>
      </c>
      <c r="B1009" s="23">
        <v>1039</v>
      </c>
      <c r="C1009" s="24" t="s">
        <v>117</v>
      </c>
      <c r="D1009" s="16" t="s">
        <v>112</v>
      </c>
      <c r="E1009" s="16" t="s">
        <v>77</v>
      </c>
      <c r="F1009" s="23">
        <v>2016</v>
      </c>
      <c r="G1009" s="25">
        <v>3541</v>
      </c>
      <c r="H1009" s="25">
        <v>2143.9002113297147</v>
      </c>
      <c r="I1009" s="25">
        <v>2187.3154690458036</v>
      </c>
      <c r="J1009" s="25">
        <v>3305.6609767224377</v>
      </c>
      <c r="K1009" s="29">
        <v>0.61771123102112502</v>
      </c>
      <c r="L1009" s="16">
        <v>1</v>
      </c>
      <c r="M1009" s="13">
        <v>78</v>
      </c>
    </row>
    <row r="1010" spans="1:13">
      <c r="A1010" s="23">
        <v>5901039</v>
      </c>
      <c r="B1010" s="23">
        <v>1039</v>
      </c>
      <c r="C1010" s="24" t="s">
        <v>117</v>
      </c>
      <c r="D1010" s="16" t="s">
        <v>112</v>
      </c>
      <c r="E1010" s="16" t="s">
        <v>77</v>
      </c>
      <c r="F1010" s="23">
        <v>2017</v>
      </c>
      <c r="G1010" s="25">
        <v>3621</v>
      </c>
      <c r="H1010" s="25">
        <v>3147.9</v>
      </c>
      <c r="I1010" s="25">
        <v>4008.8911897646294</v>
      </c>
      <c r="J1010" s="25">
        <v>4853.7194658750004</v>
      </c>
      <c r="K1010" s="29">
        <v>1.1071226704680004</v>
      </c>
      <c r="L1010" s="16">
        <v>1</v>
      </c>
      <c r="M1010" s="13">
        <v>78</v>
      </c>
    </row>
    <row r="1011" spans="1:13">
      <c r="A1011" s="23">
        <v>5901039</v>
      </c>
      <c r="B1011" s="23">
        <v>1039</v>
      </c>
      <c r="C1011" s="24" t="s">
        <v>117</v>
      </c>
      <c r="D1011" s="16" t="s">
        <v>112</v>
      </c>
      <c r="E1011" s="16" t="s">
        <v>77</v>
      </c>
      <c r="F1011" s="23">
        <v>2018</v>
      </c>
      <c r="G1011" s="25">
        <v>3691</v>
      </c>
      <c r="H1011" s="25">
        <v>2363.0760764952188</v>
      </c>
      <c r="I1011" s="25">
        <v>2357.3189201111045</v>
      </c>
      <c r="J1011" s="25">
        <v>3643.6063254323085</v>
      </c>
      <c r="K1011" s="29">
        <v>0.63866673533218765</v>
      </c>
      <c r="L1011" s="16">
        <v>1</v>
      </c>
      <c r="M1011" s="13">
        <v>78</v>
      </c>
    </row>
    <row r="1012" spans="1:13">
      <c r="A1012" s="23">
        <v>5901039</v>
      </c>
      <c r="B1012" s="23">
        <v>1039</v>
      </c>
      <c r="C1012" s="24" t="s">
        <v>117</v>
      </c>
      <c r="D1012" s="16" t="s">
        <v>112</v>
      </c>
      <c r="E1012" s="16" t="s">
        <v>77</v>
      </c>
      <c r="F1012" s="23">
        <v>2019</v>
      </c>
      <c r="G1012" s="25">
        <v>3828</v>
      </c>
      <c r="H1012" s="25">
        <v>2486.3815448402947</v>
      </c>
      <c r="I1012" s="25">
        <v>2450.4139561411939</v>
      </c>
      <c r="J1012" s="25">
        <v>3833.729948150733</v>
      </c>
      <c r="K1012" s="29">
        <v>0.6401290376544394</v>
      </c>
      <c r="L1012" s="16">
        <v>1</v>
      </c>
      <c r="M1012" s="13">
        <v>78</v>
      </c>
    </row>
    <row r="1013" spans="1:13">
      <c r="A1013" s="23">
        <v>5901039</v>
      </c>
      <c r="B1013" s="23">
        <v>1039</v>
      </c>
      <c r="C1013" s="24" t="s">
        <v>117</v>
      </c>
      <c r="D1013" s="16" t="s">
        <v>112</v>
      </c>
      <c r="E1013" s="16" t="s">
        <v>77</v>
      </c>
      <c r="F1013" s="23">
        <v>2020</v>
      </c>
      <c r="G1013" s="25">
        <v>3939</v>
      </c>
      <c r="H1013" s="25">
        <v>2705.6434586969076</v>
      </c>
      <c r="I1013" s="25">
        <v>2571.1635077137448</v>
      </c>
      <c r="J1013" s="25">
        <v>4171.807974584498</v>
      </c>
      <c r="K1013" s="29">
        <v>0.65274524186690652</v>
      </c>
      <c r="L1013" s="16">
        <v>1</v>
      </c>
      <c r="M1013" s="13">
        <v>78</v>
      </c>
    </row>
    <row r="1014" spans="1:13">
      <c r="A1014" s="23">
        <v>5901039</v>
      </c>
      <c r="B1014" s="23">
        <v>1039</v>
      </c>
      <c r="C1014" s="24" t="s">
        <v>117</v>
      </c>
      <c r="D1014" s="16" t="s">
        <v>112</v>
      </c>
      <c r="E1014" s="16" t="s">
        <v>77</v>
      </c>
      <c r="F1014" s="23">
        <v>2021</v>
      </c>
      <c r="G1014" s="25">
        <v>4073</v>
      </c>
      <c r="H1014" s="25">
        <v>2781.6232395700217</v>
      </c>
      <c r="I1014" s="25">
        <v>2643.3668275107761</v>
      </c>
      <c r="J1014" s="25">
        <v>4288.9605338896699</v>
      </c>
      <c r="K1014" s="29">
        <v>0.64899750245783849</v>
      </c>
      <c r="L1014" s="16">
        <v>1</v>
      </c>
      <c r="M1014" s="13">
        <v>78</v>
      </c>
    </row>
    <row r="1015" spans="1:13">
      <c r="A1015" s="23">
        <v>5901039</v>
      </c>
      <c r="B1015" s="23">
        <v>1039</v>
      </c>
      <c r="C1015" s="24" t="s">
        <v>117</v>
      </c>
      <c r="D1015" s="16" t="s">
        <v>112</v>
      </c>
      <c r="E1015" s="16" t="s">
        <v>77</v>
      </c>
      <c r="F1015" s="23">
        <v>2022</v>
      </c>
      <c r="G1015" s="25">
        <v>4129</v>
      </c>
      <c r="H1015" s="25">
        <v>2820.414378539449</v>
      </c>
      <c r="I1015" s="25">
        <v>2522.1969150633704</v>
      </c>
      <c r="J1015" s="25">
        <v>4348.7722516441645</v>
      </c>
      <c r="K1015" s="29">
        <v>0.61084933762736027</v>
      </c>
      <c r="L1015" s="16">
        <v>1</v>
      </c>
      <c r="M1015" s="13">
        <v>78</v>
      </c>
    </row>
    <row r="1016" spans="1:13">
      <c r="A1016" s="23">
        <v>5901028</v>
      </c>
      <c r="B1016" s="23">
        <v>1028</v>
      </c>
      <c r="C1016" s="24" t="s">
        <v>118</v>
      </c>
      <c r="D1016" s="16" t="s">
        <v>112</v>
      </c>
      <c r="E1016" s="16" t="s">
        <v>77</v>
      </c>
      <c r="F1016" s="23">
        <v>2007</v>
      </c>
      <c r="G1016" s="25">
        <v>6408</v>
      </c>
      <c r="H1016" s="25">
        <v>6232.2562018667713</v>
      </c>
      <c r="I1016" s="25">
        <v>1179.3184849229667</v>
      </c>
      <c r="J1016" s="25">
        <v>9666.5472141616574</v>
      </c>
      <c r="K1016" s="29">
        <v>0.1840384651877289</v>
      </c>
      <c r="L1016" s="16">
        <v>1</v>
      </c>
      <c r="M1016" s="13">
        <v>79</v>
      </c>
    </row>
    <row r="1017" spans="1:13">
      <c r="A1017" s="23">
        <v>5901028</v>
      </c>
      <c r="B1017" s="23">
        <v>1028</v>
      </c>
      <c r="C1017" s="24" t="s">
        <v>118</v>
      </c>
      <c r="D1017" s="16" t="s">
        <v>112</v>
      </c>
      <c r="E1017" s="16" t="s">
        <v>77</v>
      </c>
      <c r="F1017" s="23">
        <v>2010</v>
      </c>
      <c r="G1017" s="25">
        <v>6839</v>
      </c>
      <c r="H1017" s="25">
        <v>6820.6413172925022</v>
      </c>
      <c r="I1017" s="25">
        <v>2803.7468921135387</v>
      </c>
      <c r="J1017" s="25">
        <v>10579.162535827852</v>
      </c>
      <c r="K1017" s="29">
        <v>0.40996445271436449</v>
      </c>
      <c r="L1017" s="16">
        <v>1</v>
      </c>
      <c r="M1017" s="13">
        <v>79</v>
      </c>
    </row>
    <row r="1018" spans="1:13">
      <c r="A1018" s="23">
        <v>5901028</v>
      </c>
      <c r="B1018" s="23">
        <v>1028</v>
      </c>
      <c r="C1018" s="24" t="s">
        <v>118</v>
      </c>
      <c r="D1018" s="16" t="s">
        <v>112</v>
      </c>
      <c r="E1018" s="16" t="s">
        <v>77</v>
      </c>
      <c r="F1018" s="23">
        <v>2012</v>
      </c>
      <c r="G1018" s="25">
        <v>6950</v>
      </c>
      <c r="H1018" s="25">
        <v>3198.6</v>
      </c>
      <c r="I1018" s="25">
        <v>1518.4263435805465</v>
      </c>
      <c r="J1018" s="25">
        <v>4961.1917285999989</v>
      </c>
      <c r="K1018" s="29">
        <v>0.218478610587129</v>
      </c>
      <c r="L1018" s="16">
        <v>1</v>
      </c>
      <c r="M1018" s="13">
        <v>79</v>
      </c>
    </row>
    <row r="1019" spans="1:13">
      <c r="A1019" s="23">
        <v>5901028</v>
      </c>
      <c r="B1019" s="23">
        <v>1028</v>
      </c>
      <c r="C1019" s="24" t="s">
        <v>118</v>
      </c>
      <c r="D1019" s="16" t="s">
        <v>112</v>
      </c>
      <c r="E1019" s="16" t="s">
        <v>77</v>
      </c>
      <c r="F1019" s="23">
        <v>2013</v>
      </c>
      <c r="G1019" s="25">
        <v>7135</v>
      </c>
      <c r="H1019" s="25">
        <v>2548</v>
      </c>
      <c r="I1019" s="25">
        <v>1390.1941938863483</v>
      </c>
      <c r="J1019" s="25">
        <v>3952.0779479999997</v>
      </c>
      <c r="K1019" s="29">
        <v>0.19484151280817777</v>
      </c>
      <c r="L1019" s="16">
        <v>1</v>
      </c>
      <c r="M1019" s="13">
        <v>79</v>
      </c>
    </row>
    <row r="1020" spans="1:13">
      <c r="A1020" s="23">
        <v>5901028</v>
      </c>
      <c r="B1020" s="23">
        <v>1028</v>
      </c>
      <c r="C1020" s="24" t="s">
        <v>118</v>
      </c>
      <c r="D1020" s="16" t="s">
        <v>112</v>
      </c>
      <c r="E1020" s="16" t="s">
        <v>77</v>
      </c>
      <c r="F1020" s="23">
        <v>2014</v>
      </c>
      <c r="G1020" s="25">
        <v>7352</v>
      </c>
      <c r="H1020" s="25">
        <v>2527.6</v>
      </c>
      <c r="I1020" s="25">
        <v>1400.9205751275624</v>
      </c>
      <c r="J1020" s="25">
        <v>3920.4365075999995</v>
      </c>
      <c r="K1020" s="29">
        <v>0.19054958856468476</v>
      </c>
      <c r="L1020" s="16">
        <v>1</v>
      </c>
      <c r="M1020" s="13">
        <v>79</v>
      </c>
    </row>
    <row r="1021" spans="1:13">
      <c r="A1021" s="23">
        <v>5901028</v>
      </c>
      <c r="B1021" s="23">
        <v>1028</v>
      </c>
      <c r="C1021" s="24" t="s">
        <v>118</v>
      </c>
      <c r="D1021" s="16" t="s">
        <v>112</v>
      </c>
      <c r="E1021" s="16" t="s">
        <v>77</v>
      </c>
      <c r="F1021" s="23">
        <v>2015</v>
      </c>
      <c r="G1021" s="25">
        <v>7512</v>
      </c>
      <c r="H1021" s="25">
        <v>2357</v>
      </c>
      <c r="I1021" s="25">
        <v>1394.2238675954925</v>
      </c>
      <c r="J1021" s="25">
        <v>3655.8272069999994</v>
      </c>
      <c r="K1021" s="29">
        <v>0.18559955638917633</v>
      </c>
      <c r="L1021" s="16">
        <v>1</v>
      </c>
      <c r="M1021" s="13">
        <v>79</v>
      </c>
    </row>
    <row r="1022" spans="1:13">
      <c r="A1022" s="23">
        <v>5901028</v>
      </c>
      <c r="B1022" s="23">
        <v>1028</v>
      </c>
      <c r="C1022" s="24" t="s">
        <v>118</v>
      </c>
      <c r="D1022" s="16" t="s">
        <v>112</v>
      </c>
      <c r="E1022" s="16" t="s">
        <v>77</v>
      </c>
      <c r="F1022" s="23">
        <v>2016</v>
      </c>
      <c r="G1022" s="25">
        <v>7733</v>
      </c>
      <c r="H1022" s="25">
        <v>2388.4</v>
      </c>
      <c r="I1022" s="25">
        <v>1281.2947242971925</v>
      </c>
      <c r="J1022" s="25">
        <v>3575.0744281386751</v>
      </c>
      <c r="K1022" s="29">
        <v>0.1656918045127625</v>
      </c>
      <c r="L1022" s="16">
        <v>1</v>
      </c>
      <c r="M1022" s="13">
        <v>79</v>
      </c>
    </row>
    <row r="1023" spans="1:13">
      <c r="A1023" s="23">
        <v>5901028</v>
      </c>
      <c r="B1023" s="23">
        <v>1028</v>
      </c>
      <c r="C1023" s="24" t="s">
        <v>118</v>
      </c>
      <c r="D1023" s="16" t="s">
        <v>112</v>
      </c>
      <c r="E1023" s="16" t="s">
        <v>77</v>
      </c>
      <c r="F1023" s="23">
        <v>2017</v>
      </c>
      <c r="G1023" s="25">
        <v>7800</v>
      </c>
      <c r="H1023" s="25">
        <v>2237</v>
      </c>
      <c r="I1023" s="25">
        <v>1065.4850333031532</v>
      </c>
      <c r="J1023" s="25">
        <v>3394.5516212143689</v>
      </c>
      <c r="K1023" s="29">
        <v>0.13660064529527605</v>
      </c>
      <c r="L1023" s="16">
        <v>1</v>
      </c>
      <c r="M1023" s="13">
        <v>79</v>
      </c>
    </row>
    <row r="1024" spans="1:13">
      <c r="A1024" s="23">
        <v>5901028</v>
      </c>
      <c r="B1024" s="23">
        <v>1028</v>
      </c>
      <c r="C1024" s="24" t="s">
        <v>118</v>
      </c>
      <c r="D1024" s="16" t="s">
        <v>112</v>
      </c>
      <c r="E1024" s="16" t="s">
        <v>77</v>
      </c>
      <c r="F1024" s="23">
        <v>2018</v>
      </c>
      <c r="G1024" s="25">
        <v>8001</v>
      </c>
      <c r="H1024" s="25">
        <v>1204</v>
      </c>
      <c r="I1024" s="25">
        <v>613.02476666466418</v>
      </c>
      <c r="J1024" s="25">
        <v>1867.4654039999998</v>
      </c>
      <c r="K1024" s="29">
        <v>7.6618518518268244E-2</v>
      </c>
      <c r="L1024" s="16">
        <v>1</v>
      </c>
      <c r="M1024" s="13">
        <v>79</v>
      </c>
    </row>
    <row r="1025" spans="1:13">
      <c r="A1025" s="23">
        <v>5901028</v>
      </c>
      <c r="B1025" s="23">
        <v>1028</v>
      </c>
      <c r="C1025" s="24" t="s">
        <v>118</v>
      </c>
      <c r="D1025" s="16" t="s">
        <v>112</v>
      </c>
      <c r="E1025" s="16" t="s">
        <v>77</v>
      </c>
      <c r="F1025" s="23">
        <v>2019</v>
      </c>
      <c r="G1025" s="25">
        <v>8091</v>
      </c>
      <c r="H1025" s="25">
        <v>5351.4614097051599</v>
      </c>
      <c r="I1025" s="25">
        <v>2769.7989534344347</v>
      </c>
      <c r="J1025" s="25">
        <v>8300.3895709845983</v>
      </c>
      <c r="K1025" s="29">
        <v>0.34233085569576499</v>
      </c>
      <c r="L1025" s="16">
        <v>1</v>
      </c>
      <c r="M1025" s="13">
        <v>79</v>
      </c>
    </row>
    <row r="1026" spans="1:13">
      <c r="A1026" s="23">
        <v>5901028</v>
      </c>
      <c r="B1026" s="23">
        <v>1028</v>
      </c>
      <c r="C1026" s="24" t="s">
        <v>118</v>
      </c>
      <c r="D1026" s="16" t="s">
        <v>112</v>
      </c>
      <c r="E1026" s="16" t="s">
        <v>77</v>
      </c>
      <c r="F1026" s="23">
        <v>2020</v>
      </c>
      <c r="G1026" s="25">
        <v>8246</v>
      </c>
      <c r="H1026" s="25">
        <v>841</v>
      </c>
      <c r="I1026" s="25">
        <v>424.84885835405896</v>
      </c>
      <c r="J1026" s="25">
        <v>1304.4338909999999</v>
      </c>
      <c r="K1026" s="29">
        <v>5.1521811587928568E-2</v>
      </c>
      <c r="L1026" s="16">
        <v>1</v>
      </c>
      <c r="M1026" s="13">
        <v>79</v>
      </c>
    </row>
    <row r="1027" spans="1:13">
      <c r="A1027" s="23">
        <v>5901028</v>
      </c>
      <c r="B1027" s="23">
        <v>1028</v>
      </c>
      <c r="C1027" s="24" t="s">
        <v>118</v>
      </c>
      <c r="D1027" s="16" t="s">
        <v>112</v>
      </c>
      <c r="E1027" s="16" t="s">
        <v>77</v>
      </c>
      <c r="F1027" s="23">
        <v>2021</v>
      </c>
      <c r="G1027" s="25">
        <v>8422</v>
      </c>
      <c r="H1027" s="25">
        <v>6082.1514975569416</v>
      </c>
      <c r="I1027" s="25">
        <v>3072.5268966391168</v>
      </c>
      <c r="J1027" s="25">
        <v>9433.7271624371915</v>
      </c>
      <c r="K1027" s="29">
        <v>0.36482152655415778</v>
      </c>
      <c r="L1027" s="16">
        <v>1</v>
      </c>
      <c r="M1027" s="13">
        <v>79</v>
      </c>
    </row>
    <row r="1028" spans="1:13">
      <c r="A1028" s="23">
        <v>5901028</v>
      </c>
      <c r="B1028" s="23">
        <v>1028</v>
      </c>
      <c r="C1028" s="24" t="s">
        <v>118</v>
      </c>
      <c r="D1028" s="16" t="s">
        <v>112</v>
      </c>
      <c r="E1028" s="16" t="s">
        <v>77</v>
      </c>
      <c r="F1028" s="23">
        <v>2022</v>
      </c>
      <c r="G1028" s="25">
        <v>8657</v>
      </c>
      <c r="H1028" s="25">
        <v>6225.2322622824449</v>
      </c>
      <c r="I1028" s="25">
        <v>3270.5317361200046</v>
      </c>
      <c r="J1028" s="25">
        <v>9655.6527256454465</v>
      </c>
      <c r="K1028" s="29">
        <v>0.37779042810673497</v>
      </c>
      <c r="L1028" s="16">
        <v>1</v>
      </c>
      <c r="M1028" s="13">
        <v>79</v>
      </c>
    </row>
    <row r="1029" spans="1:13">
      <c r="A1029" s="23">
        <v>5901040</v>
      </c>
      <c r="B1029" s="23">
        <v>1040</v>
      </c>
      <c r="C1029" s="24" t="s">
        <v>119</v>
      </c>
      <c r="D1029" s="16" t="s">
        <v>112</v>
      </c>
      <c r="E1029" s="16" t="s">
        <v>77</v>
      </c>
      <c r="F1029" s="23">
        <v>2007</v>
      </c>
      <c r="G1029" s="25">
        <v>774</v>
      </c>
      <c r="H1029" s="25">
        <v>829.71781949817228</v>
      </c>
      <c r="I1029" s="25">
        <v>399.72986556395495</v>
      </c>
      <c r="J1029" s="25">
        <v>1279.3346458533113</v>
      </c>
      <c r="K1029" s="29">
        <v>0.51644685473379193</v>
      </c>
      <c r="L1029" s="16">
        <v>1</v>
      </c>
      <c r="M1029" s="13">
        <v>80</v>
      </c>
    </row>
    <row r="1030" spans="1:13">
      <c r="A1030" s="23">
        <v>5901040</v>
      </c>
      <c r="B1030" s="23">
        <v>1040</v>
      </c>
      <c r="C1030" s="24" t="s">
        <v>119</v>
      </c>
      <c r="D1030" s="16" t="s">
        <v>112</v>
      </c>
      <c r="E1030" s="16" t="s">
        <v>77</v>
      </c>
      <c r="F1030" s="23">
        <v>2010</v>
      </c>
      <c r="G1030" s="25">
        <v>827</v>
      </c>
      <c r="H1030" s="25">
        <v>836.7749860250334</v>
      </c>
      <c r="I1030" s="25">
        <v>655.87496709353604</v>
      </c>
      <c r="J1030" s="25">
        <v>1290.2160291708715</v>
      </c>
      <c r="K1030" s="29">
        <v>0.79307734835977761</v>
      </c>
      <c r="L1030" s="16">
        <v>1</v>
      </c>
      <c r="M1030" s="13">
        <v>80</v>
      </c>
    </row>
    <row r="1031" spans="1:13">
      <c r="A1031" s="23">
        <v>5901040</v>
      </c>
      <c r="B1031" s="23">
        <v>1040</v>
      </c>
      <c r="C1031" s="24" t="s">
        <v>119</v>
      </c>
      <c r="D1031" s="16" t="s">
        <v>112</v>
      </c>
      <c r="E1031" s="16" t="s">
        <v>77</v>
      </c>
      <c r="F1031" s="23">
        <v>2012</v>
      </c>
      <c r="G1031" s="25">
        <v>791</v>
      </c>
      <c r="H1031" s="25">
        <v>627.6901949450895</v>
      </c>
      <c r="I1031" s="25">
        <v>540.4381282687018</v>
      </c>
      <c r="J1031" s="25">
        <v>967.83001929662771</v>
      </c>
      <c r="K1031" s="29">
        <v>0.68323404332326398</v>
      </c>
      <c r="L1031" s="16">
        <v>1</v>
      </c>
      <c r="M1031" s="13">
        <v>80</v>
      </c>
    </row>
    <row r="1032" spans="1:13">
      <c r="A1032" s="23">
        <v>5901040</v>
      </c>
      <c r="B1032" s="23">
        <v>1040</v>
      </c>
      <c r="C1032" s="24" t="s">
        <v>119</v>
      </c>
      <c r="D1032" s="16" t="s">
        <v>112</v>
      </c>
      <c r="E1032" s="16" t="s">
        <v>77</v>
      </c>
      <c r="F1032" s="23">
        <v>2013</v>
      </c>
      <c r="G1032" s="25">
        <v>785</v>
      </c>
      <c r="H1032" s="25">
        <v>539.72268353466472</v>
      </c>
      <c r="I1032" s="25">
        <v>592.37969459905037</v>
      </c>
      <c r="J1032" s="25">
        <v>832.19368316861858</v>
      </c>
      <c r="K1032" s="29">
        <v>0.75462381477586038</v>
      </c>
      <c r="L1032" s="16">
        <v>1</v>
      </c>
      <c r="M1032" s="13">
        <v>80</v>
      </c>
    </row>
    <row r="1033" spans="1:13">
      <c r="A1033" s="23">
        <v>5901040</v>
      </c>
      <c r="B1033" s="23">
        <v>1040</v>
      </c>
      <c r="C1033" s="24" t="s">
        <v>119</v>
      </c>
      <c r="D1033" s="16" t="s">
        <v>112</v>
      </c>
      <c r="E1033" s="16" t="s">
        <v>77</v>
      </c>
      <c r="F1033" s="23">
        <v>2014</v>
      </c>
      <c r="G1033" s="25">
        <v>801</v>
      </c>
      <c r="H1033" s="25">
        <v>548.36968891935896</v>
      </c>
      <c r="I1033" s="25">
        <v>566.47507552980323</v>
      </c>
      <c r="J1033" s="25">
        <v>845.52642510998157</v>
      </c>
      <c r="K1033" s="29">
        <v>0.70720983212210142</v>
      </c>
      <c r="L1033" s="16">
        <v>1</v>
      </c>
      <c r="M1033" s="13">
        <v>80</v>
      </c>
    </row>
    <row r="1034" spans="1:13">
      <c r="A1034" s="23">
        <v>5901040</v>
      </c>
      <c r="B1034" s="23">
        <v>1040</v>
      </c>
      <c r="C1034" s="24" t="s">
        <v>119</v>
      </c>
      <c r="D1034" s="16" t="s">
        <v>112</v>
      </c>
      <c r="E1034" s="16" t="s">
        <v>77</v>
      </c>
      <c r="F1034" s="23">
        <v>2015</v>
      </c>
      <c r="G1034" s="25">
        <v>845</v>
      </c>
      <c r="H1034" s="25">
        <v>507.03219542109576</v>
      </c>
      <c r="I1034" s="25">
        <v>616.7471871114825</v>
      </c>
      <c r="J1034" s="25">
        <v>781.78850558807756</v>
      </c>
      <c r="K1034" s="29">
        <v>0.72987832794258289</v>
      </c>
      <c r="L1034" s="16">
        <v>1</v>
      </c>
      <c r="M1034" s="13">
        <v>80</v>
      </c>
    </row>
    <row r="1035" spans="1:13">
      <c r="A1035" s="23">
        <v>5901040</v>
      </c>
      <c r="B1035" s="23">
        <v>1040</v>
      </c>
      <c r="C1035" s="24" t="s">
        <v>119</v>
      </c>
      <c r="D1035" s="16" t="s">
        <v>112</v>
      </c>
      <c r="E1035" s="16" t="s">
        <v>77</v>
      </c>
      <c r="F1035" s="23">
        <v>2016</v>
      </c>
      <c r="G1035" s="25">
        <v>814</v>
      </c>
      <c r="H1035" s="25">
        <v>556.93293487109906</v>
      </c>
      <c r="I1035" s="25">
        <v>568.21115890887256</v>
      </c>
      <c r="J1035" s="25">
        <v>858.73001911456754</v>
      </c>
      <c r="K1035" s="29">
        <v>0.69804810676765672</v>
      </c>
      <c r="L1035" s="16">
        <v>1</v>
      </c>
      <c r="M1035" s="13">
        <v>80</v>
      </c>
    </row>
    <row r="1036" spans="1:13">
      <c r="A1036" s="23">
        <v>5901040</v>
      </c>
      <c r="B1036" s="23">
        <v>1040</v>
      </c>
      <c r="C1036" s="24" t="s">
        <v>119</v>
      </c>
      <c r="D1036" s="16" t="s">
        <v>112</v>
      </c>
      <c r="E1036" s="16" t="s">
        <v>77</v>
      </c>
      <c r="F1036" s="23">
        <v>2017</v>
      </c>
      <c r="G1036" s="25">
        <v>934</v>
      </c>
      <c r="H1036" s="25">
        <v>529.68600612167688</v>
      </c>
      <c r="I1036" s="25">
        <v>674.56195027885383</v>
      </c>
      <c r="J1036" s="25">
        <v>816.71821808645996</v>
      </c>
      <c r="K1036" s="29">
        <v>0.72222906882104265</v>
      </c>
      <c r="L1036" s="16">
        <v>1</v>
      </c>
      <c r="M1036" s="13">
        <v>80</v>
      </c>
    </row>
    <row r="1037" spans="1:13">
      <c r="A1037" s="23">
        <v>5901040</v>
      </c>
      <c r="B1037" s="23">
        <v>1040</v>
      </c>
      <c r="C1037" s="24" t="s">
        <v>119</v>
      </c>
      <c r="D1037" s="16" t="s">
        <v>112</v>
      </c>
      <c r="E1037" s="16" t="s">
        <v>77</v>
      </c>
      <c r="F1037" s="23">
        <v>2018</v>
      </c>
      <c r="G1037" s="25">
        <v>1011</v>
      </c>
      <c r="H1037" s="25">
        <v>616.19784388475716</v>
      </c>
      <c r="I1037" s="25">
        <v>614.69660260603371</v>
      </c>
      <c r="J1037" s="25">
        <v>950.11006375477302</v>
      </c>
      <c r="K1037" s="29">
        <v>0.60800850900695713</v>
      </c>
      <c r="L1037" s="16">
        <v>1</v>
      </c>
      <c r="M1037" s="13">
        <v>80</v>
      </c>
    </row>
    <row r="1038" spans="1:13">
      <c r="A1038" s="23">
        <v>5901040</v>
      </c>
      <c r="B1038" s="23">
        <v>1040</v>
      </c>
      <c r="C1038" s="24" t="s">
        <v>119</v>
      </c>
      <c r="D1038" s="16" t="s">
        <v>112</v>
      </c>
      <c r="E1038" s="16" t="s">
        <v>77</v>
      </c>
      <c r="F1038" s="23">
        <v>2019</v>
      </c>
      <c r="G1038" s="25">
        <v>1142</v>
      </c>
      <c r="H1038" s="25">
        <v>562.49287407862414</v>
      </c>
      <c r="I1038" s="25">
        <v>554.35594417620462</v>
      </c>
      <c r="J1038" s="25">
        <v>867.30284072918232</v>
      </c>
      <c r="K1038" s="29">
        <v>0.48542552029439984</v>
      </c>
      <c r="L1038" s="16">
        <v>1</v>
      </c>
      <c r="M1038" s="13">
        <v>80</v>
      </c>
    </row>
    <row r="1039" spans="1:13">
      <c r="A1039" s="23">
        <v>5901040</v>
      </c>
      <c r="B1039" s="23">
        <v>1040</v>
      </c>
      <c r="C1039" s="24" t="s">
        <v>119</v>
      </c>
      <c r="D1039" s="16" t="s">
        <v>112</v>
      </c>
      <c r="E1039" s="16" t="s">
        <v>77</v>
      </c>
      <c r="F1039" s="23">
        <v>2020</v>
      </c>
      <c r="G1039" s="25">
        <v>1255</v>
      </c>
      <c r="H1039" s="25">
        <v>602.61404335532518</v>
      </c>
      <c r="I1039" s="25">
        <v>572.6620159543387</v>
      </c>
      <c r="J1039" s="25">
        <v>929.16532057669656</v>
      </c>
      <c r="K1039" s="29">
        <v>0.45630439518274002</v>
      </c>
      <c r="L1039" s="16">
        <v>1</v>
      </c>
      <c r="M1039" s="13">
        <v>80</v>
      </c>
    </row>
    <row r="1040" spans="1:13">
      <c r="A1040" s="23">
        <v>5901040</v>
      </c>
      <c r="B1040" s="23">
        <v>1040</v>
      </c>
      <c r="C1040" s="24" t="s">
        <v>119</v>
      </c>
      <c r="D1040" s="16" t="s">
        <v>112</v>
      </c>
      <c r="E1040" s="16" t="s">
        <v>77</v>
      </c>
      <c r="F1040" s="23">
        <v>2021</v>
      </c>
      <c r="G1040" s="25">
        <v>1392</v>
      </c>
      <c r="H1040" s="25">
        <v>655.57436833796885</v>
      </c>
      <c r="I1040" s="25">
        <v>622.9900273980993</v>
      </c>
      <c r="J1040" s="25">
        <v>1010.8243822645911</v>
      </c>
      <c r="K1040" s="29">
        <v>0.44755030703886445</v>
      </c>
      <c r="L1040" s="16">
        <v>1</v>
      </c>
      <c r="M1040" s="13">
        <v>80</v>
      </c>
    </row>
    <row r="1041" spans="1:13">
      <c r="A1041" s="23">
        <v>5901040</v>
      </c>
      <c r="B1041" s="23">
        <v>1040</v>
      </c>
      <c r="C1041" s="24" t="s">
        <v>119</v>
      </c>
      <c r="D1041" s="16" t="s">
        <v>112</v>
      </c>
      <c r="E1041" s="16" t="s">
        <v>77</v>
      </c>
      <c r="F1041" s="23">
        <v>2022</v>
      </c>
      <c r="G1041" s="25">
        <v>1424</v>
      </c>
      <c r="H1041" s="25">
        <v>729.76275269072255</v>
      </c>
      <c r="I1041" s="25">
        <v>652.60104244605748</v>
      </c>
      <c r="J1041" s="25">
        <v>1125.2148029497389</v>
      </c>
      <c r="K1041" s="29">
        <v>0.45828724890874822</v>
      </c>
      <c r="L1041" s="16">
        <v>1</v>
      </c>
      <c r="M1041" s="13">
        <v>80</v>
      </c>
    </row>
    <row r="1042" spans="1:13">
      <c r="A1042" s="23">
        <v>5901006</v>
      </c>
      <c r="B1042" s="23">
        <v>1006</v>
      </c>
      <c r="C1042" s="24" t="s">
        <v>120</v>
      </c>
      <c r="D1042" s="16" t="s">
        <v>112</v>
      </c>
      <c r="E1042" s="16" t="s">
        <v>77</v>
      </c>
      <c r="F1042" s="23">
        <v>2007</v>
      </c>
      <c r="G1042" s="25">
        <v>3795</v>
      </c>
      <c r="H1042" s="25">
        <v>3639.5113390353836</v>
      </c>
      <c r="I1042" s="25">
        <v>688.69809892050409</v>
      </c>
      <c r="J1042" s="25">
        <v>5556.1689979548919</v>
      </c>
      <c r="K1042" s="29">
        <v>0.18147512488023823</v>
      </c>
      <c r="L1042" s="16">
        <v>1</v>
      </c>
      <c r="M1042" s="13">
        <v>81</v>
      </c>
    </row>
    <row r="1043" spans="1:13">
      <c r="A1043" s="23">
        <v>5901006</v>
      </c>
      <c r="B1043" s="23">
        <v>1006</v>
      </c>
      <c r="C1043" s="24" t="s">
        <v>120</v>
      </c>
      <c r="D1043" s="16" t="s">
        <v>112</v>
      </c>
      <c r="E1043" s="16" t="s">
        <v>77</v>
      </c>
      <c r="F1043" s="23">
        <v>2010</v>
      </c>
      <c r="G1043" s="25">
        <v>3786</v>
      </c>
      <c r="H1043" s="25">
        <v>3822.0262875197473</v>
      </c>
      <c r="I1043" s="25">
        <v>338.03864911880049</v>
      </c>
      <c r="J1043" s="25">
        <v>5834.800881184834</v>
      </c>
      <c r="K1043" s="29">
        <v>8.9286489466138541E-2</v>
      </c>
      <c r="L1043" s="16">
        <v>1</v>
      </c>
      <c r="M1043" s="13">
        <v>81</v>
      </c>
    </row>
    <row r="1044" spans="1:13">
      <c r="A1044" s="23">
        <v>5901006</v>
      </c>
      <c r="B1044" s="23">
        <v>1006</v>
      </c>
      <c r="C1044" s="24" t="s">
        <v>120</v>
      </c>
      <c r="D1044" s="16" t="s">
        <v>112</v>
      </c>
      <c r="E1044" s="16" t="s">
        <v>77</v>
      </c>
      <c r="F1044" s="23">
        <v>2012</v>
      </c>
      <c r="G1044" s="25">
        <v>3848</v>
      </c>
      <c r="H1044" s="25">
        <v>2587.8850000000002</v>
      </c>
      <c r="I1044" s="25">
        <v>503.59506594030262</v>
      </c>
      <c r="J1044" s="25">
        <v>3950.7299381250004</v>
      </c>
      <c r="K1044" s="29">
        <v>0.13087189863313478</v>
      </c>
      <c r="L1044" s="16">
        <v>1</v>
      </c>
      <c r="M1044" s="13">
        <v>81</v>
      </c>
    </row>
    <row r="1045" spans="1:13">
      <c r="A1045" s="23">
        <v>5901006</v>
      </c>
      <c r="B1045" s="23">
        <v>1006</v>
      </c>
      <c r="C1045" s="24" t="s">
        <v>120</v>
      </c>
      <c r="D1045" s="16" t="s">
        <v>112</v>
      </c>
      <c r="E1045" s="16" t="s">
        <v>77</v>
      </c>
      <c r="F1045" s="23">
        <v>2013</v>
      </c>
      <c r="G1045" s="25">
        <v>3855</v>
      </c>
      <c r="H1045" s="25">
        <v>2328.4499999999998</v>
      </c>
      <c r="I1045" s="25">
        <v>637.19306637966258</v>
      </c>
      <c r="J1045" s="25">
        <v>3554.6699812499996</v>
      </c>
      <c r="K1045" s="29">
        <v>0.16529003018927693</v>
      </c>
      <c r="L1045" s="16">
        <v>1</v>
      </c>
      <c r="M1045" s="13">
        <v>81</v>
      </c>
    </row>
    <row r="1046" spans="1:13">
      <c r="A1046" s="23">
        <v>5901006</v>
      </c>
      <c r="B1046" s="23">
        <v>1006</v>
      </c>
      <c r="C1046" s="24" t="s">
        <v>120</v>
      </c>
      <c r="D1046" s="16" t="s">
        <v>112</v>
      </c>
      <c r="E1046" s="16" t="s">
        <v>77</v>
      </c>
      <c r="F1046" s="23">
        <v>2014</v>
      </c>
      <c r="G1046" s="25">
        <v>3960</v>
      </c>
      <c r="H1046" s="25">
        <v>2429.65</v>
      </c>
      <c r="I1046" s="25">
        <v>781.92124591367633</v>
      </c>
      <c r="J1046" s="25">
        <v>3709.1644312499998</v>
      </c>
      <c r="K1046" s="29">
        <v>0.1974548600792112</v>
      </c>
      <c r="L1046" s="16">
        <v>1</v>
      </c>
      <c r="M1046" s="13">
        <v>81</v>
      </c>
    </row>
    <row r="1047" spans="1:13">
      <c r="A1047" s="23">
        <v>5901006</v>
      </c>
      <c r="B1047" s="23">
        <v>1006</v>
      </c>
      <c r="C1047" s="24" t="s">
        <v>120</v>
      </c>
      <c r="D1047" s="16" t="s">
        <v>112</v>
      </c>
      <c r="E1047" s="16" t="s">
        <v>77</v>
      </c>
      <c r="F1047" s="23">
        <v>2015</v>
      </c>
      <c r="G1047" s="25">
        <v>3970</v>
      </c>
      <c r="H1047" s="25">
        <v>2241.89</v>
      </c>
      <c r="I1047" s="25">
        <v>832.91607320590333</v>
      </c>
      <c r="J1047" s="25">
        <v>3422.5253212500002</v>
      </c>
      <c r="K1047" s="29">
        <v>0.20980253733146179</v>
      </c>
      <c r="L1047" s="16">
        <v>1</v>
      </c>
      <c r="M1047" s="13">
        <v>81</v>
      </c>
    </row>
    <row r="1048" spans="1:13">
      <c r="A1048" s="23">
        <v>5901006</v>
      </c>
      <c r="B1048" s="23">
        <v>1006</v>
      </c>
      <c r="C1048" s="24" t="s">
        <v>120</v>
      </c>
      <c r="D1048" s="16" t="s">
        <v>112</v>
      </c>
      <c r="E1048" s="16" t="s">
        <v>77</v>
      </c>
      <c r="F1048" s="23">
        <v>2016</v>
      </c>
      <c r="G1048" s="25">
        <v>3946</v>
      </c>
      <c r="H1048" s="25">
        <v>1877.73</v>
      </c>
      <c r="I1048" s="25">
        <v>845.33625049478962</v>
      </c>
      <c r="J1048" s="25">
        <v>2866.5895612500003</v>
      </c>
      <c r="K1048" s="29">
        <v>0.21422611517860862</v>
      </c>
      <c r="L1048" s="16">
        <v>1</v>
      </c>
      <c r="M1048" s="13">
        <v>81</v>
      </c>
    </row>
    <row r="1049" spans="1:13">
      <c r="A1049" s="23">
        <v>5901006</v>
      </c>
      <c r="B1049" s="23">
        <v>1006</v>
      </c>
      <c r="C1049" s="24" t="s">
        <v>120</v>
      </c>
      <c r="D1049" s="16" t="s">
        <v>112</v>
      </c>
      <c r="E1049" s="16" t="s">
        <v>77</v>
      </c>
      <c r="F1049" s="23">
        <v>2017</v>
      </c>
      <c r="G1049" s="25">
        <v>3995</v>
      </c>
      <c r="H1049" s="25">
        <v>2378</v>
      </c>
      <c r="I1049" s="25">
        <v>1132.6434551608843</v>
      </c>
      <c r="J1049" s="25">
        <v>3608.513077893504</v>
      </c>
      <c r="K1049" s="29">
        <v>0.28351525786254927</v>
      </c>
      <c r="L1049" s="16">
        <v>1</v>
      </c>
      <c r="M1049" s="13">
        <v>81</v>
      </c>
    </row>
    <row r="1050" spans="1:13">
      <c r="A1050" s="23">
        <v>5901006</v>
      </c>
      <c r="B1050" s="23">
        <v>1006</v>
      </c>
      <c r="C1050" s="24" t="s">
        <v>120</v>
      </c>
      <c r="D1050" s="16" t="s">
        <v>112</v>
      </c>
      <c r="E1050" s="16" t="s">
        <v>77</v>
      </c>
      <c r="F1050" s="23">
        <v>2018</v>
      </c>
      <c r="G1050" s="25">
        <v>4106</v>
      </c>
      <c r="H1050" s="25">
        <v>2432.94</v>
      </c>
      <c r="I1050" s="25">
        <v>1238.7479034959536</v>
      </c>
      <c r="J1050" s="25">
        <v>3773.6140199400002</v>
      </c>
      <c r="K1050" s="29">
        <v>0.30169213431465014</v>
      </c>
      <c r="L1050" s="16">
        <v>1</v>
      </c>
      <c r="M1050" s="13">
        <v>81</v>
      </c>
    </row>
    <row r="1051" spans="1:13">
      <c r="A1051" s="23">
        <v>5901006</v>
      </c>
      <c r="B1051" s="23">
        <v>1006</v>
      </c>
      <c r="C1051" s="24" t="s">
        <v>120</v>
      </c>
      <c r="D1051" s="16" t="s">
        <v>112</v>
      </c>
      <c r="E1051" s="16" t="s">
        <v>77</v>
      </c>
      <c r="F1051" s="23">
        <v>2019</v>
      </c>
      <c r="G1051" s="25">
        <v>4193</v>
      </c>
      <c r="H1051" s="25">
        <v>2715.6868627149875</v>
      </c>
      <c r="I1051" s="25">
        <v>1368.8800712977441</v>
      </c>
      <c r="J1051" s="25">
        <v>4210.4368530722677</v>
      </c>
      <c r="K1051" s="29">
        <v>0.32646793973235011</v>
      </c>
      <c r="L1051" s="16">
        <v>1</v>
      </c>
      <c r="M1051" s="13">
        <v>81</v>
      </c>
    </row>
    <row r="1052" spans="1:13">
      <c r="A1052" s="23">
        <v>5901006</v>
      </c>
      <c r="B1052" s="23">
        <v>1006</v>
      </c>
      <c r="C1052" s="24" t="s">
        <v>120</v>
      </c>
      <c r="D1052" s="16" t="s">
        <v>112</v>
      </c>
      <c r="E1052" s="16" t="s">
        <v>77</v>
      </c>
      <c r="F1052" s="23">
        <v>2020</v>
      </c>
      <c r="G1052" s="25">
        <v>4230</v>
      </c>
      <c r="H1052" s="25">
        <v>2918.2006323918395</v>
      </c>
      <c r="I1052" s="25">
        <v>1376.8225036141184</v>
      </c>
      <c r="J1052" s="25">
        <v>4520.142182425192</v>
      </c>
      <c r="K1052" s="29">
        <v>0.32548995357307764</v>
      </c>
      <c r="L1052" s="16">
        <v>1</v>
      </c>
      <c r="M1052" s="13">
        <v>81</v>
      </c>
    </row>
    <row r="1053" spans="1:13">
      <c r="A1053" s="23">
        <v>5901006</v>
      </c>
      <c r="B1053" s="23">
        <v>1006</v>
      </c>
      <c r="C1053" s="24" t="s">
        <v>120</v>
      </c>
      <c r="D1053" s="16" t="s">
        <v>112</v>
      </c>
      <c r="E1053" s="16" t="s">
        <v>77</v>
      </c>
      <c r="F1053" s="23">
        <v>2021</v>
      </c>
      <c r="G1053" s="25">
        <v>4345</v>
      </c>
      <c r="H1053" s="25">
        <v>3038.8831923626249</v>
      </c>
      <c r="I1053" s="25">
        <v>1564.6871287227082</v>
      </c>
      <c r="J1053" s="25">
        <v>4639.2350535405922</v>
      </c>
      <c r="K1053" s="29">
        <v>0.36011211247933445</v>
      </c>
      <c r="L1053" s="16">
        <v>1</v>
      </c>
      <c r="M1053" s="13">
        <v>81</v>
      </c>
    </row>
    <row r="1054" spans="1:13">
      <c r="A1054" s="23">
        <v>5901006</v>
      </c>
      <c r="B1054" s="23">
        <v>1006</v>
      </c>
      <c r="C1054" s="24" t="s">
        <v>120</v>
      </c>
      <c r="D1054" s="16" t="s">
        <v>112</v>
      </c>
      <c r="E1054" s="16" t="s">
        <v>77</v>
      </c>
      <c r="F1054" s="23">
        <v>2022</v>
      </c>
      <c r="G1054" s="25">
        <v>4435</v>
      </c>
      <c r="H1054" s="25">
        <v>3084.4342362202392</v>
      </c>
      <c r="I1054" s="25">
        <v>1620.4600298454966</v>
      </c>
      <c r="J1054" s="25">
        <v>4708.7744158697224</v>
      </c>
      <c r="K1054" s="29">
        <v>0.36537993908579403</v>
      </c>
      <c r="L1054" s="16">
        <v>1</v>
      </c>
      <c r="M1054" s="13">
        <v>81</v>
      </c>
    </row>
    <row r="1055" spans="1:13">
      <c r="A1055" s="23">
        <v>2005901</v>
      </c>
      <c r="B1055" s="23">
        <v>1999</v>
      </c>
      <c r="C1055" s="24" t="s">
        <v>121</v>
      </c>
      <c r="D1055" s="16" t="s">
        <v>112</v>
      </c>
      <c r="E1055" s="16" t="s">
        <v>77</v>
      </c>
      <c r="F1055" s="23">
        <v>2007</v>
      </c>
      <c r="G1055" s="25">
        <v>16319</v>
      </c>
      <c r="H1055" s="25">
        <v>16059.627426624553</v>
      </c>
      <c r="I1055" s="25">
        <v>203.15972944766099</v>
      </c>
      <c r="J1055" s="25">
        <v>24729.509635745519</v>
      </c>
      <c r="K1055" s="29">
        <v>1.2449275657066057E-2</v>
      </c>
      <c r="L1055" s="16">
        <v>2</v>
      </c>
      <c r="M1055" s="13">
        <v>82</v>
      </c>
    </row>
    <row r="1056" spans="1:13">
      <c r="A1056" s="23">
        <v>2005901</v>
      </c>
      <c r="B1056" s="23">
        <v>1999</v>
      </c>
      <c r="C1056" s="24" t="s">
        <v>121</v>
      </c>
      <c r="D1056" s="16" t="s">
        <v>112</v>
      </c>
      <c r="E1056" s="16" t="s">
        <v>77</v>
      </c>
      <c r="F1056" s="23">
        <v>2010</v>
      </c>
      <c r="G1056" s="25">
        <v>15826</v>
      </c>
      <c r="H1056" s="25">
        <v>16552.519441001336</v>
      </c>
      <c r="I1056" s="25">
        <v>322.90194579634215</v>
      </c>
      <c r="J1056" s="25">
        <v>25488.49223821269</v>
      </c>
      <c r="K1056" s="29">
        <v>2.040325703249982E-2</v>
      </c>
      <c r="L1056" s="16">
        <v>2</v>
      </c>
      <c r="M1056" s="13">
        <v>82</v>
      </c>
    </row>
    <row r="1057" spans="1:13">
      <c r="A1057" s="23">
        <v>2005901</v>
      </c>
      <c r="B1057" s="23">
        <v>1999</v>
      </c>
      <c r="C1057" s="24" t="s">
        <v>121</v>
      </c>
      <c r="D1057" s="16" t="s">
        <v>112</v>
      </c>
      <c r="E1057" s="16" t="s">
        <v>77</v>
      </c>
      <c r="F1057" s="23">
        <v>2012</v>
      </c>
      <c r="G1057" s="25">
        <v>15793</v>
      </c>
      <c r="H1057" s="25">
        <v>13412.202124253403</v>
      </c>
      <c r="I1057" s="25">
        <v>6958.5661760569601</v>
      </c>
      <c r="J1057" s="25">
        <v>20652.856561193817</v>
      </c>
      <c r="K1057" s="29">
        <v>0.4406107880742709</v>
      </c>
      <c r="L1057" s="16">
        <v>2</v>
      </c>
      <c r="M1057" s="13">
        <v>82</v>
      </c>
    </row>
    <row r="1058" spans="1:13">
      <c r="A1058" s="23">
        <v>2005901</v>
      </c>
      <c r="B1058" s="23">
        <v>1999</v>
      </c>
      <c r="C1058" s="24" t="s">
        <v>121</v>
      </c>
      <c r="D1058" s="16" t="s">
        <v>112</v>
      </c>
      <c r="E1058" s="16" t="s">
        <v>77</v>
      </c>
      <c r="F1058" s="23">
        <v>2013</v>
      </c>
      <c r="G1058" s="25">
        <v>15927</v>
      </c>
      <c r="H1058" s="25">
        <v>19775.258870928661</v>
      </c>
      <c r="I1058" s="25">
        <v>12312.968204757812</v>
      </c>
      <c r="J1058" s="25">
        <v>30451.046080138007</v>
      </c>
      <c r="K1058" s="29">
        <v>0.77308772554516303</v>
      </c>
      <c r="L1058" s="16">
        <v>2</v>
      </c>
      <c r="M1058" s="13">
        <v>82</v>
      </c>
    </row>
    <row r="1059" spans="1:13">
      <c r="A1059" s="23">
        <v>2005901</v>
      </c>
      <c r="B1059" s="23">
        <v>1999</v>
      </c>
      <c r="C1059" s="24" t="s">
        <v>121</v>
      </c>
      <c r="D1059" s="16" t="s">
        <v>112</v>
      </c>
      <c r="E1059" s="16" t="s">
        <v>77</v>
      </c>
      <c r="F1059" s="23">
        <v>2014</v>
      </c>
      <c r="G1059" s="25">
        <v>16277</v>
      </c>
      <c r="H1059" s="25">
        <v>21340.018224355128</v>
      </c>
      <c r="I1059" s="25">
        <v>13427.96098649797</v>
      </c>
      <c r="J1059" s="25">
        <v>32860.54976787803</v>
      </c>
      <c r="K1059" s="29">
        <v>0.82496534905068319</v>
      </c>
      <c r="L1059" s="16">
        <v>2</v>
      </c>
      <c r="M1059" s="13">
        <v>82</v>
      </c>
    </row>
    <row r="1060" spans="1:13">
      <c r="A1060" s="23">
        <v>2005901</v>
      </c>
      <c r="B1060" s="23">
        <v>1999</v>
      </c>
      <c r="C1060" s="24" t="s">
        <v>121</v>
      </c>
      <c r="D1060" s="16" t="s">
        <v>112</v>
      </c>
      <c r="E1060" s="16" t="s">
        <v>77</v>
      </c>
      <c r="F1060" s="23">
        <v>2015</v>
      </c>
      <c r="G1060" s="25">
        <v>16596</v>
      </c>
      <c r="H1060" s="25">
        <v>19968.958356500414</v>
      </c>
      <c r="I1060" s="25">
        <v>13772.331447818013</v>
      </c>
      <c r="J1060" s="25">
        <v>30749.315346767711</v>
      </c>
      <c r="K1060" s="29">
        <v>0.82985848685333896</v>
      </c>
      <c r="L1060" s="16">
        <v>2</v>
      </c>
      <c r="M1060" s="13">
        <v>82</v>
      </c>
    </row>
    <row r="1061" spans="1:13">
      <c r="A1061" s="23">
        <v>2005901</v>
      </c>
      <c r="B1061" s="23">
        <v>1999</v>
      </c>
      <c r="C1061" s="24" t="s">
        <v>121</v>
      </c>
      <c r="D1061" s="16" t="s">
        <v>112</v>
      </c>
      <c r="E1061" s="16" t="s">
        <v>77</v>
      </c>
      <c r="F1061" s="23">
        <v>2016</v>
      </c>
      <c r="G1061" s="25">
        <v>16980</v>
      </c>
      <c r="H1061" s="25">
        <v>23790.403315128897</v>
      </c>
      <c r="I1061" s="25">
        <v>15270.548793587162</v>
      </c>
      <c r="J1061" s="25">
        <v>36207.063545695863</v>
      </c>
      <c r="K1061" s="29">
        <v>0.89932560621832525</v>
      </c>
      <c r="L1061" s="16">
        <v>2</v>
      </c>
      <c r="M1061" s="13">
        <v>82</v>
      </c>
    </row>
    <row r="1062" spans="1:13">
      <c r="A1062" s="23">
        <v>2005901</v>
      </c>
      <c r="B1062" s="23">
        <v>1999</v>
      </c>
      <c r="C1062" s="24" t="s">
        <v>121</v>
      </c>
      <c r="D1062" s="16" t="s">
        <v>112</v>
      </c>
      <c r="E1062" s="16" t="s">
        <v>77</v>
      </c>
      <c r="F1062" s="23">
        <v>2017</v>
      </c>
      <c r="G1062" s="25">
        <v>17246</v>
      </c>
      <c r="H1062" s="25">
        <v>18183.833363139252</v>
      </c>
      <c r="I1062" s="25">
        <v>13314.876056494921</v>
      </c>
      <c r="J1062" s="25">
        <v>27798.328351811546</v>
      </c>
      <c r="K1062" s="29">
        <v>0.77205590029542626</v>
      </c>
      <c r="L1062" s="16">
        <v>2</v>
      </c>
      <c r="M1062" s="13">
        <v>82</v>
      </c>
    </row>
    <row r="1063" spans="1:13">
      <c r="A1063" s="23">
        <v>2005901</v>
      </c>
      <c r="B1063" s="23">
        <v>1999</v>
      </c>
      <c r="C1063" s="24" t="s">
        <v>121</v>
      </c>
      <c r="D1063" s="16" t="s">
        <v>112</v>
      </c>
      <c r="E1063" s="16" t="s">
        <v>77</v>
      </c>
      <c r="F1063" s="23">
        <v>2018</v>
      </c>
      <c r="G1063" s="25">
        <v>17608</v>
      </c>
      <c r="H1063" s="25">
        <v>23735.776079620024</v>
      </c>
      <c r="I1063" s="25">
        <v>16887.237137007036</v>
      </c>
      <c r="J1063" s="25">
        <v>36471.160747073991</v>
      </c>
      <c r="K1063" s="29">
        <v>0.95906617088863222</v>
      </c>
      <c r="L1063" s="16">
        <v>2</v>
      </c>
      <c r="M1063" s="13">
        <v>82</v>
      </c>
    </row>
    <row r="1064" spans="1:13">
      <c r="A1064" s="23">
        <v>2005901</v>
      </c>
      <c r="B1064" s="23">
        <v>1999</v>
      </c>
      <c r="C1064" s="24" t="s">
        <v>121</v>
      </c>
      <c r="D1064" s="16" t="s">
        <v>112</v>
      </c>
      <c r="E1064" s="16" t="s">
        <v>77</v>
      </c>
      <c r="F1064" s="23">
        <v>2019</v>
      </c>
      <c r="G1064" s="25">
        <v>18048</v>
      </c>
      <c r="H1064" s="25">
        <v>12375.482465294841</v>
      </c>
      <c r="I1064" s="25">
        <v>8603.3080944775666</v>
      </c>
      <c r="J1064" s="25">
        <v>19015.523604551516</v>
      </c>
      <c r="K1064" s="29">
        <v>0.47669038644046802</v>
      </c>
      <c r="L1064" s="16">
        <v>2</v>
      </c>
      <c r="M1064" s="13">
        <v>82</v>
      </c>
    </row>
    <row r="1065" spans="1:13">
      <c r="A1065" s="23">
        <v>2005901</v>
      </c>
      <c r="B1065" s="23">
        <v>1999</v>
      </c>
      <c r="C1065" s="24" t="s">
        <v>121</v>
      </c>
      <c r="D1065" s="16" t="s">
        <v>112</v>
      </c>
      <c r="E1065" s="16" t="s">
        <v>77</v>
      </c>
      <c r="F1065" s="23">
        <v>2020</v>
      </c>
      <c r="G1065" s="25">
        <v>18341</v>
      </c>
      <c r="H1065" s="25">
        <v>31361.963911100298</v>
      </c>
      <c r="I1065" s="25">
        <v>21038.036760971689</v>
      </c>
      <c r="J1065" s="25">
        <v>48189.164883796089</v>
      </c>
      <c r="K1065" s="29">
        <v>1.1470496025828303</v>
      </c>
      <c r="L1065" s="16">
        <v>2</v>
      </c>
      <c r="M1065" s="13">
        <v>82</v>
      </c>
    </row>
    <row r="1066" spans="1:13">
      <c r="A1066" s="23">
        <v>2005901</v>
      </c>
      <c r="B1066" s="23">
        <v>1999</v>
      </c>
      <c r="C1066" s="24" t="s">
        <v>121</v>
      </c>
      <c r="D1066" s="16" t="s">
        <v>112</v>
      </c>
      <c r="E1066" s="16" t="s">
        <v>77</v>
      </c>
      <c r="F1066" s="23">
        <v>2021</v>
      </c>
      <c r="G1066" s="25">
        <v>18684</v>
      </c>
      <c r="H1066" s="25">
        <v>13558.768875591972</v>
      </c>
      <c r="I1066" s="25">
        <v>9095.4086563839483</v>
      </c>
      <c r="J1066" s="25">
        <v>20833.700045676145</v>
      </c>
      <c r="K1066" s="29">
        <v>0.48680200473046181</v>
      </c>
      <c r="L1066" s="16">
        <v>2</v>
      </c>
      <c r="M1066" s="13">
        <v>82</v>
      </c>
    </row>
    <row r="1067" spans="1:13">
      <c r="A1067" s="23">
        <v>2005901</v>
      </c>
      <c r="B1067" s="23">
        <v>1999</v>
      </c>
      <c r="C1067" s="24" t="s">
        <v>121</v>
      </c>
      <c r="D1067" s="16" t="s">
        <v>112</v>
      </c>
      <c r="E1067" s="16" t="s">
        <v>77</v>
      </c>
      <c r="F1067" s="23">
        <v>2022</v>
      </c>
      <c r="G1067" s="25">
        <v>19167</v>
      </c>
      <c r="H1067" s="25">
        <v>14054.6076486198</v>
      </c>
      <c r="I1067" s="25">
        <v>9507.3864531619274</v>
      </c>
      <c r="J1067" s="25">
        <v>21595.580151684433</v>
      </c>
      <c r="K1067" s="29">
        <v>0.49602892748797034</v>
      </c>
      <c r="L1067" s="16">
        <v>2</v>
      </c>
      <c r="M1067" s="13">
        <v>82</v>
      </c>
    </row>
    <row r="1068" spans="1:13">
      <c r="A1068" s="23">
        <v>1005909</v>
      </c>
      <c r="B1068" s="23">
        <v>9000</v>
      </c>
      <c r="C1068" s="24" t="s">
        <v>122</v>
      </c>
      <c r="D1068" s="16" t="s">
        <v>34</v>
      </c>
      <c r="E1068" s="16" t="s">
        <v>124</v>
      </c>
      <c r="F1068" s="23">
        <v>2007</v>
      </c>
      <c r="G1068" s="25">
        <v>269579</v>
      </c>
      <c r="H1068" s="25">
        <v>127721</v>
      </c>
      <c r="I1068" s="25">
        <v>152796.95171791682</v>
      </c>
      <c r="J1068" s="25">
        <v>166511.0351356641</v>
      </c>
      <c r="K1068" s="29">
        <v>0.56679842167942174</v>
      </c>
      <c r="L1068" s="16">
        <v>0</v>
      </c>
      <c r="M1068" s="13">
        <v>83</v>
      </c>
    </row>
    <row r="1069" spans="1:13">
      <c r="A1069" s="23">
        <v>1005909</v>
      </c>
      <c r="B1069" s="23">
        <v>9000</v>
      </c>
      <c r="C1069" s="24" t="s">
        <v>122</v>
      </c>
      <c r="D1069" s="16" t="s">
        <v>34</v>
      </c>
      <c r="E1069" s="16" t="s">
        <v>124</v>
      </c>
      <c r="F1069" s="23">
        <v>2010</v>
      </c>
      <c r="G1069" s="25">
        <v>281410</v>
      </c>
      <c r="H1069" s="25">
        <v>84350.23226024113</v>
      </c>
      <c r="I1069" s="25">
        <v>155635.48417192497</v>
      </c>
      <c r="J1069" s="25">
        <v>110065.53075126644</v>
      </c>
      <c r="K1069" s="29">
        <v>0.55305598298541259</v>
      </c>
      <c r="L1069" s="16">
        <v>0</v>
      </c>
      <c r="M1069" s="13">
        <v>83</v>
      </c>
    </row>
    <row r="1070" spans="1:13">
      <c r="A1070" s="23">
        <v>1005909</v>
      </c>
      <c r="B1070" s="23">
        <v>9000</v>
      </c>
      <c r="C1070" s="24" t="s">
        <v>122</v>
      </c>
      <c r="D1070" s="16" t="s">
        <v>34</v>
      </c>
      <c r="E1070" s="16" t="s">
        <v>124</v>
      </c>
      <c r="F1070" s="23">
        <v>2012</v>
      </c>
      <c r="G1070" s="25">
        <v>288083</v>
      </c>
      <c r="H1070" s="25">
        <v>202612</v>
      </c>
      <c r="I1070" s="25">
        <v>286172.06093138526</v>
      </c>
      <c r="J1070" s="25">
        <v>225098.5330339729</v>
      </c>
      <c r="K1070" s="29">
        <v>0.99336670657895554</v>
      </c>
      <c r="L1070" s="16">
        <v>0</v>
      </c>
      <c r="M1070" s="13">
        <v>83</v>
      </c>
    </row>
    <row r="1071" spans="1:13">
      <c r="A1071" s="23">
        <v>1005909</v>
      </c>
      <c r="B1071" s="23">
        <v>9000</v>
      </c>
      <c r="C1071" s="24" t="s">
        <v>122</v>
      </c>
      <c r="D1071" s="16" t="s">
        <v>34</v>
      </c>
      <c r="E1071" s="16" t="s">
        <v>124</v>
      </c>
      <c r="F1071" s="23">
        <v>2013</v>
      </c>
      <c r="G1071" s="25">
        <v>291534</v>
      </c>
      <c r="H1071" s="25">
        <v>127504.26</v>
      </c>
      <c r="I1071" s="25">
        <v>193615.02344564113</v>
      </c>
      <c r="J1071" s="25">
        <v>135182.08209310996</v>
      </c>
      <c r="K1071" s="29">
        <v>0.66412501953679892</v>
      </c>
      <c r="L1071" s="16">
        <v>0</v>
      </c>
      <c r="M1071" s="13">
        <v>83</v>
      </c>
    </row>
    <row r="1072" spans="1:13">
      <c r="A1072" s="23">
        <v>1005909</v>
      </c>
      <c r="B1072" s="23">
        <v>9000</v>
      </c>
      <c r="C1072" s="24" t="s">
        <v>122</v>
      </c>
      <c r="D1072" s="16" t="s">
        <v>34</v>
      </c>
      <c r="E1072" s="16" t="s">
        <v>124</v>
      </c>
      <c r="F1072" s="23">
        <v>2014</v>
      </c>
      <c r="G1072" s="25">
        <v>295515</v>
      </c>
      <c r="H1072" s="25">
        <v>123925.62257480758</v>
      </c>
      <c r="I1072" s="25">
        <v>177568.98706962308</v>
      </c>
      <c r="J1072" s="25">
        <v>130418.78852575347</v>
      </c>
      <c r="K1072" s="29">
        <v>0.60087977621989774</v>
      </c>
      <c r="L1072" s="16">
        <v>0</v>
      </c>
      <c r="M1072" s="13">
        <v>83</v>
      </c>
    </row>
    <row r="1073" spans="1:13">
      <c r="A1073" s="23">
        <v>1005909</v>
      </c>
      <c r="B1073" s="23">
        <v>9000</v>
      </c>
      <c r="C1073" s="24" t="s">
        <v>122</v>
      </c>
      <c r="D1073" s="16" t="s">
        <v>34</v>
      </c>
      <c r="E1073" s="16" t="s">
        <v>124</v>
      </c>
      <c r="F1073" s="23">
        <v>2015</v>
      </c>
      <c r="G1073" s="25">
        <v>301106</v>
      </c>
      <c r="H1073" s="25">
        <v>119616.513035674</v>
      </c>
      <c r="I1073" s="25">
        <v>151023.65132535819</v>
      </c>
      <c r="J1073" s="25">
        <v>128005.01980753147</v>
      </c>
      <c r="K1073" s="29">
        <v>0.50156307521390542</v>
      </c>
      <c r="L1073" s="16">
        <v>0</v>
      </c>
      <c r="M1073" s="13">
        <v>83</v>
      </c>
    </row>
    <row r="1074" spans="1:13">
      <c r="A1074" s="23">
        <v>1005909</v>
      </c>
      <c r="B1074" s="23">
        <v>9000</v>
      </c>
      <c r="C1074" s="24" t="s">
        <v>122</v>
      </c>
      <c r="D1074" s="16" t="s">
        <v>34</v>
      </c>
      <c r="E1074" s="16" t="s">
        <v>124</v>
      </c>
      <c r="F1074" s="23">
        <v>2016</v>
      </c>
      <c r="G1074" s="25">
        <v>309757</v>
      </c>
      <c r="H1074" s="25">
        <v>123745.61398986848</v>
      </c>
      <c r="I1074" s="25">
        <v>128848.95408214467</v>
      </c>
      <c r="J1074" s="25">
        <v>104376.8830376259</v>
      </c>
      <c r="K1074" s="29">
        <v>0.41596785248483381</v>
      </c>
      <c r="L1074" s="16">
        <v>0</v>
      </c>
      <c r="M1074" s="13">
        <v>83</v>
      </c>
    </row>
    <row r="1075" spans="1:13">
      <c r="A1075" s="23">
        <v>1005909</v>
      </c>
      <c r="B1075" s="23">
        <v>9000</v>
      </c>
      <c r="C1075" s="24" t="s">
        <v>122</v>
      </c>
      <c r="D1075" s="16" t="s">
        <v>34</v>
      </c>
      <c r="E1075" s="16" t="s">
        <v>124</v>
      </c>
      <c r="F1075" s="23">
        <v>2017</v>
      </c>
      <c r="G1075" s="25">
        <v>316642</v>
      </c>
      <c r="H1075" s="25">
        <v>116371.63</v>
      </c>
      <c r="I1075" s="25">
        <v>120854.16369260388</v>
      </c>
      <c r="J1075" s="25">
        <v>135230.81973841289</v>
      </c>
      <c r="K1075" s="29">
        <v>0.38167445788178411</v>
      </c>
      <c r="L1075" s="16">
        <v>0</v>
      </c>
      <c r="M1075" s="13">
        <v>83</v>
      </c>
    </row>
    <row r="1076" spans="1:13">
      <c r="A1076" s="23">
        <v>1005909</v>
      </c>
      <c r="B1076" s="23">
        <v>9000</v>
      </c>
      <c r="C1076" s="24" t="s">
        <v>122</v>
      </c>
      <c r="D1076" s="16" t="s">
        <v>34</v>
      </c>
      <c r="E1076" s="16" t="s">
        <v>124</v>
      </c>
      <c r="F1076" s="23">
        <v>2018</v>
      </c>
      <c r="G1076" s="25">
        <v>324457</v>
      </c>
      <c r="H1076" s="25">
        <v>127345.24999999999</v>
      </c>
      <c r="I1076" s="25">
        <v>134375.26194329315</v>
      </c>
      <c r="J1076" s="25">
        <v>139941.54393428715</v>
      </c>
      <c r="K1076" s="29">
        <v>0.41415430070330783</v>
      </c>
      <c r="L1076" s="16">
        <v>0</v>
      </c>
      <c r="M1076" s="13">
        <v>83</v>
      </c>
    </row>
    <row r="1077" spans="1:13">
      <c r="A1077" s="23">
        <v>1005909</v>
      </c>
      <c r="B1077" s="23">
        <v>9000</v>
      </c>
      <c r="C1077" s="24" t="s">
        <v>122</v>
      </c>
      <c r="D1077" s="16" t="s">
        <v>34</v>
      </c>
      <c r="E1077" s="16" t="s">
        <v>124</v>
      </c>
      <c r="F1077" s="23">
        <v>2019</v>
      </c>
      <c r="G1077" s="25">
        <v>330813</v>
      </c>
      <c r="H1077" s="25">
        <v>131240.72999999998</v>
      </c>
      <c r="I1077" s="25">
        <v>146219.64363778522</v>
      </c>
      <c r="J1077" s="25">
        <v>129940.48341327402</v>
      </c>
      <c r="K1077" s="29">
        <v>0.44200089971610917</v>
      </c>
      <c r="L1077" s="16">
        <v>0</v>
      </c>
      <c r="M1077" s="13">
        <v>83</v>
      </c>
    </row>
    <row r="1078" spans="1:13">
      <c r="A1078" s="23">
        <v>1005909</v>
      </c>
      <c r="B1078" s="23">
        <v>9000</v>
      </c>
      <c r="C1078" s="24" t="s">
        <v>122</v>
      </c>
      <c r="D1078" s="16" t="s">
        <v>34</v>
      </c>
      <c r="E1078" s="16" t="s">
        <v>124</v>
      </c>
      <c r="F1078" s="23">
        <v>2020</v>
      </c>
      <c r="G1078" s="25">
        <v>334399</v>
      </c>
      <c r="H1078" s="25">
        <v>147281.25</v>
      </c>
      <c r="I1078" s="25">
        <v>153635.09388156657</v>
      </c>
      <c r="J1078" s="25">
        <v>151324.21675705854</v>
      </c>
      <c r="K1078" s="29">
        <v>0.45943646327162035</v>
      </c>
      <c r="L1078" s="16">
        <v>0</v>
      </c>
      <c r="M1078" s="13">
        <v>83</v>
      </c>
    </row>
    <row r="1079" spans="1:13">
      <c r="A1079" s="23">
        <v>1005909</v>
      </c>
      <c r="B1079" s="23">
        <v>9000</v>
      </c>
      <c r="C1079" s="24" t="s">
        <v>122</v>
      </c>
      <c r="D1079" s="16" t="s">
        <v>34</v>
      </c>
      <c r="E1079" s="16" t="s">
        <v>124</v>
      </c>
      <c r="F1079" s="23">
        <v>2021</v>
      </c>
      <c r="G1079" s="25">
        <v>338354</v>
      </c>
      <c r="H1079" s="25">
        <v>168009.11999999997</v>
      </c>
      <c r="I1079" s="25">
        <v>173443.18173056049</v>
      </c>
      <c r="J1079" s="25">
        <v>162623.61075494566</v>
      </c>
      <c r="K1079" s="29">
        <v>0.51260863394716927</v>
      </c>
      <c r="L1079" s="16">
        <v>0</v>
      </c>
      <c r="M1079" s="13">
        <v>83</v>
      </c>
    </row>
    <row r="1080" spans="1:13">
      <c r="A1080" s="23">
        <v>1005909</v>
      </c>
      <c r="B1080" s="23">
        <v>9000</v>
      </c>
      <c r="C1080" s="24" t="s">
        <v>122</v>
      </c>
      <c r="D1080" s="16" t="s">
        <v>34</v>
      </c>
      <c r="E1080" s="16" t="s">
        <v>124</v>
      </c>
      <c r="F1080" s="23">
        <v>2022</v>
      </c>
      <c r="G1080" s="25">
        <v>344186</v>
      </c>
      <c r="H1080" s="25">
        <v>183141.51000000004</v>
      </c>
      <c r="I1080" s="25">
        <v>169482.60572621133</v>
      </c>
      <c r="J1080" s="25">
        <v>185709.67364954838</v>
      </c>
      <c r="K1080" s="29">
        <v>0.49241574534179583</v>
      </c>
      <c r="L1080" s="16">
        <v>0</v>
      </c>
      <c r="M1080" s="13">
        <v>83</v>
      </c>
    </row>
    <row r="1081" spans="1:13">
      <c r="A1081" s="23">
        <v>5909052</v>
      </c>
      <c r="B1081" s="23">
        <v>9052</v>
      </c>
      <c r="C1081" s="24" t="s">
        <v>123</v>
      </c>
      <c r="D1081" s="16" t="s">
        <v>122</v>
      </c>
      <c r="E1081" s="16" t="s">
        <v>124</v>
      </c>
      <c r="F1081" s="23">
        <v>2007</v>
      </c>
      <c r="G1081" s="25">
        <v>129859</v>
      </c>
      <c r="H1081" s="25">
        <v>70413</v>
      </c>
      <c r="I1081" s="25">
        <v>71820.61009878511</v>
      </c>
      <c r="J1081" s="25">
        <v>79020.230749264083</v>
      </c>
      <c r="K1081" s="29">
        <v>0.55306609552503183</v>
      </c>
      <c r="L1081" s="16">
        <v>1</v>
      </c>
      <c r="M1081" s="13">
        <v>84</v>
      </c>
    </row>
    <row r="1082" spans="1:13">
      <c r="A1082" s="23">
        <v>5909052</v>
      </c>
      <c r="B1082" s="23">
        <v>9052</v>
      </c>
      <c r="C1082" s="16" t="s">
        <v>123</v>
      </c>
      <c r="D1082" s="16" t="s">
        <v>122</v>
      </c>
      <c r="E1082" s="16" t="s">
        <v>124</v>
      </c>
      <c r="F1082" s="23">
        <v>2010</v>
      </c>
      <c r="G1082" s="25">
        <v>135168</v>
      </c>
      <c r="H1082" s="25">
        <v>37296</v>
      </c>
      <c r="I1082" s="25">
        <v>73408.896178376279</v>
      </c>
      <c r="J1082" s="25">
        <v>38228.273469679807</v>
      </c>
      <c r="K1082" s="29">
        <v>0.54309375131966353</v>
      </c>
      <c r="L1082" s="16">
        <v>1</v>
      </c>
      <c r="M1082" s="13">
        <v>84</v>
      </c>
    </row>
    <row r="1083" spans="1:13">
      <c r="A1083" s="23">
        <v>5909052</v>
      </c>
      <c r="B1083" s="23">
        <v>9052</v>
      </c>
      <c r="C1083" s="16" t="s">
        <v>123</v>
      </c>
      <c r="D1083" s="16" t="s">
        <v>122</v>
      </c>
      <c r="E1083" s="16" t="s">
        <v>124</v>
      </c>
      <c r="F1083" s="23">
        <v>2012</v>
      </c>
      <c r="G1083" s="25">
        <v>138403</v>
      </c>
      <c r="H1083" s="25">
        <v>98377</v>
      </c>
      <c r="I1083" s="25">
        <v>74680.022875610317</v>
      </c>
      <c r="J1083" s="25">
        <v>65922.673222972924</v>
      </c>
      <c r="K1083" s="29">
        <v>0.5395838448271375</v>
      </c>
      <c r="L1083" s="16">
        <v>1</v>
      </c>
      <c r="M1083" s="13">
        <v>84</v>
      </c>
    </row>
    <row r="1084" spans="1:13">
      <c r="A1084" s="23">
        <v>5909052</v>
      </c>
      <c r="B1084" s="23">
        <v>9052</v>
      </c>
      <c r="C1084" s="16" t="s">
        <v>123</v>
      </c>
      <c r="D1084" s="16" t="s">
        <v>122</v>
      </c>
      <c r="E1084" s="16" t="s">
        <v>124</v>
      </c>
      <c r="F1084" s="23">
        <v>2013</v>
      </c>
      <c r="G1084" s="25">
        <v>140321</v>
      </c>
      <c r="H1084" s="25">
        <v>61403.937511650453</v>
      </c>
      <c r="I1084" s="25">
        <v>51005.78542812555</v>
      </c>
      <c r="J1084" s="25">
        <v>34243.483854156882</v>
      </c>
      <c r="K1084" s="29">
        <v>0.36349359987546803</v>
      </c>
      <c r="L1084" s="16">
        <v>1</v>
      </c>
      <c r="M1084" s="13">
        <v>84</v>
      </c>
    </row>
    <row r="1085" spans="1:13">
      <c r="A1085" s="23">
        <v>5909052</v>
      </c>
      <c r="B1085" s="23">
        <v>9052</v>
      </c>
      <c r="C1085" s="16" t="s">
        <v>123</v>
      </c>
      <c r="D1085" s="16" t="s">
        <v>122</v>
      </c>
      <c r="E1085" s="16" t="s">
        <v>124</v>
      </c>
      <c r="F1085" s="23">
        <v>2014</v>
      </c>
      <c r="G1085" s="25">
        <v>141891</v>
      </c>
      <c r="H1085" s="25">
        <v>58283.220874079234</v>
      </c>
      <c r="I1085" s="25">
        <v>51958.005448427968</v>
      </c>
      <c r="J1085" s="25">
        <v>33843.085513201055</v>
      </c>
      <c r="K1085" s="29">
        <v>0.36618253059339895</v>
      </c>
      <c r="L1085" s="16">
        <v>1</v>
      </c>
      <c r="M1085" s="13">
        <v>84</v>
      </c>
    </row>
    <row r="1086" spans="1:13">
      <c r="A1086" s="23">
        <v>5909052</v>
      </c>
      <c r="B1086" s="23">
        <v>9052</v>
      </c>
      <c r="C1086" s="16" t="s">
        <v>123</v>
      </c>
      <c r="D1086" s="16" t="s">
        <v>122</v>
      </c>
      <c r="E1086" s="16" t="s">
        <v>124</v>
      </c>
      <c r="F1086" s="23">
        <v>2015</v>
      </c>
      <c r="G1086" s="25">
        <v>144475</v>
      </c>
      <c r="H1086" s="25">
        <v>55398.924529861877</v>
      </c>
      <c r="I1086" s="25">
        <v>73358.732701764311</v>
      </c>
      <c r="J1086" s="25">
        <v>33397.224668713563</v>
      </c>
      <c r="K1086" s="29">
        <v>0.50776073854829074</v>
      </c>
      <c r="L1086" s="16">
        <v>1</v>
      </c>
      <c r="M1086" s="13">
        <v>84</v>
      </c>
    </row>
    <row r="1087" spans="1:13">
      <c r="A1087" s="23">
        <v>5909052</v>
      </c>
      <c r="B1087" s="23">
        <v>9052</v>
      </c>
      <c r="C1087" s="16" t="s">
        <v>123</v>
      </c>
      <c r="D1087" s="16" t="s">
        <v>122</v>
      </c>
      <c r="E1087" s="16" t="s">
        <v>124</v>
      </c>
      <c r="F1087" s="23">
        <v>2016</v>
      </c>
      <c r="G1087" s="25">
        <v>148121</v>
      </c>
      <c r="H1087" s="25">
        <v>57023.483377595119</v>
      </c>
      <c r="I1087" s="25">
        <v>69772.939027019223</v>
      </c>
      <c r="J1087" s="25">
        <v>17508.194954612907</v>
      </c>
      <c r="K1087" s="29">
        <v>0.47105365901539431</v>
      </c>
      <c r="L1087" s="16">
        <v>1</v>
      </c>
      <c r="M1087" s="13">
        <v>84</v>
      </c>
    </row>
    <row r="1088" spans="1:13">
      <c r="A1088" s="23">
        <v>5909052</v>
      </c>
      <c r="B1088" s="23">
        <v>9052</v>
      </c>
      <c r="C1088" s="16" t="s">
        <v>123</v>
      </c>
      <c r="D1088" s="16" t="s">
        <v>122</v>
      </c>
      <c r="E1088" s="16" t="s">
        <v>124</v>
      </c>
      <c r="F1088" s="23">
        <v>2017</v>
      </c>
      <c r="G1088" s="25">
        <v>150566</v>
      </c>
      <c r="H1088" s="25">
        <v>28884.207443237126</v>
      </c>
      <c r="I1088" s="25">
        <v>39902.561099164508</v>
      </c>
      <c r="J1088" s="25">
        <v>44095.353188031884</v>
      </c>
      <c r="K1088" s="29">
        <v>0.26501707622680093</v>
      </c>
      <c r="L1088" s="16">
        <v>1</v>
      </c>
      <c r="M1088" s="13">
        <v>84</v>
      </c>
    </row>
    <row r="1089" spans="1:13">
      <c r="A1089" s="23">
        <v>5909052</v>
      </c>
      <c r="B1089" s="23">
        <v>9052</v>
      </c>
      <c r="C1089" s="16" t="s">
        <v>123</v>
      </c>
      <c r="D1089" s="16" t="s">
        <v>122</v>
      </c>
      <c r="E1089" s="16" t="s">
        <v>124</v>
      </c>
      <c r="F1089" s="23">
        <v>2018</v>
      </c>
      <c r="G1089" s="25">
        <v>153940</v>
      </c>
      <c r="H1089" s="25">
        <v>42006.256361692998</v>
      </c>
      <c r="I1089" s="25">
        <v>53892.461794352101</v>
      </c>
      <c r="J1089" s="25">
        <v>16031.95027954239</v>
      </c>
      <c r="K1089" s="29">
        <v>0.35008744831981359</v>
      </c>
      <c r="L1089" s="16">
        <v>1</v>
      </c>
      <c r="M1089" s="13">
        <v>84</v>
      </c>
    </row>
    <row r="1090" spans="1:13">
      <c r="A1090" s="23">
        <v>5909052</v>
      </c>
      <c r="B1090" s="23">
        <v>9052</v>
      </c>
      <c r="C1090" s="16" t="s">
        <v>123</v>
      </c>
      <c r="D1090" s="16" t="s">
        <v>122</v>
      </c>
      <c r="E1090" s="16" t="s">
        <v>124</v>
      </c>
      <c r="F1090" s="23">
        <v>2019</v>
      </c>
      <c r="G1090" s="25">
        <v>157306</v>
      </c>
      <c r="H1090" s="25">
        <v>52542.231844985639</v>
      </c>
      <c r="I1090" s="25">
        <v>66465.292134919917</v>
      </c>
      <c r="J1090" s="25">
        <v>20053.071172587799</v>
      </c>
      <c r="K1090" s="29">
        <v>0.42252229498506044</v>
      </c>
      <c r="L1090" s="16">
        <v>1</v>
      </c>
      <c r="M1090" s="13">
        <v>84</v>
      </c>
    </row>
    <row r="1091" spans="1:13">
      <c r="A1091" s="23">
        <v>5909052</v>
      </c>
      <c r="B1091" s="23">
        <v>9052</v>
      </c>
      <c r="C1091" s="16" t="s">
        <v>123</v>
      </c>
      <c r="D1091" s="16" t="s">
        <v>122</v>
      </c>
      <c r="E1091" s="16" t="s">
        <v>124</v>
      </c>
      <c r="F1091" s="23">
        <v>2020</v>
      </c>
      <c r="G1091" s="25">
        <v>159139</v>
      </c>
      <c r="H1091" s="25">
        <v>58745.093511884981</v>
      </c>
      <c r="I1091" s="25">
        <v>67068.627423984843</v>
      </c>
      <c r="J1091" s="25">
        <v>22420.432095645356</v>
      </c>
      <c r="K1091" s="29">
        <v>0.42144683216549583</v>
      </c>
      <c r="L1091" s="16">
        <v>1</v>
      </c>
      <c r="M1091" s="13">
        <v>84</v>
      </c>
    </row>
    <row r="1092" spans="1:13">
      <c r="A1092" s="23">
        <v>5909052</v>
      </c>
      <c r="B1092" s="23">
        <v>9052</v>
      </c>
      <c r="C1092" s="16" t="s">
        <v>123</v>
      </c>
      <c r="D1092" s="16" t="s">
        <v>122</v>
      </c>
      <c r="E1092" s="16" t="s">
        <v>124</v>
      </c>
      <c r="F1092" s="23">
        <v>2021</v>
      </c>
      <c r="G1092" s="25">
        <v>160759</v>
      </c>
      <c r="H1092" s="25">
        <v>78732.344476422411</v>
      </c>
      <c r="I1092" s="25">
        <v>80319.63872284285</v>
      </c>
      <c r="J1092" s="25">
        <v>30048.691346579591</v>
      </c>
      <c r="K1092" s="29">
        <v>0.49962763343167632</v>
      </c>
      <c r="L1092" s="16">
        <v>1</v>
      </c>
      <c r="M1092" s="13">
        <v>84</v>
      </c>
    </row>
    <row r="1093" spans="1:13">
      <c r="A1093" s="23">
        <v>5909052</v>
      </c>
      <c r="B1093" s="23">
        <v>9052</v>
      </c>
      <c r="C1093" s="16" t="s">
        <v>123</v>
      </c>
      <c r="D1093" s="16" t="s">
        <v>122</v>
      </c>
      <c r="E1093" s="16" t="s">
        <v>124</v>
      </c>
      <c r="F1093" s="23">
        <v>2022</v>
      </c>
      <c r="G1093" s="25">
        <v>163834</v>
      </c>
      <c r="H1093" s="25">
        <v>78864.21162595546</v>
      </c>
      <c r="I1093" s="25">
        <v>75460.725482209251</v>
      </c>
      <c r="J1093" s="25">
        <v>30099.01926836856</v>
      </c>
      <c r="K1093" s="29">
        <v>0.46059258445871581</v>
      </c>
      <c r="L1093" s="16">
        <v>1</v>
      </c>
      <c r="M1093" s="13">
        <v>84</v>
      </c>
    </row>
    <row r="1094" spans="1:13">
      <c r="A1094" s="23">
        <v>5909020</v>
      </c>
      <c r="B1094" s="23">
        <v>9020</v>
      </c>
      <c r="C1094" s="24" t="s">
        <v>125</v>
      </c>
      <c r="D1094" s="16" t="s">
        <v>122</v>
      </c>
      <c r="E1094" s="16" t="s">
        <v>124</v>
      </c>
      <c r="F1094" s="23">
        <v>2007</v>
      </c>
      <c r="G1094" s="25">
        <v>73853</v>
      </c>
      <c r="H1094" s="25">
        <v>30149.06090138531</v>
      </c>
      <c r="I1094" s="25">
        <v>45644.904558705115</v>
      </c>
      <c r="J1094" s="25">
        <v>46026.310098577349</v>
      </c>
      <c r="K1094" s="29">
        <v>0.61805078410768843</v>
      </c>
      <c r="L1094" s="16">
        <v>1</v>
      </c>
      <c r="M1094" s="13">
        <v>85</v>
      </c>
    </row>
    <row r="1095" spans="1:13">
      <c r="A1095" s="23">
        <v>5909020</v>
      </c>
      <c r="B1095" s="23">
        <v>9020</v>
      </c>
      <c r="C1095" s="24" t="s">
        <v>125</v>
      </c>
      <c r="D1095" s="16" t="s">
        <v>122</v>
      </c>
      <c r="E1095" s="16" t="s">
        <v>124</v>
      </c>
      <c r="F1095" s="23">
        <v>2010</v>
      </c>
      <c r="G1095" s="25">
        <v>78758</v>
      </c>
      <c r="H1095" s="25">
        <v>27067.55942995755</v>
      </c>
      <c r="I1095" s="25">
        <v>46086.385798865245</v>
      </c>
      <c r="J1095" s="25">
        <v>41322.012914758947</v>
      </c>
      <c r="K1095" s="29">
        <v>0.58516450136957832</v>
      </c>
      <c r="L1095" s="16">
        <v>1</v>
      </c>
      <c r="M1095" s="13">
        <v>85</v>
      </c>
    </row>
    <row r="1096" spans="1:13">
      <c r="A1096" s="23">
        <v>5909020</v>
      </c>
      <c r="B1096" s="23">
        <v>9020</v>
      </c>
      <c r="C1096" s="24" t="s">
        <v>125</v>
      </c>
      <c r="D1096" s="16" t="s">
        <v>122</v>
      </c>
      <c r="E1096" s="16" t="s">
        <v>124</v>
      </c>
      <c r="F1096" s="23">
        <v>2012</v>
      </c>
      <c r="G1096" s="25">
        <v>80893</v>
      </c>
      <c r="H1096" s="25">
        <v>55853</v>
      </c>
      <c r="I1096" s="25">
        <v>128767.01306818576</v>
      </c>
      <c r="J1096" s="25">
        <v>85266.586125000002</v>
      </c>
      <c r="K1096" s="29">
        <v>1.5918189839440464</v>
      </c>
      <c r="L1096" s="16">
        <v>1</v>
      </c>
      <c r="M1096" s="13">
        <v>85</v>
      </c>
    </row>
    <row r="1097" spans="1:13">
      <c r="A1097" s="23">
        <v>5909020</v>
      </c>
      <c r="B1097" s="23">
        <v>9020</v>
      </c>
      <c r="C1097" s="24" t="s">
        <v>125</v>
      </c>
      <c r="D1097" s="16" t="s">
        <v>122</v>
      </c>
      <c r="E1097" s="16" t="s">
        <v>124</v>
      </c>
      <c r="F1097" s="23">
        <v>2013</v>
      </c>
      <c r="G1097" s="25">
        <v>81945</v>
      </c>
      <c r="H1097" s="25">
        <v>36258.626534888812</v>
      </c>
      <c r="I1097" s="25">
        <v>87387.94107855222</v>
      </c>
      <c r="J1097" s="25">
        <v>55353.325733824633</v>
      </c>
      <c r="K1097" s="29">
        <v>1.0664218814882205</v>
      </c>
      <c r="L1097" s="16">
        <v>1</v>
      </c>
      <c r="M1097" s="13">
        <v>85</v>
      </c>
    </row>
    <row r="1098" spans="1:13">
      <c r="A1098" s="23">
        <v>5909020</v>
      </c>
      <c r="B1098" s="23">
        <v>9020</v>
      </c>
      <c r="C1098" s="24" t="s">
        <v>125</v>
      </c>
      <c r="D1098" s="16" t="s">
        <v>122</v>
      </c>
      <c r="E1098" s="16" t="s">
        <v>124</v>
      </c>
      <c r="F1098" s="23">
        <v>2014</v>
      </c>
      <c r="G1098" s="25">
        <v>83317</v>
      </c>
      <c r="H1098" s="25">
        <v>34892.01770012168</v>
      </c>
      <c r="I1098" s="25">
        <v>74668.570987524086</v>
      </c>
      <c r="J1098" s="25">
        <v>53267.026521448264</v>
      </c>
      <c r="K1098" s="29">
        <v>0.89619850675761348</v>
      </c>
      <c r="L1098" s="16">
        <v>1</v>
      </c>
      <c r="M1098" s="13">
        <v>85</v>
      </c>
    </row>
    <row r="1099" spans="1:13">
      <c r="A1099" s="23">
        <v>5909020</v>
      </c>
      <c r="B1099" s="23">
        <v>9020</v>
      </c>
      <c r="C1099" s="24" t="s">
        <v>125</v>
      </c>
      <c r="D1099" s="16" t="s">
        <v>122</v>
      </c>
      <c r="E1099" s="16" t="s">
        <v>124</v>
      </c>
      <c r="F1099" s="23">
        <v>2015</v>
      </c>
      <c r="G1099" s="25">
        <v>85026</v>
      </c>
      <c r="H1099" s="25">
        <v>35127.691339736273</v>
      </c>
      <c r="I1099" s="25">
        <v>33966.800389558332</v>
      </c>
      <c r="J1099" s="25">
        <v>53626.811791524888</v>
      </c>
      <c r="K1099" s="29">
        <v>0.39948722025684297</v>
      </c>
      <c r="L1099" s="16">
        <v>1</v>
      </c>
      <c r="M1099" s="13">
        <v>85</v>
      </c>
    </row>
    <row r="1100" spans="1:13">
      <c r="A1100" s="23">
        <v>5909020</v>
      </c>
      <c r="B1100" s="23">
        <v>9020</v>
      </c>
      <c r="C1100" s="24" t="s">
        <v>125</v>
      </c>
      <c r="D1100" s="16" t="s">
        <v>122</v>
      </c>
      <c r="E1100" s="16" t="s">
        <v>124</v>
      </c>
      <c r="F1100" s="23">
        <v>2016</v>
      </c>
      <c r="G1100" s="25">
        <v>87695</v>
      </c>
      <c r="H1100" s="25">
        <v>36430.382461044093</v>
      </c>
      <c r="I1100" s="25">
        <v>16604.277922720077</v>
      </c>
      <c r="J1100" s="25">
        <v>45246.370692689168</v>
      </c>
      <c r="K1100" s="29">
        <v>0.18934121583579538</v>
      </c>
      <c r="L1100" s="16">
        <v>1</v>
      </c>
      <c r="M1100" s="13">
        <v>85</v>
      </c>
    </row>
    <row r="1101" spans="1:13">
      <c r="A1101" s="23">
        <v>5909020</v>
      </c>
      <c r="B1101" s="23">
        <v>9020</v>
      </c>
      <c r="C1101" s="24" t="s">
        <v>125</v>
      </c>
      <c r="D1101" s="16" t="s">
        <v>122</v>
      </c>
      <c r="E1101" s="16" t="s">
        <v>124</v>
      </c>
      <c r="F1101" s="23">
        <v>2017</v>
      </c>
      <c r="G1101" s="25">
        <v>90126</v>
      </c>
      <c r="H1101" s="25">
        <v>64355.42018153012</v>
      </c>
      <c r="I1101" s="25">
        <v>46613.786825689924</v>
      </c>
      <c r="J1101" s="25">
        <v>51645.20734231759</v>
      </c>
      <c r="K1101" s="29">
        <v>0.51720687510474139</v>
      </c>
      <c r="L1101" s="16">
        <v>1</v>
      </c>
      <c r="M1101" s="13">
        <v>85</v>
      </c>
    </row>
    <row r="1102" spans="1:13">
      <c r="A1102" s="23">
        <v>5909020</v>
      </c>
      <c r="B1102" s="23">
        <v>9020</v>
      </c>
      <c r="C1102" s="24" t="s">
        <v>125</v>
      </c>
      <c r="D1102" s="16" t="s">
        <v>122</v>
      </c>
      <c r="E1102" s="16" t="s">
        <v>124</v>
      </c>
      <c r="F1102" s="23">
        <v>2018</v>
      </c>
      <c r="G1102" s="25">
        <v>92806</v>
      </c>
      <c r="H1102" s="25">
        <v>59852.902605119314</v>
      </c>
      <c r="I1102" s="25">
        <v>49632.392928819565</v>
      </c>
      <c r="J1102" s="25">
        <v>91372.93743954027</v>
      </c>
      <c r="K1102" s="29">
        <v>0.53479724294571007</v>
      </c>
      <c r="L1102" s="16">
        <v>1</v>
      </c>
      <c r="M1102" s="13">
        <v>85</v>
      </c>
    </row>
    <row r="1103" spans="1:13">
      <c r="A1103" s="23">
        <v>5909020</v>
      </c>
      <c r="B1103" s="23">
        <v>9020</v>
      </c>
      <c r="C1103" s="24" t="s">
        <v>125</v>
      </c>
      <c r="D1103" s="16" t="s">
        <v>122</v>
      </c>
      <c r="E1103" s="16" t="s">
        <v>124</v>
      </c>
      <c r="F1103" s="23">
        <v>2019</v>
      </c>
      <c r="G1103" s="25">
        <v>94560</v>
      </c>
      <c r="H1103" s="25">
        <v>52758.79887978964</v>
      </c>
      <c r="I1103" s="25">
        <v>52684.652924232032</v>
      </c>
      <c r="J1103" s="25">
        <v>80542.901339858858</v>
      </c>
      <c r="K1103" s="29">
        <v>0.5571558050362948</v>
      </c>
      <c r="L1103" s="16">
        <v>1</v>
      </c>
      <c r="M1103" s="13">
        <v>85</v>
      </c>
    </row>
    <row r="1104" spans="1:13">
      <c r="A1104" s="23">
        <v>5909020</v>
      </c>
      <c r="B1104" s="23">
        <v>9020</v>
      </c>
      <c r="C1104" s="24" t="s">
        <v>125</v>
      </c>
      <c r="D1104" s="16" t="s">
        <v>122</v>
      </c>
      <c r="E1104" s="16" t="s">
        <v>124</v>
      </c>
      <c r="F1104" s="23">
        <v>2020</v>
      </c>
      <c r="G1104" s="25">
        <v>95818</v>
      </c>
      <c r="H1104" s="25">
        <v>62748.541453701349</v>
      </c>
      <c r="I1104" s="25">
        <v>54668.366712696203</v>
      </c>
      <c r="J1104" s="25">
        <v>95793.492096756847</v>
      </c>
      <c r="K1104" s="29">
        <v>0.57054380922891523</v>
      </c>
      <c r="L1104" s="16">
        <v>1</v>
      </c>
      <c r="M1104" s="13">
        <v>85</v>
      </c>
    </row>
    <row r="1105" spans="1:13">
      <c r="A1105" s="23">
        <v>5909020</v>
      </c>
      <c r="B1105" s="23">
        <v>9020</v>
      </c>
      <c r="C1105" s="24" t="s">
        <v>125</v>
      </c>
      <c r="D1105" s="16" t="s">
        <v>122</v>
      </c>
      <c r="E1105" s="16" t="s">
        <v>124</v>
      </c>
      <c r="F1105" s="23">
        <v>2021</v>
      </c>
      <c r="G1105" s="25">
        <v>97222</v>
      </c>
      <c r="H1105" s="25">
        <v>62703.334579232738</v>
      </c>
      <c r="I1105" s="25">
        <v>57565.848336286646</v>
      </c>
      <c r="J1105" s="25">
        <v>95724.478152021184</v>
      </c>
      <c r="K1105" s="29">
        <v>0.59210722198974153</v>
      </c>
      <c r="L1105" s="16">
        <v>1</v>
      </c>
      <c r="M1105" s="13">
        <v>85</v>
      </c>
    </row>
    <row r="1106" spans="1:13">
      <c r="A1106" s="23">
        <v>5909020</v>
      </c>
      <c r="B1106" s="23">
        <v>9020</v>
      </c>
      <c r="C1106" s="24" t="s">
        <v>125</v>
      </c>
      <c r="D1106" s="16" t="s">
        <v>122</v>
      </c>
      <c r="E1106" s="16" t="s">
        <v>124</v>
      </c>
      <c r="F1106" s="23">
        <v>2022</v>
      </c>
      <c r="G1106" s="25">
        <v>98818</v>
      </c>
      <c r="H1106" s="25">
        <v>79790.643968207471</v>
      </c>
      <c r="I1106" s="25">
        <v>64003.700266561871</v>
      </c>
      <c r="J1106" s="25">
        <v>121810.39184796473</v>
      </c>
      <c r="K1106" s="29">
        <v>0.64769273074300093</v>
      </c>
      <c r="L1106" s="16">
        <v>1</v>
      </c>
      <c r="M1106" s="13">
        <v>85</v>
      </c>
    </row>
    <row r="1107" spans="1:13">
      <c r="A1107" s="23">
        <v>5909027</v>
      </c>
      <c r="B1107" s="23">
        <v>9027</v>
      </c>
      <c r="C1107" s="24" t="s">
        <v>126</v>
      </c>
      <c r="D1107" s="16" t="s">
        <v>122</v>
      </c>
      <c r="E1107" s="16" t="s">
        <v>124</v>
      </c>
      <c r="F1107" s="23">
        <v>2007</v>
      </c>
      <c r="G1107" s="25">
        <v>1526</v>
      </c>
      <c r="H1107" s="25">
        <v>639.10981666106568</v>
      </c>
      <c r="I1107" s="25">
        <v>967.59586241989541</v>
      </c>
      <c r="J1107" s="25">
        <v>975.6810238601995</v>
      </c>
      <c r="K1107" s="29">
        <v>0.63407330433807041</v>
      </c>
      <c r="L1107" s="16">
        <v>1</v>
      </c>
      <c r="M1107" s="13">
        <v>86</v>
      </c>
    </row>
    <row r="1108" spans="1:13">
      <c r="A1108" s="23">
        <v>5909027</v>
      </c>
      <c r="B1108" s="23">
        <v>9027</v>
      </c>
      <c r="C1108" s="24" t="s">
        <v>126</v>
      </c>
      <c r="D1108" s="16" t="s">
        <v>122</v>
      </c>
      <c r="E1108" s="16" t="s">
        <v>124</v>
      </c>
      <c r="F1108" s="23">
        <v>2010</v>
      </c>
      <c r="G1108" s="25">
        <v>1506</v>
      </c>
      <c r="H1108" s="25">
        <v>514.15052246116534</v>
      </c>
      <c r="I1108" s="25">
        <v>875.41469699732579</v>
      </c>
      <c r="J1108" s="25">
        <v>784.91504135227649</v>
      </c>
      <c r="K1108" s="29">
        <v>0.58128465936077411</v>
      </c>
      <c r="L1108" s="16">
        <v>1</v>
      </c>
      <c r="M1108" s="13">
        <v>86</v>
      </c>
    </row>
    <row r="1109" spans="1:13">
      <c r="A1109" s="23">
        <v>5909027</v>
      </c>
      <c r="B1109" s="23">
        <v>9027</v>
      </c>
      <c r="C1109" s="24" t="s">
        <v>126</v>
      </c>
      <c r="D1109" s="16" t="s">
        <v>122</v>
      </c>
      <c r="E1109" s="16" t="s">
        <v>124</v>
      </c>
      <c r="F1109" s="23">
        <v>2012</v>
      </c>
      <c r="G1109" s="25">
        <v>1438</v>
      </c>
      <c r="H1109" s="25">
        <v>1127</v>
      </c>
      <c r="I1109" s="25">
        <v>2598.2565614710998</v>
      </c>
      <c r="J1109" s="25">
        <v>1720.5063749999999</v>
      </c>
      <c r="K1109" s="29">
        <v>1.8068543542914464</v>
      </c>
      <c r="L1109" s="16">
        <v>1</v>
      </c>
      <c r="M1109" s="13">
        <v>86</v>
      </c>
    </row>
    <row r="1110" spans="1:13">
      <c r="A1110" s="23">
        <v>5909027</v>
      </c>
      <c r="B1110" s="23">
        <v>9027</v>
      </c>
      <c r="C1110" s="24" t="s">
        <v>126</v>
      </c>
      <c r="D1110" s="16" t="s">
        <v>122</v>
      </c>
      <c r="E1110" s="16" t="s">
        <v>124</v>
      </c>
      <c r="F1110" s="23">
        <v>2013</v>
      </c>
      <c r="G1110" s="25">
        <v>1444</v>
      </c>
      <c r="H1110" s="25">
        <v>669.96264598254777</v>
      </c>
      <c r="I1110" s="25">
        <v>1614.6959172769273</v>
      </c>
      <c r="J1110" s="25">
        <v>1022.781724423107</v>
      </c>
      <c r="K1110" s="29">
        <v>1.118210469028343</v>
      </c>
      <c r="L1110" s="16">
        <v>1</v>
      </c>
      <c r="M1110" s="13">
        <v>86</v>
      </c>
    </row>
    <row r="1111" spans="1:13">
      <c r="A1111" s="23">
        <v>5909027</v>
      </c>
      <c r="B1111" s="23">
        <v>9027</v>
      </c>
      <c r="C1111" s="24" t="s">
        <v>126</v>
      </c>
      <c r="D1111" s="16" t="s">
        <v>122</v>
      </c>
      <c r="E1111" s="16" t="s">
        <v>124</v>
      </c>
      <c r="F1111" s="23">
        <v>2014</v>
      </c>
      <c r="G1111" s="25">
        <v>1478</v>
      </c>
      <c r="H1111" s="25">
        <v>631.27763580146905</v>
      </c>
      <c r="I1111" s="25">
        <v>1350.9278645560812</v>
      </c>
      <c r="J1111" s="25">
        <v>963.72422075541772</v>
      </c>
      <c r="K1111" s="29">
        <v>0.91402426559951366</v>
      </c>
      <c r="L1111" s="16">
        <v>1</v>
      </c>
      <c r="M1111" s="13">
        <v>86</v>
      </c>
    </row>
    <row r="1112" spans="1:13">
      <c r="A1112" s="23">
        <v>5909027</v>
      </c>
      <c r="B1112" s="23">
        <v>9027</v>
      </c>
      <c r="C1112" s="24" t="s">
        <v>126</v>
      </c>
      <c r="D1112" s="16" t="s">
        <v>122</v>
      </c>
      <c r="E1112" s="16" t="s">
        <v>124</v>
      </c>
      <c r="F1112" s="23">
        <v>2015</v>
      </c>
      <c r="G1112" s="25">
        <v>1479</v>
      </c>
      <c r="H1112" s="25">
        <v>564.15429431309769</v>
      </c>
      <c r="I1112" s="25">
        <v>545.51026762662843</v>
      </c>
      <c r="J1112" s="25">
        <v>861.2520495557327</v>
      </c>
      <c r="K1112" s="29">
        <v>0.36883723301327143</v>
      </c>
      <c r="L1112" s="16">
        <v>1</v>
      </c>
      <c r="M1112" s="13">
        <v>86</v>
      </c>
    </row>
    <row r="1113" spans="1:13">
      <c r="A1113" s="23">
        <v>5909027</v>
      </c>
      <c r="B1113" s="23">
        <v>9027</v>
      </c>
      <c r="C1113" s="24" t="s">
        <v>126</v>
      </c>
      <c r="D1113" s="16" t="s">
        <v>122</v>
      </c>
      <c r="E1113" s="16" t="s">
        <v>124</v>
      </c>
      <c r="F1113" s="23">
        <v>2016</v>
      </c>
      <c r="G1113" s="25">
        <v>1525</v>
      </c>
      <c r="H1113" s="25">
        <v>567.07100478691257</v>
      </c>
      <c r="I1113" s="25">
        <v>258.46021725043857</v>
      </c>
      <c r="J1113" s="25">
        <v>704.29963009861319</v>
      </c>
      <c r="K1113" s="29">
        <v>0.16948210967241875</v>
      </c>
      <c r="L1113" s="16">
        <v>1</v>
      </c>
      <c r="M1113" s="13">
        <v>86</v>
      </c>
    </row>
    <row r="1114" spans="1:13">
      <c r="A1114" s="23">
        <v>5909027</v>
      </c>
      <c r="B1114" s="23">
        <v>9027</v>
      </c>
      <c r="C1114" s="24" t="s">
        <v>126</v>
      </c>
      <c r="D1114" s="16" t="s">
        <v>122</v>
      </c>
      <c r="E1114" s="16" t="s">
        <v>124</v>
      </c>
      <c r="F1114" s="23">
        <v>2017</v>
      </c>
      <c r="G1114" s="25">
        <v>1617</v>
      </c>
      <c r="H1114" s="25">
        <v>416.62250529303492</v>
      </c>
      <c r="I1114" s="25">
        <v>301.76716419121459</v>
      </c>
      <c r="J1114" s="25">
        <v>857.56537161572567</v>
      </c>
      <c r="K1114" s="29">
        <v>0.18662162287644687</v>
      </c>
      <c r="L1114" s="16">
        <v>1</v>
      </c>
      <c r="M1114" s="13">
        <v>86</v>
      </c>
    </row>
    <row r="1115" spans="1:13">
      <c r="A1115" s="23">
        <v>5909027</v>
      </c>
      <c r="B1115" s="23">
        <v>9027</v>
      </c>
      <c r="C1115" s="24" t="s">
        <v>126</v>
      </c>
      <c r="D1115" s="16" t="s">
        <v>122</v>
      </c>
      <c r="E1115" s="16" t="s">
        <v>124</v>
      </c>
      <c r="F1115" s="23">
        <v>2018</v>
      </c>
      <c r="G1115" s="25">
        <v>1717</v>
      </c>
      <c r="H1115" s="25">
        <v>429.10626723489588</v>
      </c>
      <c r="I1115" s="25">
        <v>355.83188010333504</v>
      </c>
      <c r="J1115" s="25">
        <v>655.08435521747288</v>
      </c>
      <c r="K1115" s="29">
        <v>0.20724046598912932</v>
      </c>
      <c r="L1115" s="16">
        <v>1</v>
      </c>
      <c r="M1115" s="13">
        <v>86</v>
      </c>
    </row>
    <row r="1116" spans="1:13">
      <c r="A1116" s="23">
        <v>5909027</v>
      </c>
      <c r="B1116" s="23">
        <v>9027</v>
      </c>
      <c r="C1116" s="24" t="s">
        <v>126</v>
      </c>
      <c r="D1116" s="16" t="s">
        <v>122</v>
      </c>
      <c r="E1116" s="16" t="s">
        <v>124</v>
      </c>
      <c r="F1116" s="23">
        <v>2019</v>
      </c>
      <c r="G1116" s="25">
        <v>1811</v>
      </c>
      <c r="H1116" s="25">
        <v>374.28234574606103</v>
      </c>
      <c r="I1116" s="25">
        <v>373.75633827881529</v>
      </c>
      <c r="J1116" s="25">
        <v>571.38878607458037</v>
      </c>
      <c r="K1116" s="29">
        <v>0.20638119176080358</v>
      </c>
      <c r="L1116" s="16">
        <v>1</v>
      </c>
      <c r="M1116" s="13">
        <v>86</v>
      </c>
    </row>
    <row r="1117" spans="1:13">
      <c r="A1117" s="23">
        <v>5909027</v>
      </c>
      <c r="B1117" s="23">
        <v>9027</v>
      </c>
      <c r="C1117" s="24" t="s">
        <v>126</v>
      </c>
      <c r="D1117" s="16" t="s">
        <v>122</v>
      </c>
      <c r="E1117" s="16" t="s">
        <v>124</v>
      </c>
      <c r="F1117" s="23">
        <v>2020</v>
      </c>
      <c r="G1117" s="25">
        <v>1889</v>
      </c>
      <c r="H1117" s="25">
        <v>421.94749451867227</v>
      </c>
      <c r="I1117" s="25">
        <v>367.61301266054346</v>
      </c>
      <c r="J1117" s="25">
        <v>644.15559381956803</v>
      </c>
      <c r="K1117" s="29">
        <v>0.1946072062787419</v>
      </c>
      <c r="L1117" s="16">
        <v>1</v>
      </c>
      <c r="M1117" s="13">
        <v>86</v>
      </c>
    </row>
    <row r="1118" spans="1:13">
      <c r="A1118" s="23">
        <v>5909027</v>
      </c>
      <c r="B1118" s="23">
        <v>9027</v>
      </c>
      <c r="C1118" s="24" t="s">
        <v>126</v>
      </c>
      <c r="D1118" s="16" t="s">
        <v>122</v>
      </c>
      <c r="E1118" s="16" t="s">
        <v>124</v>
      </c>
      <c r="F1118" s="23">
        <v>2021</v>
      </c>
      <c r="G1118" s="25">
        <v>1975</v>
      </c>
      <c r="H1118" s="25">
        <v>1086.547481761248</v>
      </c>
      <c r="I1118" s="25">
        <v>997.52314553870633</v>
      </c>
      <c r="J1118" s="25">
        <v>1658.7505493437652</v>
      </c>
      <c r="K1118" s="29">
        <v>0.50507501039934499</v>
      </c>
      <c r="L1118" s="16">
        <v>1</v>
      </c>
      <c r="M1118" s="13">
        <v>86</v>
      </c>
    </row>
    <row r="1119" spans="1:13">
      <c r="A1119" s="23">
        <v>5909027</v>
      </c>
      <c r="B1119" s="23">
        <v>9027</v>
      </c>
      <c r="C1119" s="24" t="s">
        <v>126</v>
      </c>
      <c r="D1119" s="16" t="s">
        <v>122</v>
      </c>
      <c r="E1119" s="16" t="s">
        <v>124</v>
      </c>
      <c r="F1119" s="23">
        <v>2022</v>
      </c>
      <c r="G1119" s="25">
        <v>1981</v>
      </c>
      <c r="H1119" s="25">
        <v>1386.8565425144834</v>
      </c>
      <c r="I1119" s="25">
        <v>1112.4606350487065</v>
      </c>
      <c r="J1119" s="25">
        <v>2117.2098692161735</v>
      </c>
      <c r="K1119" s="29">
        <v>0.56156518679894318</v>
      </c>
      <c r="L1119" s="16">
        <v>1</v>
      </c>
      <c r="M1119" s="13">
        <v>86</v>
      </c>
    </row>
    <row r="1120" spans="1:13">
      <c r="A1120" s="23">
        <v>5909009</v>
      </c>
      <c r="B1120" s="23">
        <v>9009</v>
      </c>
      <c r="C1120" s="24" t="s">
        <v>127</v>
      </c>
      <c r="D1120" s="16" t="s">
        <v>122</v>
      </c>
      <c r="E1120" s="16" t="s">
        <v>124</v>
      </c>
      <c r="F1120" s="23">
        <v>2007</v>
      </c>
      <c r="G1120" s="25">
        <v>6220</v>
      </c>
      <c r="H1120" s="25">
        <v>2374</v>
      </c>
      <c r="I1120" s="25">
        <v>2560.3383657577392</v>
      </c>
      <c r="J1120" s="25">
        <v>3624.20775</v>
      </c>
      <c r="K1120" s="29">
        <v>0.41162996234047255</v>
      </c>
      <c r="L1120" s="16">
        <v>1</v>
      </c>
      <c r="M1120" s="13">
        <v>87</v>
      </c>
    </row>
    <row r="1121" spans="1:13">
      <c r="A1121" s="23">
        <v>5909009</v>
      </c>
      <c r="B1121" s="23">
        <v>9009</v>
      </c>
      <c r="C1121" s="24" t="s">
        <v>127</v>
      </c>
      <c r="D1121" s="16" t="s">
        <v>122</v>
      </c>
      <c r="E1121" s="16" t="s">
        <v>124</v>
      </c>
      <c r="F1121" s="23">
        <v>2010</v>
      </c>
      <c r="G1121" s="25">
        <v>6119</v>
      </c>
      <c r="H1121" s="25">
        <v>3954</v>
      </c>
      <c r="I1121" s="25">
        <v>3124.9095714748582</v>
      </c>
      <c r="J1121" s="25">
        <v>6036.2752500000006</v>
      </c>
      <c r="K1121" s="29">
        <v>0.51068958514052265</v>
      </c>
      <c r="L1121" s="16">
        <v>1</v>
      </c>
      <c r="M1121" s="13">
        <v>87</v>
      </c>
    </row>
    <row r="1122" spans="1:13">
      <c r="A1122" s="23">
        <v>5909009</v>
      </c>
      <c r="B1122" s="23">
        <v>9009</v>
      </c>
      <c r="C1122" s="24" t="s">
        <v>127</v>
      </c>
      <c r="D1122" s="16" t="s">
        <v>122</v>
      </c>
      <c r="E1122" s="16" t="s">
        <v>124</v>
      </c>
      <c r="F1122" s="23">
        <v>2012</v>
      </c>
      <c r="G1122" s="25">
        <v>6015</v>
      </c>
      <c r="H1122" s="25">
        <v>4305</v>
      </c>
      <c r="I1122" s="25">
        <v>2908.7460546277057</v>
      </c>
      <c r="J1122" s="25">
        <v>6572.1206249999996</v>
      </c>
      <c r="K1122" s="29">
        <v>0.48358205396969339</v>
      </c>
      <c r="L1122" s="16">
        <v>1</v>
      </c>
      <c r="M1122" s="13">
        <v>87</v>
      </c>
    </row>
    <row r="1123" spans="1:13">
      <c r="A1123" s="23">
        <v>5909009</v>
      </c>
      <c r="B1123" s="23">
        <v>9009</v>
      </c>
      <c r="C1123" s="24" t="s">
        <v>127</v>
      </c>
      <c r="D1123" s="16" t="s">
        <v>122</v>
      </c>
      <c r="E1123" s="16" t="s">
        <v>124</v>
      </c>
      <c r="F1123" s="23">
        <v>2013</v>
      </c>
      <c r="G1123" s="25">
        <v>6071</v>
      </c>
      <c r="H1123" s="25">
        <v>2566.4177549807646</v>
      </c>
      <c r="I1123" s="25">
        <v>3991.5614064145734</v>
      </c>
      <c r="J1123" s="25">
        <v>3917.9575051975103</v>
      </c>
      <c r="K1123" s="29">
        <v>0.65748005376619556</v>
      </c>
      <c r="L1123" s="16">
        <v>1</v>
      </c>
      <c r="M1123" s="13">
        <v>87</v>
      </c>
    </row>
    <row r="1124" spans="1:13">
      <c r="A1124" s="23">
        <v>5909009</v>
      </c>
      <c r="B1124" s="23">
        <v>9009</v>
      </c>
      <c r="C1124" s="24" t="s">
        <v>127</v>
      </c>
      <c r="D1124" s="16" t="s">
        <v>122</v>
      </c>
      <c r="E1124" s="16" t="s">
        <v>124</v>
      </c>
      <c r="F1124" s="23">
        <v>2014</v>
      </c>
      <c r="G1124" s="25">
        <v>6142</v>
      </c>
      <c r="H1124" s="25">
        <v>2399.0225748075736</v>
      </c>
      <c r="I1124" s="25">
        <v>246.74562617800896</v>
      </c>
      <c r="J1124" s="25">
        <v>3662.4078382656121</v>
      </c>
      <c r="K1124" s="29">
        <v>4.017349823803467E-2</v>
      </c>
      <c r="L1124" s="16">
        <v>1</v>
      </c>
      <c r="M1124" s="13">
        <v>87</v>
      </c>
    </row>
    <row r="1125" spans="1:13">
      <c r="A1125" s="23">
        <v>5909009</v>
      </c>
      <c r="B1125" s="23">
        <v>9009</v>
      </c>
      <c r="C1125" s="24" t="s">
        <v>127</v>
      </c>
      <c r="D1125" s="16" t="s">
        <v>122</v>
      </c>
      <c r="E1125" s="16" t="s">
        <v>124</v>
      </c>
      <c r="F1125" s="23">
        <v>2015</v>
      </c>
      <c r="G1125" s="25">
        <v>6272</v>
      </c>
      <c r="H1125" s="25">
        <v>2261.7530356740085</v>
      </c>
      <c r="I1125" s="25">
        <v>260.34183387853744</v>
      </c>
      <c r="J1125" s="25">
        <v>3452.848728085833</v>
      </c>
      <c r="K1125" s="29">
        <v>4.1508583207674976E-2</v>
      </c>
      <c r="L1125" s="16">
        <v>1</v>
      </c>
      <c r="M1125" s="13">
        <v>87</v>
      </c>
    </row>
    <row r="1126" spans="1:13">
      <c r="A1126" s="23">
        <v>5909009</v>
      </c>
      <c r="B1126" s="23">
        <v>9009</v>
      </c>
      <c r="C1126" s="24" t="s">
        <v>127</v>
      </c>
      <c r="D1126" s="16" t="s">
        <v>122</v>
      </c>
      <c r="E1126" s="16" t="s">
        <v>124</v>
      </c>
      <c r="F1126" s="23">
        <v>2016</v>
      </c>
      <c r="G1126" s="25">
        <v>6394</v>
      </c>
      <c r="H1126" s="25">
        <v>2335.9939898684761</v>
      </c>
      <c r="I1126" s="25">
        <v>259.33246500412105</v>
      </c>
      <c r="J1126" s="25">
        <v>3566.1868247829625</v>
      </c>
      <c r="K1126" s="29">
        <v>4.0558721458261032E-2</v>
      </c>
      <c r="L1126" s="16">
        <v>1</v>
      </c>
      <c r="M1126" s="13">
        <v>87</v>
      </c>
    </row>
    <row r="1127" spans="1:13">
      <c r="A1127" s="23">
        <v>5909009</v>
      </c>
      <c r="B1127" s="23">
        <v>9009</v>
      </c>
      <c r="C1127" s="24" t="s">
        <v>127</v>
      </c>
      <c r="D1127" s="16" t="s">
        <v>122</v>
      </c>
      <c r="E1127" s="16" t="s">
        <v>124</v>
      </c>
      <c r="F1127" s="23">
        <v>2017</v>
      </c>
      <c r="G1127" s="25">
        <v>6417</v>
      </c>
      <c r="H1127" s="25">
        <v>1178.6425567628773</v>
      </c>
      <c r="I1127" s="25">
        <v>489.11121520356602</v>
      </c>
      <c r="J1127" s="25">
        <v>1799.3451932181274</v>
      </c>
      <c r="K1127" s="29">
        <v>7.6221164906274896E-2</v>
      </c>
      <c r="L1127" s="16">
        <v>1</v>
      </c>
      <c r="M1127" s="13">
        <v>87</v>
      </c>
    </row>
    <row r="1128" spans="1:13">
      <c r="A1128" s="23">
        <v>5909009</v>
      </c>
      <c r="B1128" s="23">
        <v>9009</v>
      </c>
      <c r="C1128" s="24" t="s">
        <v>127</v>
      </c>
      <c r="D1128" s="16" t="s">
        <v>122</v>
      </c>
      <c r="E1128" s="16" t="s">
        <v>124</v>
      </c>
      <c r="F1128" s="23">
        <v>2018</v>
      </c>
      <c r="G1128" s="25">
        <v>6594</v>
      </c>
      <c r="H1128" s="25">
        <v>1841.1936383069956</v>
      </c>
      <c r="I1128" s="25">
        <v>849.92100493003068</v>
      </c>
      <c r="J1128" s="25">
        <v>702.70305952010426</v>
      </c>
      <c r="K1128" s="29">
        <v>0.12889308537003802</v>
      </c>
      <c r="L1128" s="16">
        <v>1</v>
      </c>
      <c r="M1128" s="13">
        <v>87</v>
      </c>
    </row>
    <row r="1129" spans="1:13">
      <c r="A1129" s="23">
        <v>5909009</v>
      </c>
      <c r="B1129" s="23">
        <v>9009</v>
      </c>
      <c r="C1129" s="24" t="s">
        <v>127</v>
      </c>
      <c r="D1129" s="16" t="s">
        <v>122</v>
      </c>
      <c r="E1129" s="16" t="s">
        <v>124</v>
      </c>
      <c r="F1129" s="23">
        <v>2019</v>
      </c>
      <c r="G1129" s="25">
        <v>6795</v>
      </c>
      <c r="H1129" s="25">
        <v>2218.9081550143578</v>
      </c>
      <c r="I1129" s="25">
        <v>1168.3249477223774</v>
      </c>
      <c r="J1129" s="25">
        <v>846.86016553719844</v>
      </c>
      <c r="K1129" s="29">
        <v>0.17193891798710484</v>
      </c>
      <c r="L1129" s="16">
        <v>1</v>
      </c>
      <c r="M1129" s="13">
        <v>87</v>
      </c>
    </row>
    <row r="1130" spans="1:13">
      <c r="A1130" s="23">
        <v>5909009</v>
      </c>
      <c r="B1130" s="23">
        <v>9009</v>
      </c>
      <c r="C1130" s="24" t="s">
        <v>127</v>
      </c>
      <c r="D1130" s="16" t="s">
        <v>122</v>
      </c>
      <c r="E1130" s="16" t="s">
        <v>124</v>
      </c>
      <c r="F1130" s="23">
        <v>2020</v>
      </c>
      <c r="G1130" s="25">
        <v>6747</v>
      </c>
      <c r="H1130" s="25">
        <v>2496.5964881150267</v>
      </c>
      <c r="I1130" s="25">
        <v>1360.4529891393902</v>
      </c>
      <c r="J1130" s="25">
        <v>952.84165341715072</v>
      </c>
      <c r="K1130" s="29">
        <v>0.20163820796493112</v>
      </c>
      <c r="L1130" s="16">
        <v>1</v>
      </c>
      <c r="M1130" s="13">
        <v>87</v>
      </c>
    </row>
    <row r="1131" spans="1:13">
      <c r="A1131" s="23">
        <v>5909009</v>
      </c>
      <c r="B1131" s="23">
        <v>9009</v>
      </c>
      <c r="C1131" s="24" t="s">
        <v>127</v>
      </c>
      <c r="D1131" s="16" t="s">
        <v>122</v>
      </c>
      <c r="E1131" s="16" t="s">
        <v>124</v>
      </c>
      <c r="F1131" s="23">
        <v>2021</v>
      </c>
      <c r="G1131" s="25">
        <v>6911</v>
      </c>
      <c r="H1131" s="25">
        <v>3267.6555235775959</v>
      </c>
      <c r="I1131" s="25">
        <v>2380.586116034</v>
      </c>
      <c r="J1131" s="25">
        <v>1247.1211534204117</v>
      </c>
      <c r="K1131" s="29">
        <v>0.34446333613572566</v>
      </c>
      <c r="L1131" s="16">
        <v>1</v>
      </c>
      <c r="M1131" s="13">
        <v>87</v>
      </c>
    </row>
    <row r="1132" spans="1:13">
      <c r="A1132" s="23">
        <v>5909009</v>
      </c>
      <c r="B1132" s="23">
        <v>9009</v>
      </c>
      <c r="C1132" s="24" t="s">
        <v>127</v>
      </c>
      <c r="D1132" s="16" t="s">
        <v>122</v>
      </c>
      <c r="E1132" s="16" t="s">
        <v>124</v>
      </c>
      <c r="F1132" s="23">
        <v>2022</v>
      </c>
      <c r="G1132" s="25">
        <v>6962</v>
      </c>
      <c r="H1132" s="25">
        <v>3135.7883740445377</v>
      </c>
      <c r="I1132" s="25">
        <v>2004.2990322292967</v>
      </c>
      <c r="J1132" s="25">
        <v>1196.7932316314357</v>
      </c>
      <c r="K1132" s="29">
        <v>0.28789127150664989</v>
      </c>
      <c r="L1132" s="16">
        <v>1</v>
      </c>
      <c r="M1132" s="13">
        <v>87</v>
      </c>
    </row>
    <row r="1133" spans="1:13">
      <c r="A1133" s="23">
        <v>5909032</v>
      </c>
      <c r="B1133" s="23">
        <v>9032</v>
      </c>
      <c r="C1133" s="24" t="s">
        <v>128</v>
      </c>
      <c r="D1133" s="16" t="s">
        <v>122</v>
      </c>
      <c r="E1133" s="16" t="s">
        <v>124</v>
      </c>
      <c r="F1133" s="23">
        <v>2007</v>
      </c>
      <c r="G1133" s="25">
        <v>5187</v>
      </c>
      <c r="H1133" s="25">
        <v>2211.8292819536241</v>
      </c>
      <c r="I1133" s="25">
        <v>3348.652775791219</v>
      </c>
      <c r="J1133" s="25">
        <v>3376.6338775624513</v>
      </c>
      <c r="K1133" s="29">
        <v>0.64558565178161154</v>
      </c>
      <c r="L1133" s="16">
        <v>1</v>
      </c>
      <c r="M1133" s="13">
        <v>88</v>
      </c>
    </row>
    <row r="1134" spans="1:13">
      <c r="A1134" s="23">
        <v>5909032</v>
      </c>
      <c r="B1134" s="23">
        <v>9032</v>
      </c>
      <c r="C1134" s="24" t="s">
        <v>128</v>
      </c>
      <c r="D1134" s="16" t="s">
        <v>122</v>
      </c>
      <c r="E1134" s="16" t="s">
        <v>124</v>
      </c>
      <c r="F1134" s="23">
        <v>2010</v>
      </c>
      <c r="G1134" s="25">
        <v>5824</v>
      </c>
      <c r="H1134" s="25">
        <v>1987.2900475812846</v>
      </c>
      <c r="I1134" s="25">
        <v>3383.6451366838282</v>
      </c>
      <c r="J1134" s="25">
        <v>3033.8466688887788</v>
      </c>
      <c r="K1134" s="29">
        <v>0.58098302484269027</v>
      </c>
      <c r="L1134" s="16">
        <v>1</v>
      </c>
      <c r="M1134" s="13">
        <v>88</v>
      </c>
    </row>
    <row r="1135" spans="1:13">
      <c r="A1135" s="23">
        <v>5909032</v>
      </c>
      <c r="B1135" s="23">
        <v>9032</v>
      </c>
      <c r="C1135" s="24" t="s">
        <v>128</v>
      </c>
      <c r="D1135" s="16" t="s">
        <v>122</v>
      </c>
      <c r="E1135" s="16" t="s">
        <v>124</v>
      </c>
      <c r="F1135" s="23">
        <v>2012</v>
      </c>
      <c r="G1135" s="25">
        <v>5867</v>
      </c>
      <c r="H1135" s="25">
        <v>3903</v>
      </c>
      <c r="I1135" s="25">
        <v>8998.2212594691246</v>
      </c>
      <c r="J1135" s="25">
        <v>5958.417375</v>
      </c>
      <c r="K1135" s="29">
        <v>1.5337005726042483</v>
      </c>
      <c r="L1135" s="16">
        <v>1</v>
      </c>
      <c r="M1135" s="13">
        <v>88</v>
      </c>
    </row>
    <row r="1136" spans="1:13">
      <c r="A1136" s="23">
        <v>5909032</v>
      </c>
      <c r="B1136" s="23">
        <v>9032</v>
      </c>
      <c r="C1136" s="24" t="s">
        <v>128</v>
      </c>
      <c r="D1136" s="16" t="s">
        <v>122</v>
      </c>
      <c r="E1136" s="16" t="s">
        <v>124</v>
      </c>
      <c r="F1136" s="23">
        <v>2013</v>
      </c>
      <c r="G1136" s="25">
        <v>5878</v>
      </c>
      <c r="H1136" s="25">
        <v>2598.3207381227908</v>
      </c>
      <c r="I1136" s="25">
        <v>6262.2862823491396</v>
      </c>
      <c r="J1136" s="25">
        <v>3966.6613968367055</v>
      </c>
      <c r="K1136" s="29">
        <v>1.0653770470141442</v>
      </c>
      <c r="L1136" s="16">
        <v>1</v>
      </c>
      <c r="M1136" s="13">
        <v>88</v>
      </c>
    </row>
    <row r="1137" spans="1:13">
      <c r="A1137" s="23">
        <v>5909032</v>
      </c>
      <c r="B1137" s="23">
        <v>9032</v>
      </c>
      <c r="C1137" s="24" t="s">
        <v>128</v>
      </c>
      <c r="D1137" s="16" t="s">
        <v>122</v>
      </c>
      <c r="E1137" s="16" t="s">
        <v>124</v>
      </c>
      <c r="F1137" s="23">
        <v>2014</v>
      </c>
      <c r="G1137" s="25">
        <v>6014</v>
      </c>
      <c r="H1137" s="25">
        <v>2476.0996053234794</v>
      </c>
      <c r="I1137" s="25">
        <v>5298.8285384147284</v>
      </c>
      <c r="J1137" s="25">
        <v>3780.0755599769573</v>
      </c>
      <c r="K1137" s="29">
        <v>0.88108223119633</v>
      </c>
      <c r="L1137" s="16">
        <v>1</v>
      </c>
      <c r="M1137" s="13">
        <v>88</v>
      </c>
    </row>
    <row r="1138" spans="1:13">
      <c r="A1138" s="23">
        <v>5909032</v>
      </c>
      <c r="B1138" s="23">
        <v>9032</v>
      </c>
      <c r="C1138" s="24" t="s">
        <v>128</v>
      </c>
      <c r="D1138" s="16" t="s">
        <v>122</v>
      </c>
      <c r="E1138" s="16" t="s">
        <v>124</v>
      </c>
      <c r="F1138" s="23">
        <v>2015</v>
      </c>
      <c r="G1138" s="25">
        <v>6055</v>
      </c>
      <c r="H1138" s="25">
        <v>2402.0014771874189</v>
      </c>
      <c r="I1138" s="25">
        <v>2322.6207473178579</v>
      </c>
      <c r="J1138" s="25">
        <v>3666.9555051112429</v>
      </c>
      <c r="K1138" s="29">
        <v>0.38358724150583945</v>
      </c>
      <c r="L1138" s="16">
        <v>1</v>
      </c>
      <c r="M1138" s="13">
        <v>88</v>
      </c>
    </row>
    <row r="1139" spans="1:13">
      <c r="A1139" s="23">
        <v>5909032</v>
      </c>
      <c r="B1139" s="23">
        <v>9032</v>
      </c>
      <c r="C1139" s="24" t="s">
        <v>128</v>
      </c>
      <c r="D1139" s="16" t="s">
        <v>122</v>
      </c>
      <c r="E1139" s="16" t="s">
        <v>124</v>
      </c>
      <c r="F1139" s="23">
        <v>2016</v>
      </c>
      <c r="G1139" s="25">
        <v>6361</v>
      </c>
      <c r="H1139" s="25">
        <v>2506.8810588305591</v>
      </c>
      <c r="I1139" s="25">
        <v>1142.5888779656916</v>
      </c>
      <c r="J1139" s="25">
        <v>3113.5349674579775</v>
      </c>
      <c r="K1139" s="29">
        <v>0.17962409652030994</v>
      </c>
      <c r="L1139" s="16">
        <v>1</v>
      </c>
      <c r="M1139" s="13">
        <v>88</v>
      </c>
    </row>
    <row r="1140" spans="1:13">
      <c r="A1140" s="23">
        <v>5909032</v>
      </c>
      <c r="B1140" s="23">
        <v>9032</v>
      </c>
      <c r="C1140" s="24" t="s">
        <v>128</v>
      </c>
      <c r="D1140" s="16" t="s">
        <v>122</v>
      </c>
      <c r="E1140" s="16" t="s">
        <v>124</v>
      </c>
      <c r="F1140" s="23">
        <v>2017</v>
      </c>
      <c r="G1140" s="25">
        <v>6456</v>
      </c>
      <c r="H1140" s="25">
        <v>4619.9854237944191</v>
      </c>
      <c r="I1140" s="25">
        <v>3346.3384292276637</v>
      </c>
      <c r="J1140" s="25">
        <v>3707.5370568216031</v>
      </c>
      <c r="K1140" s="29">
        <v>0.51832999213563569</v>
      </c>
      <c r="L1140" s="16">
        <v>1</v>
      </c>
      <c r="M1140" s="13">
        <v>88</v>
      </c>
    </row>
    <row r="1141" spans="1:13">
      <c r="A1141" s="23">
        <v>5909032</v>
      </c>
      <c r="B1141" s="23">
        <v>9032</v>
      </c>
      <c r="C1141" s="24" t="s">
        <v>128</v>
      </c>
      <c r="D1141" s="16" t="s">
        <v>122</v>
      </c>
      <c r="E1141" s="16" t="s">
        <v>124</v>
      </c>
      <c r="F1141" s="23">
        <v>2018</v>
      </c>
      <c r="G1141" s="25">
        <v>6598</v>
      </c>
      <c r="H1141" s="25">
        <v>4360.0711182799087</v>
      </c>
      <c r="I1141" s="25">
        <v>3615.5433324223955</v>
      </c>
      <c r="J1141" s="25">
        <v>6656.1935709440659</v>
      </c>
      <c r="K1141" s="29">
        <v>0.54797564904855944</v>
      </c>
      <c r="L1141" s="16">
        <v>1</v>
      </c>
      <c r="M1141" s="13">
        <v>88</v>
      </c>
    </row>
    <row r="1142" spans="1:13">
      <c r="A1142" s="23">
        <v>5909032</v>
      </c>
      <c r="B1142" s="23">
        <v>9032</v>
      </c>
      <c r="C1142" s="24" t="s">
        <v>128</v>
      </c>
      <c r="D1142" s="16" t="s">
        <v>122</v>
      </c>
      <c r="E1142" s="16" t="s">
        <v>124</v>
      </c>
      <c r="F1142" s="23">
        <v>2019</v>
      </c>
      <c r="G1142" s="25">
        <v>6602</v>
      </c>
      <c r="H1142" s="27">
        <v>3727.8085368443017</v>
      </c>
      <c r="I1142" s="27">
        <v>3722.5695637825779</v>
      </c>
      <c r="J1142" s="27">
        <v>5690.9657075599325</v>
      </c>
      <c r="K1142" s="29">
        <v>0.56385482638330475</v>
      </c>
      <c r="L1142" s="16">
        <v>1</v>
      </c>
      <c r="M1142" s="13">
        <v>88</v>
      </c>
    </row>
    <row r="1143" spans="1:13">
      <c r="A1143" s="23">
        <v>5909032</v>
      </c>
      <c r="B1143" s="23">
        <v>9032</v>
      </c>
      <c r="C1143" s="24" t="s">
        <v>128</v>
      </c>
      <c r="D1143" s="16" t="s">
        <v>122</v>
      </c>
      <c r="E1143" s="16" t="s">
        <v>124</v>
      </c>
      <c r="F1143" s="23">
        <v>2020</v>
      </c>
      <c r="G1143" s="25">
        <v>6616</v>
      </c>
      <c r="H1143" s="27">
        <v>4378.2498454898259</v>
      </c>
      <c r="I1143" s="27">
        <v>3814.4594689845917</v>
      </c>
      <c r="J1143" s="27">
        <v>6683.9456703709047</v>
      </c>
      <c r="K1143" s="29">
        <v>0.57655070571109301</v>
      </c>
      <c r="L1143" s="16">
        <v>1</v>
      </c>
      <c r="M1143" s="13">
        <v>88</v>
      </c>
    </row>
    <row r="1144" spans="1:13">
      <c r="A1144" s="23">
        <v>5909032</v>
      </c>
      <c r="B1144" s="23">
        <v>9032</v>
      </c>
      <c r="C1144" s="24" t="s">
        <v>128</v>
      </c>
      <c r="D1144" s="16" t="s">
        <v>122</v>
      </c>
      <c r="E1144" s="16" t="s">
        <v>124</v>
      </c>
      <c r="F1144" s="23">
        <v>2021</v>
      </c>
      <c r="G1144" s="25">
        <v>6540</v>
      </c>
      <c r="H1144" s="27">
        <v>4290.6204108297652</v>
      </c>
      <c r="I1144" s="27">
        <v>3939.0760554575986</v>
      </c>
      <c r="J1144" s="27">
        <v>6550.1683846829901</v>
      </c>
      <c r="K1144" s="29">
        <v>0.6023052072565136</v>
      </c>
      <c r="L1144" s="16">
        <v>1</v>
      </c>
      <c r="M1144" s="13">
        <v>88</v>
      </c>
    </row>
    <row r="1145" spans="1:13">
      <c r="A1145" s="23">
        <v>5909032</v>
      </c>
      <c r="B1145" s="23">
        <v>9032</v>
      </c>
      <c r="C1145" s="24" t="s">
        <v>128</v>
      </c>
      <c r="D1145" s="16" t="s">
        <v>122</v>
      </c>
      <c r="E1145" s="16" t="s">
        <v>124</v>
      </c>
      <c r="F1145" s="23">
        <v>2022</v>
      </c>
      <c r="G1145" s="25">
        <v>7013</v>
      </c>
      <c r="H1145" s="27">
        <v>5705.0794892780523</v>
      </c>
      <c r="I1145" s="27">
        <v>4576.3034294365962</v>
      </c>
      <c r="J1145" s="27">
        <v>8709.5169753191039</v>
      </c>
      <c r="K1145" s="29">
        <v>0.65254576207565895</v>
      </c>
      <c r="L1145" s="16">
        <v>1</v>
      </c>
      <c r="M1145" s="13">
        <v>88</v>
      </c>
    </row>
    <row r="1146" spans="1:13">
      <c r="A1146" s="23">
        <v>5909056</v>
      </c>
      <c r="B1146" s="23">
        <v>9056</v>
      </c>
      <c r="C1146" s="24" t="s">
        <v>129</v>
      </c>
      <c r="D1146" s="16" t="s">
        <v>122</v>
      </c>
      <c r="E1146" s="16" t="s">
        <v>124</v>
      </c>
      <c r="F1146" s="23">
        <v>2007</v>
      </c>
      <c r="G1146" s="25">
        <v>35584</v>
      </c>
      <c r="H1146" s="27">
        <v>21150</v>
      </c>
      <c r="I1146" s="27">
        <v>27515.567680053995</v>
      </c>
      <c r="J1146" s="27">
        <v>32288.118750000001</v>
      </c>
      <c r="K1146" s="29">
        <v>0.77325673561302821</v>
      </c>
      <c r="L1146" s="16">
        <v>1</v>
      </c>
      <c r="M1146" s="13">
        <v>89</v>
      </c>
    </row>
    <row r="1147" spans="1:13">
      <c r="A1147" s="23">
        <v>5909056</v>
      </c>
      <c r="B1147" s="23">
        <v>9056</v>
      </c>
      <c r="C1147" s="24" t="s">
        <v>129</v>
      </c>
      <c r="D1147" s="16" t="s">
        <v>122</v>
      </c>
      <c r="E1147" s="16" t="s">
        <v>124</v>
      </c>
      <c r="F1147" s="23">
        <v>2010</v>
      </c>
      <c r="G1147" s="25">
        <v>36795</v>
      </c>
      <c r="H1147" s="27">
        <v>12718</v>
      </c>
      <c r="I1147" s="27">
        <v>27258.930238080193</v>
      </c>
      <c r="J1147" s="27">
        <v>19415.616750000001</v>
      </c>
      <c r="K1147" s="29">
        <v>0.74083245653159924</v>
      </c>
      <c r="L1147" s="16">
        <v>1</v>
      </c>
      <c r="M1147" s="13">
        <v>89</v>
      </c>
    </row>
    <row r="1148" spans="1:13">
      <c r="A1148" s="23">
        <v>5909056</v>
      </c>
      <c r="B1148" s="23">
        <v>9056</v>
      </c>
      <c r="C1148" s="24" t="s">
        <v>129</v>
      </c>
      <c r="D1148" s="16" t="s">
        <v>122</v>
      </c>
      <c r="E1148" s="16" t="s">
        <v>124</v>
      </c>
      <c r="F1148" s="23">
        <v>2012</v>
      </c>
      <c r="G1148" s="25">
        <v>37820</v>
      </c>
      <c r="H1148" s="27">
        <v>26387</v>
      </c>
      <c r="I1148" s="27">
        <v>54053.343994538591</v>
      </c>
      <c r="J1148" s="27">
        <v>40283.053874999998</v>
      </c>
      <c r="K1148" s="29">
        <v>1.4292264408920834</v>
      </c>
      <c r="L1148" s="16">
        <v>1</v>
      </c>
      <c r="M1148" s="13">
        <v>89</v>
      </c>
    </row>
    <row r="1149" spans="1:13">
      <c r="A1149" s="23">
        <v>5909056</v>
      </c>
      <c r="B1149" s="23">
        <v>9056</v>
      </c>
      <c r="C1149" s="24" t="s">
        <v>129</v>
      </c>
      <c r="D1149" s="16" t="s">
        <v>122</v>
      </c>
      <c r="E1149" s="16" t="s">
        <v>124</v>
      </c>
      <c r="F1149" s="23">
        <v>2013</v>
      </c>
      <c r="G1149" s="25">
        <v>37985</v>
      </c>
      <c r="H1149" s="27">
        <v>16586.89265192506</v>
      </c>
      <c r="I1149" s="27">
        <v>34287.320786993332</v>
      </c>
      <c r="J1149" s="27">
        <v>25321.964994745093</v>
      </c>
      <c r="K1149" s="29">
        <v>0.90265422632600589</v>
      </c>
      <c r="L1149" s="16">
        <v>1</v>
      </c>
      <c r="M1149" s="13">
        <v>89</v>
      </c>
    </row>
    <row r="1150" spans="1:13">
      <c r="A1150" s="23">
        <v>5909056</v>
      </c>
      <c r="B1150" s="23">
        <v>9056</v>
      </c>
      <c r="C1150" s="24" t="s">
        <v>129</v>
      </c>
      <c r="D1150" s="16" t="s">
        <v>122</v>
      </c>
      <c r="E1150" s="16" t="s">
        <v>124</v>
      </c>
      <c r="F1150" s="23">
        <v>2014</v>
      </c>
      <c r="G1150" s="25">
        <v>38530</v>
      </c>
      <c r="H1150" s="27">
        <v>15797.021183615927</v>
      </c>
      <c r="I1150" s="27">
        <v>35015.029333853876</v>
      </c>
      <c r="J1150" s="27">
        <v>24116.127464437668</v>
      </c>
      <c r="K1150" s="29">
        <v>0.90877314647946728</v>
      </c>
      <c r="L1150" s="16">
        <v>1</v>
      </c>
      <c r="M1150" s="13">
        <v>89</v>
      </c>
    </row>
    <row r="1151" spans="1:13">
      <c r="A1151" s="23">
        <v>5909056</v>
      </c>
      <c r="B1151" s="23">
        <v>9056</v>
      </c>
      <c r="C1151" s="24" t="s">
        <v>129</v>
      </c>
      <c r="D1151" s="16" t="s">
        <v>122</v>
      </c>
      <c r="E1151" s="16" t="s">
        <v>124</v>
      </c>
      <c r="F1151" s="23">
        <v>2015</v>
      </c>
      <c r="G1151" s="25">
        <v>39281</v>
      </c>
      <c r="H1151" s="27">
        <v>15160.65899458342</v>
      </c>
      <c r="I1151" s="25">
        <v>32042.419223070043</v>
      </c>
      <c r="J1151" s="27">
        <v>23144.641037605914</v>
      </c>
      <c r="K1151" s="29">
        <v>0.8157231033596406</v>
      </c>
      <c r="L1151" s="16">
        <v>1</v>
      </c>
      <c r="M1151" s="13">
        <v>89</v>
      </c>
    </row>
    <row r="1152" spans="1:13">
      <c r="A1152" s="23">
        <v>5909056</v>
      </c>
      <c r="B1152" s="23">
        <v>9056</v>
      </c>
      <c r="C1152" s="24" t="s">
        <v>129</v>
      </c>
      <c r="D1152" s="16" t="s">
        <v>122</v>
      </c>
      <c r="E1152" s="16" t="s">
        <v>124</v>
      </c>
      <c r="F1152" s="23">
        <v>2016</v>
      </c>
      <c r="G1152" s="25">
        <v>40428</v>
      </c>
      <c r="H1152" s="27">
        <v>16070.236086615896</v>
      </c>
      <c r="I1152" s="25">
        <v>32887.958665466256</v>
      </c>
      <c r="J1152" s="27">
        <v>24533.224165729993</v>
      </c>
      <c r="K1152" s="29">
        <v>0.81349457468750019</v>
      </c>
      <c r="L1152" s="16">
        <v>1</v>
      </c>
      <c r="M1152" s="13">
        <v>89</v>
      </c>
    </row>
    <row r="1153" spans="1:13">
      <c r="A1153" s="23">
        <v>5909056</v>
      </c>
      <c r="B1153" s="23">
        <v>9056</v>
      </c>
      <c r="C1153" s="24" t="s">
        <v>129</v>
      </c>
      <c r="D1153" s="16" t="s">
        <v>122</v>
      </c>
      <c r="E1153" s="16" t="s">
        <v>124</v>
      </c>
      <c r="F1153" s="23">
        <v>2017</v>
      </c>
      <c r="G1153" s="25">
        <v>41571</v>
      </c>
      <c r="H1153" s="25">
        <v>11369.588382850236</v>
      </c>
      <c r="I1153" s="25">
        <v>23691.309297862452</v>
      </c>
      <c r="J1153" s="25">
        <v>23402.877095655072</v>
      </c>
      <c r="K1153" s="29">
        <v>0.56989991334974988</v>
      </c>
      <c r="L1153" s="16">
        <v>1</v>
      </c>
      <c r="M1153" s="13">
        <v>89</v>
      </c>
    </row>
    <row r="1154" spans="1:13">
      <c r="A1154" s="23">
        <v>5909056</v>
      </c>
      <c r="B1154" s="23">
        <v>9056</v>
      </c>
      <c r="C1154" s="16" t="s">
        <v>129</v>
      </c>
      <c r="D1154" s="16" t="s">
        <v>122</v>
      </c>
      <c r="E1154" s="16" t="s">
        <v>124</v>
      </c>
      <c r="F1154" s="23">
        <v>2018</v>
      </c>
      <c r="G1154" s="25">
        <v>42250</v>
      </c>
      <c r="H1154" s="25">
        <v>10859.266712835295</v>
      </c>
      <c r="I1154" s="25">
        <v>19369.072784338881</v>
      </c>
      <c r="J1154" s="25">
        <v>16578.028045482188</v>
      </c>
      <c r="K1154" s="29">
        <v>0.4584395925287309</v>
      </c>
      <c r="L1154" s="16">
        <v>1</v>
      </c>
      <c r="M1154" s="13">
        <v>89</v>
      </c>
    </row>
    <row r="1155" spans="1:13">
      <c r="A1155" s="23">
        <v>5909056</v>
      </c>
      <c r="B1155" s="23">
        <v>9056</v>
      </c>
      <c r="C1155" s="16" t="s">
        <v>129</v>
      </c>
      <c r="D1155" s="16" t="s">
        <v>122</v>
      </c>
      <c r="E1155" s="16" t="s">
        <v>124</v>
      </c>
      <c r="F1155" s="23">
        <v>2019</v>
      </c>
      <c r="G1155" s="25">
        <v>42836</v>
      </c>
      <c r="H1155" s="25">
        <v>9891.48399059843</v>
      </c>
      <c r="I1155" s="25">
        <v>15907.781174957141</v>
      </c>
      <c r="J1155" s="25">
        <v>15100.586747147328</v>
      </c>
      <c r="K1155" s="29">
        <v>0.37136476736756796</v>
      </c>
      <c r="L1155" s="16">
        <v>1</v>
      </c>
      <c r="M1155" s="13">
        <v>89</v>
      </c>
    </row>
    <row r="1156" spans="1:13">
      <c r="A1156" s="23">
        <v>5909056</v>
      </c>
      <c r="B1156" s="23">
        <v>9056</v>
      </c>
      <c r="C1156" s="16" t="s">
        <v>129</v>
      </c>
      <c r="D1156" s="16" t="s">
        <v>122</v>
      </c>
      <c r="E1156" s="16" t="s">
        <v>124</v>
      </c>
      <c r="F1156" s="23">
        <v>2020</v>
      </c>
      <c r="G1156" s="25">
        <v>42906</v>
      </c>
      <c r="H1156" s="25">
        <v>10999.124013137289</v>
      </c>
      <c r="I1156" s="25">
        <v>20359.407238586384</v>
      </c>
      <c r="J1156" s="25">
        <v>16791.537696555715</v>
      </c>
      <c r="K1156" s="29">
        <v>0.47451189201012406</v>
      </c>
      <c r="L1156" s="16">
        <v>1</v>
      </c>
      <c r="M1156" s="13">
        <v>89</v>
      </c>
    </row>
    <row r="1157" spans="1:13">
      <c r="A1157" s="23">
        <v>5909056</v>
      </c>
      <c r="B1157" s="23">
        <v>9056</v>
      </c>
      <c r="C1157" s="16" t="s">
        <v>129</v>
      </c>
      <c r="D1157" s="16" t="s">
        <v>122</v>
      </c>
      <c r="E1157" s="16" t="s">
        <v>124</v>
      </c>
      <c r="F1157" s="23">
        <v>2021</v>
      </c>
      <c r="G1157" s="25">
        <v>43340</v>
      </c>
      <c r="H1157" s="25">
        <v>11579.150493311703</v>
      </c>
      <c r="I1157" s="25">
        <v>20991.392646193428</v>
      </c>
      <c r="J1157" s="25">
        <v>17677.020621851978</v>
      </c>
      <c r="K1157" s="29">
        <v>0.48434223918305097</v>
      </c>
      <c r="L1157" s="16">
        <v>1</v>
      </c>
      <c r="M1157" s="13">
        <v>89</v>
      </c>
    </row>
    <row r="1158" spans="1:13">
      <c r="A1158" s="23">
        <v>5909056</v>
      </c>
      <c r="B1158" s="23">
        <v>9056</v>
      </c>
      <c r="C1158" s="16" t="s">
        <v>129</v>
      </c>
      <c r="D1158" s="16" t="s">
        <v>122</v>
      </c>
      <c r="E1158" s="16" t="s">
        <v>124</v>
      </c>
      <c r="F1158" s="23">
        <v>2022</v>
      </c>
      <c r="G1158" s="25">
        <v>43573</v>
      </c>
      <c r="H1158" s="25">
        <v>11968.308408678262</v>
      </c>
      <c r="I1158" s="25">
        <v>19988.31489814521</v>
      </c>
      <c r="J1158" s="25">
        <v>18271.118824398451</v>
      </c>
      <c r="K1158" s="29">
        <v>0.45873166635634938</v>
      </c>
      <c r="L1158" s="16">
        <v>1</v>
      </c>
      <c r="M1158" s="13">
        <v>89</v>
      </c>
    </row>
    <row r="1159" spans="1:13">
      <c r="A1159" s="23">
        <v>2005909</v>
      </c>
      <c r="B1159" s="23">
        <v>9999</v>
      </c>
      <c r="C1159" s="16" t="s">
        <v>130</v>
      </c>
      <c r="D1159" s="16" t="s">
        <v>122</v>
      </c>
      <c r="E1159" s="16" t="s">
        <v>124</v>
      </c>
      <c r="F1159" s="23">
        <v>2007</v>
      </c>
      <c r="G1159" s="25">
        <v>17350</v>
      </c>
      <c r="H1159" s="25">
        <v>784</v>
      </c>
      <c r="I1159" s="25">
        <v>939.28237640373118</v>
      </c>
      <c r="J1159" s="25">
        <v>1199.8528864</v>
      </c>
      <c r="K1159" s="29">
        <v>5.4137312761021968E-2</v>
      </c>
      <c r="L1159" s="16">
        <v>2</v>
      </c>
      <c r="M1159" s="13">
        <v>90</v>
      </c>
    </row>
    <row r="1160" spans="1:13">
      <c r="A1160" s="23">
        <v>2005909</v>
      </c>
      <c r="B1160" s="23">
        <v>9999</v>
      </c>
      <c r="C1160" s="16" t="s">
        <v>130</v>
      </c>
      <c r="D1160" s="16" t="s">
        <v>122</v>
      </c>
      <c r="E1160" s="16" t="s">
        <v>124</v>
      </c>
      <c r="F1160" s="23">
        <v>2010</v>
      </c>
      <c r="G1160" s="25">
        <v>17240</v>
      </c>
      <c r="H1160" s="25">
        <v>813.23226024112955</v>
      </c>
      <c r="I1160" s="25">
        <v>1497.3025514472381</v>
      </c>
      <c r="J1160" s="25">
        <v>1244.5906565866264</v>
      </c>
      <c r="K1160" s="29">
        <v>8.6850496023621701E-2</v>
      </c>
      <c r="L1160" s="16">
        <v>2</v>
      </c>
      <c r="M1160" s="13">
        <v>90</v>
      </c>
    </row>
    <row r="1161" spans="1:13">
      <c r="A1161" s="23">
        <v>2005909</v>
      </c>
      <c r="B1161" s="23">
        <v>9999</v>
      </c>
      <c r="C1161" s="16" t="s">
        <v>130</v>
      </c>
      <c r="D1161" s="16" t="s">
        <v>122</v>
      </c>
      <c r="E1161" s="16" t="s">
        <v>124</v>
      </c>
      <c r="F1161" s="23">
        <v>2012</v>
      </c>
      <c r="G1161" s="25">
        <v>17647</v>
      </c>
      <c r="H1161" s="25">
        <v>12660</v>
      </c>
      <c r="I1161" s="25">
        <v>14166.457117482687</v>
      </c>
      <c r="J1161" s="25">
        <v>19375.175436000001</v>
      </c>
      <c r="K1161" s="29">
        <v>0.80276857921928302</v>
      </c>
      <c r="L1161" s="16">
        <v>2</v>
      </c>
      <c r="M1161" s="13">
        <v>90</v>
      </c>
    </row>
    <row r="1162" spans="1:13">
      <c r="A1162" s="23">
        <v>2005909</v>
      </c>
      <c r="B1162" s="23">
        <v>9999</v>
      </c>
      <c r="C1162" s="16" t="s">
        <v>130</v>
      </c>
      <c r="D1162" s="16" t="s">
        <v>122</v>
      </c>
      <c r="E1162" s="16" t="s">
        <v>124</v>
      </c>
      <c r="F1162" s="23">
        <v>2013</v>
      </c>
      <c r="G1162" s="25">
        <v>17890</v>
      </c>
      <c r="H1162" s="25">
        <v>7420.1021624495661</v>
      </c>
      <c r="I1162" s="25">
        <v>9065.4325459293741</v>
      </c>
      <c r="J1162" s="25">
        <v>11355.906883926013</v>
      </c>
      <c r="K1162" s="29">
        <v>0.50673183599381633</v>
      </c>
      <c r="L1162" s="16">
        <v>2</v>
      </c>
      <c r="M1162" s="13">
        <v>90</v>
      </c>
    </row>
    <row r="1163" spans="1:13">
      <c r="A1163" s="23">
        <v>2005909</v>
      </c>
      <c r="B1163" s="23">
        <v>9999</v>
      </c>
      <c r="C1163" s="16" t="s">
        <v>130</v>
      </c>
      <c r="D1163" s="16" t="s">
        <v>122</v>
      </c>
      <c r="E1163" s="16" t="s">
        <v>124</v>
      </c>
      <c r="F1163" s="23">
        <v>2014</v>
      </c>
      <c r="G1163" s="25">
        <v>18143</v>
      </c>
      <c r="H1163" s="25">
        <v>7047.9404262506423</v>
      </c>
      <c r="I1163" s="25">
        <v>9030.8792706683016</v>
      </c>
      <c r="J1163" s="25">
        <v>10786.341407668469</v>
      </c>
      <c r="K1163" s="29">
        <v>0.49776107979211276</v>
      </c>
      <c r="L1163" s="16">
        <v>2</v>
      </c>
      <c r="M1163" s="13">
        <v>90</v>
      </c>
    </row>
    <row r="1164" spans="1:13">
      <c r="A1164" s="23">
        <v>2005909</v>
      </c>
      <c r="B1164" s="23">
        <v>9999</v>
      </c>
      <c r="C1164" s="16" t="s">
        <v>130</v>
      </c>
      <c r="D1164" s="16" t="s">
        <v>122</v>
      </c>
      <c r="E1164" s="16" t="s">
        <v>124</v>
      </c>
      <c r="F1164" s="23">
        <v>2015</v>
      </c>
      <c r="G1164" s="25">
        <v>18518</v>
      </c>
      <c r="H1164" s="25">
        <v>6439.5763286439023</v>
      </c>
      <c r="I1164" s="25">
        <v>8527.2261621425132</v>
      </c>
      <c r="J1164" s="25">
        <v>9855.2860269343128</v>
      </c>
      <c r="K1164" s="29">
        <v>0.46048310628267164</v>
      </c>
      <c r="L1164" s="16">
        <v>2</v>
      </c>
      <c r="M1164" s="13">
        <v>90</v>
      </c>
    </row>
    <row r="1165" spans="1:13">
      <c r="A1165" s="23">
        <v>2005909</v>
      </c>
      <c r="B1165" s="23">
        <v>9999</v>
      </c>
      <c r="C1165" s="16" t="s">
        <v>130</v>
      </c>
      <c r="D1165" s="16" t="s">
        <v>122</v>
      </c>
      <c r="E1165" s="16" t="s">
        <v>124</v>
      </c>
      <c r="F1165" s="23">
        <v>2016</v>
      </c>
      <c r="G1165" s="25">
        <v>19233</v>
      </c>
      <c r="H1165" s="25">
        <v>6475.5720212589376</v>
      </c>
      <c r="I1165" s="25">
        <v>7923.3969067188591</v>
      </c>
      <c r="J1165" s="25">
        <v>9705.0718022542678</v>
      </c>
      <c r="K1165" s="29">
        <v>0.41196885076269218</v>
      </c>
      <c r="L1165" s="16">
        <v>2</v>
      </c>
      <c r="M1165" s="13">
        <v>90</v>
      </c>
    </row>
    <row r="1166" spans="1:13">
      <c r="A1166" s="23">
        <v>2005909</v>
      </c>
      <c r="B1166" s="23">
        <v>9999</v>
      </c>
      <c r="C1166" s="24" t="s">
        <v>130</v>
      </c>
      <c r="D1166" s="16" t="s">
        <v>122</v>
      </c>
      <c r="E1166" s="16" t="s">
        <v>124</v>
      </c>
      <c r="F1166" s="23">
        <v>2017</v>
      </c>
      <c r="G1166" s="25">
        <v>19889</v>
      </c>
      <c r="H1166" s="25">
        <v>4711.8698074751155</v>
      </c>
      <c r="I1166" s="25">
        <v>6509.28966126456</v>
      </c>
      <c r="J1166" s="25">
        <v>9722.9344907528957</v>
      </c>
      <c r="K1166" s="29">
        <v>0.3272808920139052</v>
      </c>
      <c r="L1166" s="16">
        <v>2</v>
      </c>
      <c r="M1166" s="13">
        <v>90</v>
      </c>
    </row>
    <row r="1167" spans="1:13">
      <c r="A1167" s="23">
        <v>2005909</v>
      </c>
      <c r="B1167" s="23">
        <v>9999</v>
      </c>
      <c r="C1167" s="24" t="s">
        <v>130</v>
      </c>
      <c r="D1167" s="16" t="s">
        <v>122</v>
      </c>
      <c r="E1167" s="16" t="s">
        <v>124</v>
      </c>
      <c r="F1167" s="23">
        <v>2018</v>
      </c>
      <c r="G1167" s="25">
        <v>20552</v>
      </c>
      <c r="H1167" s="25">
        <v>5191.1392328904476</v>
      </c>
      <c r="I1167" s="25">
        <v>6660.0382183268493</v>
      </c>
      <c r="J1167" s="25">
        <v>7944.6471840406693</v>
      </c>
      <c r="K1167" s="29">
        <v>0.32405791253050065</v>
      </c>
      <c r="L1167" s="16">
        <v>2</v>
      </c>
      <c r="M1167" s="13">
        <v>90</v>
      </c>
    </row>
    <row r="1168" spans="1:13">
      <c r="A1168" s="23">
        <v>2005909</v>
      </c>
      <c r="B1168" s="23">
        <v>9999</v>
      </c>
      <c r="C1168" s="24" t="s">
        <v>130</v>
      </c>
      <c r="D1168" s="16" t="s">
        <v>122</v>
      </c>
      <c r="E1168" s="16" t="s">
        <v>124</v>
      </c>
      <c r="F1168" s="23">
        <v>2019</v>
      </c>
      <c r="G1168" s="25">
        <v>20903</v>
      </c>
      <c r="H1168" s="25">
        <v>4661.9150623351861</v>
      </c>
      <c r="I1168" s="25">
        <v>5897.2665538923538</v>
      </c>
      <c r="J1168" s="25">
        <v>7134.7094945083018</v>
      </c>
      <c r="K1168" s="29">
        <v>0.28212536735838656</v>
      </c>
      <c r="L1168" s="16">
        <v>2</v>
      </c>
      <c r="M1168" s="13">
        <v>90</v>
      </c>
    </row>
    <row r="1169" spans="1:13">
      <c r="A1169" s="23">
        <v>2005909</v>
      </c>
      <c r="B1169" s="23">
        <v>9999</v>
      </c>
      <c r="C1169" s="24" t="s">
        <v>130</v>
      </c>
      <c r="D1169" s="16" t="s">
        <v>122</v>
      </c>
      <c r="E1169" s="16" t="s">
        <v>124</v>
      </c>
      <c r="F1169" s="23">
        <v>2020</v>
      </c>
      <c r="G1169" s="25">
        <v>21284</v>
      </c>
      <c r="H1169" s="25">
        <v>5252.0143432698242</v>
      </c>
      <c r="I1169" s="25">
        <v>5996.1670355146152</v>
      </c>
      <c r="J1169" s="25">
        <v>8037.8119504929828</v>
      </c>
      <c r="K1169" s="29">
        <v>0.28172181147879227</v>
      </c>
      <c r="L1169" s="16">
        <v>2</v>
      </c>
      <c r="M1169" s="13">
        <v>90</v>
      </c>
    </row>
    <row r="1170" spans="1:13">
      <c r="A1170" s="23">
        <v>2005909</v>
      </c>
      <c r="B1170" s="23">
        <v>9999</v>
      </c>
      <c r="C1170" s="24" t="s">
        <v>130</v>
      </c>
      <c r="D1170" s="16" t="s">
        <v>122</v>
      </c>
      <c r="E1170" s="16" t="s">
        <v>124</v>
      </c>
      <c r="F1170" s="23">
        <v>2021</v>
      </c>
      <c r="G1170" s="25">
        <v>21607</v>
      </c>
      <c r="H1170" s="25">
        <v>6349.4670348645304</v>
      </c>
      <c r="I1170" s="25">
        <v>7249.1167082072534</v>
      </c>
      <c r="J1170" s="25">
        <v>9717.3805470457355</v>
      </c>
      <c r="K1170" s="29">
        <v>0.33549852863457458</v>
      </c>
      <c r="L1170" s="16">
        <v>2</v>
      </c>
      <c r="M1170" s="13">
        <v>90</v>
      </c>
    </row>
    <row r="1171" spans="1:13">
      <c r="A1171" s="23">
        <v>2005909</v>
      </c>
      <c r="B1171" s="23">
        <v>9999</v>
      </c>
      <c r="C1171" s="24" t="s">
        <v>130</v>
      </c>
      <c r="D1171" s="16" t="s">
        <v>122</v>
      </c>
      <c r="E1171" s="16" t="s">
        <v>124</v>
      </c>
      <c r="F1171" s="23">
        <v>2022</v>
      </c>
      <c r="G1171" s="25">
        <v>22005</v>
      </c>
      <c r="H1171" s="25">
        <v>2290.6215913217457</v>
      </c>
      <c r="I1171" s="25">
        <v>2336.8019825803885</v>
      </c>
      <c r="J1171" s="25">
        <v>3505.6236326499461</v>
      </c>
      <c r="K1171" s="29">
        <v>0.10619413690435758</v>
      </c>
      <c r="L1171" s="16">
        <v>2</v>
      </c>
      <c r="M1171" s="13">
        <v>90</v>
      </c>
    </row>
    <row r="1172" spans="1:13">
      <c r="A1172" s="23">
        <v>1005953</v>
      </c>
      <c r="B1172" s="23">
        <v>53000</v>
      </c>
      <c r="C1172" s="24" t="s">
        <v>131</v>
      </c>
      <c r="D1172" s="16" t="s">
        <v>34</v>
      </c>
      <c r="E1172" s="16" t="s">
        <v>68</v>
      </c>
      <c r="F1172" s="23">
        <v>2007</v>
      </c>
      <c r="G1172" s="25">
        <v>95703</v>
      </c>
      <c r="H1172" s="25">
        <v>95998</v>
      </c>
      <c r="I1172" s="25">
        <v>68015.366454529663</v>
      </c>
      <c r="J1172" s="25">
        <v>109224.1042080623</v>
      </c>
      <c r="K1172" s="29">
        <v>0.71069210426558904</v>
      </c>
      <c r="L1172" s="16">
        <v>0</v>
      </c>
      <c r="M1172" s="13">
        <v>91</v>
      </c>
    </row>
    <row r="1173" spans="1:13">
      <c r="A1173" s="23">
        <v>1005953</v>
      </c>
      <c r="B1173" s="23">
        <v>53000</v>
      </c>
      <c r="C1173" s="24" t="s">
        <v>131</v>
      </c>
      <c r="D1173" s="16" t="s">
        <v>34</v>
      </c>
      <c r="E1173" s="16" t="s">
        <v>68</v>
      </c>
      <c r="F1173" s="23">
        <v>2010</v>
      </c>
      <c r="G1173" s="25">
        <v>93882</v>
      </c>
      <c r="H1173" s="25">
        <v>80001</v>
      </c>
      <c r="I1173" s="25">
        <v>74763.869692776338</v>
      </c>
      <c r="J1173" s="25">
        <v>92749.021824191994</v>
      </c>
      <c r="K1173" s="29">
        <v>0.79636000184035638</v>
      </c>
      <c r="L1173" s="16">
        <v>0</v>
      </c>
      <c r="M1173" s="13">
        <v>91</v>
      </c>
    </row>
    <row r="1174" spans="1:13">
      <c r="A1174" s="23">
        <v>1005953</v>
      </c>
      <c r="B1174" s="23">
        <v>53000</v>
      </c>
      <c r="C1174" s="24" t="s">
        <v>131</v>
      </c>
      <c r="D1174" s="16" t="s">
        <v>34</v>
      </c>
      <c r="E1174" s="16" t="s">
        <v>68</v>
      </c>
      <c r="F1174" s="23">
        <v>2012</v>
      </c>
      <c r="G1174" s="25">
        <v>94581</v>
      </c>
      <c r="H1174" s="25">
        <v>82719</v>
      </c>
      <c r="I1174" s="25">
        <v>73828.023700615246</v>
      </c>
      <c r="J1174" s="25">
        <v>90674.645689044031</v>
      </c>
      <c r="K1174" s="29">
        <v>0.78057985959775478</v>
      </c>
      <c r="L1174" s="16">
        <v>0</v>
      </c>
      <c r="M1174" s="13">
        <v>91</v>
      </c>
    </row>
    <row r="1175" spans="1:13">
      <c r="A1175" s="23">
        <v>1005953</v>
      </c>
      <c r="B1175" s="23">
        <v>53000</v>
      </c>
      <c r="C1175" s="24" t="s">
        <v>131</v>
      </c>
      <c r="D1175" s="16" t="s">
        <v>34</v>
      </c>
      <c r="E1175" s="16" t="s">
        <v>68</v>
      </c>
      <c r="F1175" s="23">
        <v>2013</v>
      </c>
      <c r="G1175" s="25">
        <v>95711</v>
      </c>
      <c r="H1175" s="25">
        <v>79591.679999999993</v>
      </c>
      <c r="I1175" s="25">
        <v>74136.954597820833</v>
      </c>
      <c r="J1175" s="25">
        <v>87466.002855353872</v>
      </c>
      <c r="K1175" s="29">
        <v>0.77459178775502124</v>
      </c>
      <c r="L1175" s="16">
        <v>0</v>
      </c>
      <c r="M1175" s="13">
        <v>91</v>
      </c>
    </row>
    <row r="1176" spans="1:13">
      <c r="A1176" s="23">
        <v>1005953</v>
      </c>
      <c r="B1176" s="23">
        <v>53000</v>
      </c>
      <c r="C1176" s="24" t="s">
        <v>131</v>
      </c>
      <c r="D1176" s="16" t="s">
        <v>34</v>
      </c>
      <c r="E1176" s="16" t="s">
        <v>68</v>
      </c>
      <c r="F1176" s="23">
        <v>2014</v>
      </c>
      <c r="G1176" s="25">
        <v>96503</v>
      </c>
      <c r="H1176" s="25">
        <v>78404.900000000009</v>
      </c>
      <c r="I1176" s="25">
        <v>74940.22319080765</v>
      </c>
      <c r="J1176" s="25">
        <v>86165.9568822773</v>
      </c>
      <c r="K1176" s="29">
        <v>0.77655848202447231</v>
      </c>
      <c r="L1176" s="16">
        <v>0</v>
      </c>
      <c r="M1176" s="13">
        <v>91</v>
      </c>
    </row>
    <row r="1177" spans="1:13">
      <c r="A1177" s="23">
        <v>1005953</v>
      </c>
      <c r="B1177" s="23">
        <v>53000</v>
      </c>
      <c r="C1177" s="24" t="s">
        <v>131</v>
      </c>
      <c r="D1177" s="16" t="s">
        <v>34</v>
      </c>
      <c r="E1177" s="16" t="s">
        <v>68</v>
      </c>
      <c r="F1177" s="23">
        <v>2015</v>
      </c>
      <c r="G1177" s="25">
        <v>97419</v>
      </c>
      <c r="H1177" s="25">
        <v>74530.960000000006</v>
      </c>
      <c r="I1177" s="25">
        <v>75507.904522552562</v>
      </c>
      <c r="J1177" s="25">
        <v>81868.353846537037</v>
      </c>
      <c r="K1177" s="29">
        <v>0.7750839622922896</v>
      </c>
      <c r="L1177" s="16">
        <v>0</v>
      </c>
      <c r="M1177" s="13">
        <v>91</v>
      </c>
    </row>
    <row r="1178" spans="1:13">
      <c r="A1178" s="23">
        <v>1005953</v>
      </c>
      <c r="B1178" s="23">
        <v>53000</v>
      </c>
      <c r="C1178" s="24" t="s">
        <v>131</v>
      </c>
      <c r="D1178" s="16" t="s">
        <v>34</v>
      </c>
      <c r="E1178" s="16" t="s">
        <v>68</v>
      </c>
      <c r="F1178" s="23">
        <v>2016</v>
      </c>
      <c r="G1178" s="25">
        <v>98853</v>
      </c>
      <c r="H1178" s="25">
        <v>78162.84</v>
      </c>
      <c r="I1178" s="25">
        <v>71601.060711020633</v>
      </c>
      <c r="J1178" s="25">
        <v>83702.361778559891</v>
      </c>
      <c r="K1178" s="29">
        <v>0.72431854077287117</v>
      </c>
      <c r="L1178" s="16">
        <v>0</v>
      </c>
      <c r="M1178" s="13">
        <v>91</v>
      </c>
    </row>
    <row r="1179" spans="1:13">
      <c r="A1179" s="23">
        <v>1005953</v>
      </c>
      <c r="B1179" s="23">
        <v>53000</v>
      </c>
      <c r="C1179" s="24" t="s">
        <v>131</v>
      </c>
      <c r="D1179" s="16" t="s">
        <v>34</v>
      </c>
      <c r="E1179" s="16" t="s">
        <v>68</v>
      </c>
      <c r="F1179" s="23">
        <v>2017</v>
      </c>
      <c r="G1179" s="25">
        <v>99696</v>
      </c>
      <c r="H1179" s="25">
        <v>79140</v>
      </c>
      <c r="I1179" s="25">
        <v>74430.750112464084</v>
      </c>
      <c r="J1179" s="25">
        <v>72770.696050650062</v>
      </c>
      <c r="K1179" s="29">
        <v>0.74657709549494544</v>
      </c>
      <c r="L1179" s="16">
        <v>0</v>
      </c>
      <c r="M1179" s="13">
        <v>91</v>
      </c>
    </row>
    <row r="1180" spans="1:13">
      <c r="A1180" s="23">
        <v>1005953</v>
      </c>
      <c r="B1180" s="23">
        <v>53000</v>
      </c>
      <c r="C1180" s="24" t="s">
        <v>131</v>
      </c>
      <c r="D1180" s="16" t="s">
        <v>34</v>
      </c>
      <c r="E1180" s="16" t="s">
        <v>68</v>
      </c>
      <c r="F1180" s="23">
        <v>2018</v>
      </c>
      <c r="G1180" s="25">
        <v>100961</v>
      </c>
      <c r="H1180" s="25">
        <v>79331</v>
      </c>
      <c r="I1180" s="25">
        <v>105533.69990212678</v>
      </c>
      <c r="J1180" s="25">
        <v>103187.08202266917</v>
      </c>
      <c r="K1180" s="29">
        <v>1.0452917453484691</v>
      </c>
      <c r="L1180" s="16">
        <v>0</v>
      </c>
      <c r="M1180" s="13">
        <v>91</v>
      </c>
    </row>
    <row r="1181" spans="1:13">
      <c r="A1181" s="23">
        <v>1005953</v>
      </c>
      <c r="B1181" s="23">
        <v>53000</v>
      </c>
      <c r="C1181" s="24" t="s">
        <v>131</v>
      </c>
      <c r="D1181" s="16" t="s">
        <v>34</v>
      </c>
      <c r="E1181" s="16" t="s">
        <v>68</v>
      </c>
      <c r="F1181" s="23">
        <v>2019</v>
      </c>
      <c r="G1181" s="25">
        <v>101639</v>
      </c>
      <c r="H1181" s="25">
        <v>79836.5</v>
      </c>
      <c r="I1181" s="25">
        <v>71598.942862202151</v>
      </c>
      <c r="J1181" s="25">
        <v>69864.64250113655</v>
      </c>
      <c r="K1181" s="29">
        <v>0.70444359804998236</v>
      </c>
      <c r="L1181" s="16">
        <v>0</v>
      </c>
      <c r="M1181" s="13">
        <v>91</v>
      </c>
    </row>
    <row r="1182" spans="1:13">
      <c r="A1182" s="23">
        <v>1005953</v>
      </c>
      <c r="B1182" s="23">
        <v>53000</v>
      </c>
      <c r="C1182" s="24" t="s">
        <v>131</v>
      </c>
      <c r="D1182" s="16" t="s">
        <v>34</v>
      </c>
      <c r="E1182" s="16" t="s">
        <v>68</v>
      </c>
      <c r="F1182" s="23">
        <v>2020</v>
      </c>
      <c r="G1182" s="25">
        <v>101980</v>
      </c>
      <c r="H1182" s="25">
        <v>74483.56</v>
      </c>
      <c r="I1182" s="25">
        <v>57073.968693570918</v>
      </c>
      <c r="J1182" s="25">
        <v>51278.581709449798</v>
      </c>
      <c r="K1182" s="29">
        <v>0.55965844963297628</v>
      </c>
      <c r="L1182" s="16">
        <v>0</v>
      </c>
      <c r="M1182" s="13">
        <v>91</v>
      </c>
    </row>
    <row r="1183" spans="1:13">
      <c r="A1183" s="23">
        <v>1005953</v>
      </c>
      <c r="B1183" s="23">
        <v>53000</v>
      </c>
      <c r="C1183" s="24" t="s">
        <v>131</v>
      </c>
      <c r="D1183" s="16" t="s">
        <v>34</v>
      </c>
      <c r="E1183" s="16" t="s">
        <v>68</v>
      </c>
      <c r="F1183" s="23">
        <v>2021</v>
      </c>
      <c r="G1183" s="25">
        <v>101280</v>
      </c>
      <c r="H1183" s="25">
        <v>71196.295381473974</v>
      </c>
      <c r="I1183" s="25">
        <v>57484.644560828252</v>
      </c>
      <c r="J1183" s="25">
        <v>58600.458804317917</v>
      </c>
      <c r="K1183" s="29">
        <v>0.5675814036416692</v>
      </c>
      <c r="L1183" s="16">
        <v>0</v>
      </c>
      <c r="M1183" s="13">
        <v>91</v>
      </c>
    </row>
    <row r="1184" spans="1:13">
      <c r="A1184" s="23">
        <v>1005953</v>
      </c>
      <c r="B1184" s="23">
        <v>53000</v>
      </c>
      <c r="C1184" s="24" t="s">
        <v>131</v>
      </c>
      <c r="D1184" s="16" t="s">
        <v>34</v>
      </c>
      <c r="E1184" s="16" t="s">
        <v>68</v>
      </c>
      <c r="F1184" s="23">
        <v>2022</v>
      </c>
      <c r="G1184" s="25">
        <v>102320</v>
      </c>
      <c r="H1184" s="25">
        <v>63159.197474509201</v>
      </c>
      <c r="I1184" s="25">
        <v>89000.17117145627</v>
      </c>
      <c r="J1184" s="25">
        <v>79993.069924944371</v>
      </c>
      <c r="K1184" s="29">
        <v>0.86982184491259062</v>
      </c>
      <c r="L1184" s="16">
        <v>0</v>
      </c>
      <c r="M1184" s="13">
        <v>91</v>
      </c>
    </row>
    <row r="1185" spans="1:13">
      <c r="A1185" s="23">
        <v>5953033</v>
      </c>
      <c r="B1185" s="23">
        <v>53033</v>
      </c>
      <c r="C1185" s="24" t="s">
        <v>132</v>
      </c>
      <c r="D1185" s="16" t="s">
        <v>131</v>
      </c>
      <c r="E1185" s="16" t="s">
        <v>68</v>
      </c>
      <c r="F1185" s="23">
        <v>2007</v>
      </c>
      <c r="G1185" s="25">
        <v>4657</v>
      </c>
      <c r="H1185" s="25">
        <v>4575.8971897104748</v>
      </c>
      <c r="I1185" s="25">
        <v>5016.5360419595536</v>
      </c>
      <c r="J1185" s="25">
        <v>6985.6790472417542</v>
      </c>
      <c r="K1185" s="29">
        <v>1.0772033588060026</v>
      </c>
      <c r="L1185" s="16">
        <v>1</v>
      </c>
      <c r="M1185" s="13">
        <v>92</v>
      </c>
    </row>
    <row r="1186" spans="1:13">
      <c r="A1186" s="23">
        <v>5953033</v>
      </c>
      <c r="B1186" s="23">
        <v>53033</v>
      </c>
      <c r="C1186" s="24" t="s">
        <v>132</v>
      </c>
      <c r="D1186" s="16" t="s">
        <v>131</v>
      </c>
      <c r="E1186" s="16" t="s">
        <v>68</v>
      </c>
      <c r="F1186" s="23">
        <v>2010</v>
      </c>
      <c r="G1186" s="25">
        <v>3437</v>
      </c>
      <c r="H1186" s="25">
        <v>1763</v>
      </c>
      <c r="I1186" s="25">
        <v>3279.44630591028</v>
      </c>
      <c r="J1186" s="25">
        <v>2691.439875</v>
      </c>
      <c r="K1186" s="29">
        <v>0.95415953037831824</v>
      </c>
      <c r="L1186" s="16">
        <v>1</v>
      </c>
      <c r="M1186" s="13">
        <v>92</v>
      </c>
    </row>
    <row r="1187" spans="1:13">
      <c r="A1187" s="23">
        <v>5953033</v>
      </c>
      <c r="B1187" s="23">
        <v>53033</v>
      </c>
      <c r="C1187" s="24" t="s">
        <v>132</v>
      </c>
      <c r="D1187" s="16" t="s">
        <v>131</v>
      </c>
      <c r="E1187" s="16" t="s">
        <v>68</v>
      </c>
      <c r="F1187" s="23">
        <v>2012</v>
      </c>
      <c r="G1187" s="25">
        <v>3588</v>
      </c>
      <c r="H1187" s="25">
        <v>2978</v>
      </c>
      <c r="I1187" s="25">
        <v>5299.6927887740476</v>
      </c>
      <c r="J1187" s="25">
        <v>4546.2892499999998</v>
      </c>
      <c r="K1187" s="29">
        <v>1.4770604205055875</v>
      </c>
      <c r="L1187" s="16">
        <v>1</v>
      </c>
      <c r="M1187" s="13">
        <v>92</v>
      </c>
    </row>
    <row r="1188" spans="1:13">
      <c r="A1188" s="23">
        <v>5953033</v>
      </c>
      <c r="B1188" s="23">
        <v>53033</v>
      </c>
      <c r="C1188" s="24" t="s">
        <v>132</v>
      </c>
      <c r="D1188" s="16" t="s">
        <v>131</v>
      </c>
      <c r="E1188" s="16" t="s">
        <v>68</v>
      </c>
      <c r="F1188" s="23">
        <v>2013</v>
      </c>
      <c r="G1188" s="25">
        <v>3708</v>
      </c>
      <c r="H1188" s="25">
        <v>2969.4487082900787</v>
      </c>
      <c r="I1188" s="25">
        <v>2073.4023491913845</v>
      </c>
      <c r="J1188" s="25">
        <v>4533.2346342933415</v>
      </c>
      <c r="K1188" s="29">
        <v>0.5591699970850551</v>
      </c>
      <c r="L1188" s="16">
        <v>1</v>
      </c>
      <c r="M1188" s="13">
        <v>92</v>
      </c>
    </row>
    <row r="1189" spans="1:13">
      <c r="A1189" s="23">
        <v>5953033</v>
      </c>
      <c r="B1189" s="23">
        <v>53033</v>
      </c>
      <c r="C1189" s="24" t="s">
        <v>132</v>
      </c>
      <c r="D1189" s="16" t="s">
        <v>131</v>
      </c>
      <c r="E1189" s="16" t="s">
        <v>68</v>
      </c>
      <c r="F1189" s="23">
        <v>2014</v>
      </c>
      <c r="G1189" s="25">
        <v>3772</v>
      </c>
      <c r="H1189" s="25">
        <v>2963.286206493065</v>
      </c>
      <c r="I1189" s="25">
        <v>2239.2094185016244</v>
      </c>
      <c r="J1189" s="25">
        <v>4523.826804987475</v>
      </c>
      <c r="K1189" s="29">
        <v>0.59363982462927478</v>
      </c>
      <c r="L1189" s="16">
        <v>1</v>
      </c>
      <c r="M1189" s="13">
        <v>92</v>
      </c>
    </row>
    <row r="1190" spans="1:13">
      <c r="A1190" s="23">
        <v>5953033</v>
      </c>
      <c r="B1190" s="23">
        <v>53033</v>
      </c>
      <c r="C1190" s="24" t="s">
        <v>132</v>
      </c>
      <c r="D1190" s="16" t="s">
        <v>131</v>
      </c>
      <c r="E1190" s="16" t="s">
        <v>68</v>
      </c>
      <c r="F1190" s="23">
        <v>2015</v>
      </c>
      <c r="G1190" s="25">
        <v>3825</v>
      </c>
      <c r="H1190" s="25">
        <v>2851.509323931708</v>
      </c>
      <c r="I1190" s="25">
        <v>2395.6052626521005</v>
      </c>
      <c r="J1190" s="25">
        <v>4353.1854216472429</v>
      </c>
      <c r="K1190" s="29">
        <v>0.62630202945152957</v>
      </c>
      <c r="L1190" s="16">
        <v>1</v>
      </c>
      <c r="M1190" s="13">
        <v>92</v>
      </c>
    </row>
    <row r="1191" spans="1:13">
      <c r="A1191" s="23">
        <v>5953033</v>
      </c>
      <c r="B1191" s="23">
        <v>53033</v>
      </c>
      <c r="C1191" s="24" t="s">
        <v>132</v>
      </c>
      <c r="D1191" s="16" t="s">
        <v>131</v>
      </c>
      <c r="E1191" s="16" t="s">
        <v>68</v>
      </c>
      <c r="F1191" s="23">
        <v>2016</v>
      </c>
      <c r="G1191" s="25">
        <v>3891</v>
      </c>
      <c r="H1191" s="25">
        <v>2775.0967137410398</v>
      </c>
      <c r="I1191" s="25">
        <v>2324.3682805442422</v>
      </c>
      <c r="J1191" s="25">
        <v>4236.5320206149145</v>
      </c>
      <c r="K1191" s="29">
        <v>0.59737041391525114</v>
      </c>
      <c r="L1191" s="16">
        <v>1</v>
      </c>
      <c r="M1191" s="13">
        <v>92</v>
      </c>
    </row>
    <row r="1192" spans="1:13">
      <c r="A1192" s="23">
        <v>5953033</v>
      </c>
      <c r="B1192" s="23">
        <v>53033</v>
      </c>
      <c r="C1192" s="24" t="s">
        <v>132</v>
      </c>
      <c r="D1192" s="16" t="s">
        <v>131</v>
      </c>
      <c r="E1192" s="16" t="s">
        <v>68</v>
      </c>
      <c r="F1192" s="23">
        <v>2017</v>
      </c>
      <c r="G1192" s="25">
        <v>3809</v>
      </c>
      <c r="H1192" s="25">
        <v>3023.4797660922536</v>
      </c>
      <c r="I1192" s="25">
        <v>2653.665254077835</v>
      </c>
      <c r="J1192" s="25">
        <v>4615.7197979105867</v>
      </c>
      <c r="K1192" s="29">
        <v>0.69668292309735758</v>
      </c>
      <c r="L1192" s="16">
        <v>1</v>
      </c>
      <c r="M1192" s="13">
        <v>92</v>
      </c>
    </row>
    <row r="1193" spans="1:13">
      <c r="A1193" s="23">
        <v>5953033</v>
      </c>
      <c r="B1193" s="23">
        <v>53033</v>
      </c>
      <c r="C1193" s="24" t="s">
        <v>132</v>
      </c>
      <c r="D1193" s="16" t="s">
        <v>131</v>
      </c>
      <c r="E1193" s="16" t="s">
        <v>68</v>
      </c>
      <c r="F1193" s="23">
        <v>2018</v>
      </c>
      <c r="G1193" s="25">
        <v>3867</v>
      </c>
      <c r="H1193" s="25">
        <v>3049.6417660598454</v>
      </c>
      <c r="I1193" s="25">
        <v>4826.6166597550846</v>
      </c>
      <c r="J1193" s="25">
        <v>4655.659361111112</v>
      </c>
      <c r="K1193" s="29">
        <v>1.2481553296496211</v>
      </c>
      <c r="L1193" s="16">
        <v>1</v>
      </c>
      <c r="M1193" s="13">
        <v>92</v>
      </c>
    </row>
    <row r="1194" spans="1:13">
      <c r="A1194" s="23">
        <v>5953033</v>
      </c>
      <c r="B1194" s="23">
        <v>53033</v>
      </c>
      <c r="C1194" s="24" t="s">
        <v>132</v>
      </c>
      <c r="D1194" s="16" t="s">
        <v>131</v>
      </c>
      <c r="E1194" s="16" t="s">
        <v>68</v>
      </c>
      <c r="F1194" s="23">
        <v>2019</v>
      </c>
      <c r="G1194" s="25">
        <v>3866</v>
      </c>
      <c r="H1194" s="25">
        <v>3101.8670600098903</v>
      </c>
      <c r="I1194" s="25">
        <v>3278.7181042193488</v>
      </c>
      <c r="J1194" s="25">
        <v>4735.3878004875996</v>
      </c>
      <c r="K1194" s="29">
        <v>0.84809055980841919</v>
      </c>
      <c r="L1194" s="16">
        <v>1</v>
      </c>
      <c r="M1194" s="13">
        <v>92</v>
      </c>
    </row>
    <row r="1195" spans="1:13">
      <c r="A1195" s="23">
        <v>5953033</v>
      </c>
      <c r="B1195" s="23">
        <v>53033</v>
      </c>
      <c r="C1195" s="24" t="s">
        <v>132</v>
      </c>
      <c r="D1195" s="16" t="s">
        <v>131</v>
      </c>
      <c r="E1195" s="16" t="s">
        <v>68</v>
      </c>
      <c r="F1195" s="23">
        <v>2020</v>
      </c>
      <c r="G1195" s="25">
        <v>3667</v>
      </c>
      <c r="H1195" s="25">
        <v>2743.659868237557</v>
      </c>
      <c r="I1195" s="25">
        <v>2630.7388827490304</v>
      </c>
      <c r="J1195" s="25">
        <v>4188.5397463481613</v>
      </c>
      <c r="K1195" s="29">
        <v>0.71740902174775845</v>
      </c>
      <c r="L1195" s="16">
        <v>1</v>
      </c>
      <c r="M1195" s="13">
        <v>92</v>
      </c>
    </row>
    <row r="1196" spans="1:13">
      <c r="A1196" s="23">
        <v>5953033</v>
      </c>
      <c r="B1196" s="23">
        <v>53033</v>
      </c>
      <c r="C1196" s="24" t="s">
        <v>132</v>
      </c>
      <c r="D1196" s="16" t="s">
        <v>131</v>
      </c>
      <c r="E1196" s="16" t="s">
        <v>68</v>
      </c>
      <c r="F1196" s="23">
        <v>2021</v>
      </c>
      <c r="G1196" s="25">
        <v>3389</v>
      </c>
      <c r="H1196" s="25">
        <v>3426.3943684541864</v>
      </c>
      <c r="I1196" s="25">
        <v>2906.3796678406256</v>
      </c>
      <c r="J1196" s="25">
        <v>5230.8193027413718</v>
      </c>
      <c r="K1196" s="29">
        <v>0.85759211208044428</v>
      </c>
      <c r="L1196" s="16">
        <v>1</v>
      </c>
      <c r="M1196" s="13">
        <v>92</v>
      </c>
    </row>
    <row r="1197" spans="1:13">
      <c r="A1197" s="23">
        <v>5953033</v>
      </c>
      <c r="B1197" s="23">
        <v>53033</v>
      </c>
      <c r="C1197" s="24" t="s">
        <v>132</v>
      </c>
      <c r="D1197" s="16" t="s">
        <v>131</v>
      </c>
      <c r="E1197" s="16" t="s">
        <v>68</v>
      </c>
      <c r="F1197" s="23">
        <v>2022</v>
      </c>
      <c r="G1197" s="25">
        <v>3344</v>
      </c>
      <c r="H1197" s="25">
        <v>3112.6781506051357</v>
      </c>
      <c r="I1197" s="25">
        <v>4386.2002571726271</v>
      </c>
      <c r="J1197" s="25">
        <v>4751.8922816675658</v>
      </c>
      <c r="K1197" s="29">
        <v>1.3116627563315273</v>
      </c>
      <c r="L1197" s="16">
        <v>1</v>
      </c>
      <c r="M1197" s="13">
        <v>92</v>
      </c>
    </row>
    <row r="1198" spans="1:13">
      <c r="A1198" s="23">
        <v>5953012</v>
      </c>
      <c r="B1198" s="23">
        <v>53012</v>
      </c>
      <c r="C1198" s="24" t="s">
        <v>133</v>
      </c>
      <c r="D1198" s="16" t="s">
        <v>131</v>
      </c>
      <c r="E1198" s="16" t="s">
        <v>68</v>
      </c>
      <c r="F1198" s="23">
        <v>2007</v>
      </c>
      <c r="G1198" s="25">
        <v>666</v>
      </c>
      <c r="H1198" s="25">
        <v>648.45601886271425</v>
      </c>
      <c r="I1198" s="25">
        <v>446.85004508280275</v>
      </c>
      <c r="J1198" s="25">
        <v>725.17608014500331</v>
      </c>
      <c r="K1198" s="29">
        <v>0.67094601363784201</v>
      </c>
      <c r="L1198" s="16">
        <v>1</v>
      </c>
      <c r="M1198" s="13">
        <v>93</v>
      </c>
    </row>
    <row r="1199" spans="1:13">
      <c r="A1199" s="23">
        <v>5953012</v>
      </c>
      <c r="B1199" s="23">
        <v>53012</v>
      </c>
      <c r="C1199" s="24" t="s">
        <v>133</v>
      </c>
      <c r="D1199" s="16" t="s">
        <v>131</v>
      </c>
      <c r="E1199" s="16" t="s">
        <v>68</v>
      </c>
      <c r="F1199" s="23">
        <v>2010</v>
      </c>
      <c r="G1199" s="25">
        <v>606</v>
      </c>
      <c r="H1199" s="25">
        <v>1404</v>
      </c>
      <c r="I1199" s="25">
        <v>1282.805419810833</v>
      </c>
      <c r="J1199" s="25">
        <v>1616.1052820453688</v>
      </c>
      <c r="K1199" s="29">
        <v>2.1168406267505495</v>
      </c>
      <c r="L1199" s="16">
        <v>1</v>
      </c>
      <c r="M1199" s="13">
        <v>93</v>
      </c>
    </row>
    <row r="1200" spans="1:13">
      <c r="A1200" s="23">
        <v>5953012</v>
      </c>
      <c r="B1200" s="23">
        <v>53012</v>
      </c>
      <c r="C1200" s="24" t="s">
        <v>133</v>
      </c>
      <c r="D1200" s="16" t="s">
        <v>131</v>
      </c>
      <c r="E1200" s="16" t="s">
        <v>68</v>
      </c>
      <c r="F1200" s="23">
        <v>2012</v>
      </c>
      <c r="G1200" s="25">
        <v>602</v>
      </c>
      <c r="H1200" s="25">
        <v>892</v>
      </c>
      <c r="I1200" s="25">
        <v>766.57266868188685</v>
      </c>
      <c r="J1200" s="25">
        <v>963.45034478658772</v>
      </c>
      <c r="K1200" s="29">
        <v>1.2733765260496459</v>
      </c>
      <c r="L1200" s="16">
        <v>1</v>
      </c>
      <c r="M1200" s="13">
        <v>93</v>
      </c>
    </row>
    <row r="1201" spans="1:13">
      <c r="A1201" s="23">
        <v>5953012</v>
      </c>
      <c r="B1201" s="23">
        <v>53012</v>
      </c>
      <c r="C1201" s="24" t="s">
        <v>133</v>
      </c>
      <c r="D1201" s="16" t="s">
        <v>131</v>
      </c>
      <c r="E1201" s="16" t="s">
        <v>68</v>
      </c>
      <c r="F1201" s="23">
        <v>2013</v>
      </c>
      <c r="G1201" s="25">
        <v>611</v>
      </c>
      <c r="H1201" s="25">
        <v>492.37877502595279</v>
      </c>
      <c r="I1201" s="25">
        <v>463.08444666812937</v>
      </c>
      <c r="J1201" s="25">
        <v>532.93064085716719</v>
      </c>
      <c r="K1201" s="29">
        <v>0.75791235133900059</v>
      </c>
      <c r="L1201" s="16">
        <v>1</v>
      </c>
      <c r="M1201" s="13">
        <v>93</v>
      </c>
    </row>
    <row r="1202" spans="1:13">
      <c r="A1202" s="23">
        <v>5953012</v>
      </c>
      <c r="B1202" s="23">
        <v>53012</v>
      </c>
      <c r="C1202" s="24" t="s">
        <v>133</v>
      </c>
      <c r="D1202" s="16" t="s">
        <v>131</v>
      </c>
      <c r="E1202" s="16" t="s">
        <v>68</v>
      </c>
      <c r="F1202" s="23">
        <v>2014</v>
      </c>
      <c r="G1202" s="25">
        <v>618</v>
      </c>
      <c r="H1202" s="25">
        <v>490.40593566504981</v>
      </c>
      <c r="I1202" s="25">
        <v>472.59074786486025</v>
      </c>
      <c r="J1202" s="25">
        <v>530.71220480290106</v>
      </c>
      <c r="K1202" s="29">
        <v>0.76470994800139203</v>
      </c>
      <c r="L1202" s="16">
        <v>1</v>
      </c>
      <c r="M1202" s="13">
        <v>93</v>
      </c>
    </row>
    <row r="1203" spans="1:13">
      <c r="A1203" s="23">
        <v>5953012</v>
      </c>
      <c r="B1203" s="23">
        <v>53012</v>
      </c>
      <c r="C1203" s="24" t="s">
        <v>133</v>
      </c>
      <c r="D1203" s="16" t="s">
        <v>131</v>
      </c>
      <c r="E1203" s="16" t="s">
        <v>68</v>
      </c>
      <c r="F1203" s="23">
        <v>2015</v>
      </c>
      <c r="G1203" s="25">
        <v>629</v>
      </c>
      <c r="H1203" s="25">
        <v>468.76347816624775</v>
      </c>
      <c r="I1203" s="25">
        <v>478.13390552733517</v>
      </c>
      <c r="J1203" s="25">
        <v>506.92743343840209</v>
      </c>
      <c r="K1203" s="29">
        <v>0.76014929336619264</v>
      </c>
      <c r="L1203" s="16">
        <v>1</v>
      </c>
      <c r="M1203" s="13">
        <v>93</v>
      </c>
    </row>
    <row r="1204" spans="1:13">
      <c r="A1204" s="23">
        <v>5953012</v>
      </c>
      <c r="B1204" s="23">
        <v>53012</v>
      </c>
      <c r="C1204" s="24" t="s">
        <v>133</v>
      </c>
      <c r="D1204" s="16" t="s">
        <v>131</v>
      </c>
      <c r="E1204" s="16" t="s">
        <v>68</v>
      </c>
      <c r="F1204" s="23">
        <v>2016</v>
      </c>
      <c r="G1204" s="25">
        <v>637</v>
      </c>
      <c r="H1204" s="25">
        <v>457.74791154491379</v>
      </c>
      <c r="I1204" s="25">
        <v>422.46984445416183</v>
      </c>
      <c r="J1204" s="25">
        <v>484.60622987957294</v>
      </c>
      <c r="K1204" s="29">
        <v>0.6632179661760782</v>
      </c>
      <c r="L1204" s="16">
        <v>1</v>
      </c>
      <c r="M1204" s="13">
        <v>93</v>
      </c>
    </row>
    <row r="1205" spans="1:13">
      <c r="A1205" s="23">
        <v>5953012</v>
      </c>
      <c r="B1205" s="23">
        <v>53012</v>
      </c>
      <c r="C1205" s="24" t="s">
        <v>133</v>
      </c>
      <c r="D1205" s="16" t="s">
        <v>131</v>
      </c>
      <c r="E1205" s="16" t="s">
        <v>68</v>
      </c>
      <c r="F1205" s="23">
        <v>2017</v>
      </c>
      <c r="G1205" s="25">
        <v>635</v>
      </c>
      <c r="H1205" s="25">
        <v>500.54704230978348</v>
      </c>
      <c r="I1205" s="25">
        <v>437.71798005407584</v>
      </c>
      <c r="J1205" s="25">
        <v>540.77697686546833</v>
      </c>
      <c r="K1205" s="29">
        <v>0.68931965362846592</v>
      </c>
      <c r="L1205" s="16">
        <v>1</v>
      </c>
      <c r="M1205" s="13">
        <v>93</v>
      </c>
    </row>
    <row r="1206" spans="1:13">
      <c r="A1206" s="23">
        <v>5953012</v>
      </c>
      <c r="B1206" s="23">
        <v>53012</v>
      </c>
      <c r="C1206" s="24" t="s">
        <v>133</v>
      </c>
      <c r="D1206" s="16" t="s">
        <v>131</v>
      </c>
      <c r="E1206" s="16" t="s">
        <v>68</v>
      </c>
      <c r="F1206" s="23">
        <v>2018</v>
      </c>
      <c r="G1206" s="25">
        <v>633</v>
      </c>
      <c r="H1206" s="25">
        <v>505.90221106228637</v>
      </c>
      <c r="I1206" s="25">
        <v>799.06229917525354</v>
      </c>
      <c r="J1206" s="25">
        <v>784.41754056296293</v>
      </c>
      <c r="K1206" s="29">
        <v>1.2623417048582204</v>
      </c>
      <c r="L1206" s="16">
        <v>1</v>
      </c>
      <c r="M1206" s="13">
        <v>93</v>
      </c>
    </row>
    <row r="1207" spans="1:13">
      <c r="A1207" s="23">
        <v>5953012</v>
      </c>
      <c r="B1207" s="23">
        <v>53012</v>
      </c>
      <c r="C1207" s="24" t="s">
        <v>133</v>
      </c>
      <c r="D1207" s="16" t="s">
        <v>131</v>
      </c>
      <c r="E1207" s="16" t="s">
        <v>68</v>
      </c>
      <c r="F1207" s="23">
        <v>2019</v>
      </c>
      <c r="G1207" s="25">
        <v>628</v>
      </c>
      <c r="H1207" s="25">
        <v>515.55863787536487</v>
      </c>
      <c r="I1207" s="25">
        <v>543.90346985494637</v>
      </c>
      <c r="J1207" s="25">
        <v>523.07607634166084</v>
      </c>
      <c r="K1207" s="29">
        <v>0.86608832779450062</v>
      </c>
      <c r="L1207" s="16">
        <v>1</v>
      </c>
      <c r="M1207" s="13">
        <v>93</v>
      </c>
    </row>
    <row r="1208" spans="1:13">
      <c r="A1208" s="23">
        <v>5953012</v>
      </c>
      <c r="B1208" s="23">
        <v>53012</v>
      </c>
      <c r="C1208" s="24" t="s">
        <v>133</v>
      </c>
      <c r="D1208" s="16" t="s">
        <v>131</v>
      </c>
      <c r="E1208" s="16" t="s">
        <v>68</v>
      </c>
      <c r="F1208" s="23">
        <v>2020</v>
      </c>
      <c r="G1208" s="25">
        <v>620</v>
      </c>
      <c r="H1208" s="25">
        <v>480.6777471507574</v>
      </c>
      <c r="I1208" s="25">
        <v>437.25283152254912</v>
      </c>
      <c r="J1208" s="25">
        <v>376.09258057776822</v>
      </c>
      <c r="K1208" s="29">
        <v>0.7052465024557244</v>
      </c>
      <c r="L1208" s="16">
        <v>1</v>
      </c>
      <c r="M1208" s="13">
        <v>93</v>
      </c>
    </row>
    <row r="1209" spans="1:13">
      <c r="A1209" s="23">
        <v>5953012</v>
      </c>
      <c r="B1209" s="23">
        <v>53012</v>
      </c>
      <c r="C1209" s="24" t="s">
        <v>133</v>
      </c>
      <c r="D1209" s="16" t="s">
        <v>131</v>
      </c>
      <c r="E1209" s="16" t="s">
        <v>68</v>
      </c>
      <c r="F1209" s="23">
        <v>2021</v>
      </c>
      <c r="G1209" s="25">
        <v>608</v>
      </c>
      <c r="H1209" s="25">
        <v>633.92086075659586</v>
      </c>
      <c r="I1209" s="25">
        <v>537.71238876808025</v>
      </c>
      <c r="J1209" s="25">
        <v>499.22055817388434</v>
      </c>
      <c r="K1209" s="29">
        <v>0.8843953762632899</v>
      </c>
      <c r="L1209" s="16">
        <v>1</v>
      </c>
      <c r="M1209" s="13">
        <v>93</v>
      </c>
    </row>
    <row r="1210" spans="1:13">
      <c r="A1210" s="23">
        <v>5953012</v>
      </c>
      <c r="B1210" s="23">
        <v>53012</v>
      </c>
      <c r="C1210" s="24" t="s">
        <v>133</v>
      </c>
      <c r="D1210" s="16" t="s">
        <v>131</v>
      </c>
      <c r="E1210" s="16" t="s">
        <v>68</v>
      </c>
      <c r="F1210" s="23">
        <v>2022</v>
      </c>
      <c r="G1210" s="25">
        <v>614</v>
      </c>
      <c r="H1210" s="25">
        <v>479.3403905219476</v>
      </c>
      <c r="I1210" s="25">
        <v>675.457866972803</v>
      </c>
      <c r="J1210" s="25">
        <v>600.63657112764372</v>
      </c>
      <c r="K1210" s="29">
        <v>1.1000942458840439</v>
      </c>
      <c r="L1210" s="16">
        <v>1</v>
      </c>
      <c r="M1210" s="13">
        <v>93</v>
      </c>
    </row>
    <row r="1211" spans="1:13">
      <c r="A1211" s="23">
        <v>5953023</v>
      </c>
      <c r="B1211" s="23">
        <v>53023</v>
      </c>
      <c r="C1211" s="24" t="s">
        <v>134</v>
      </c>
      <c r="D1211" s="16" t="s">
        <v>131</v>
      </c>
      <c r="E1211" s="16" t="s">
        <v>68</v>
      </c>
      <c r="F1211" s="23">
        <v>2007</v>
      </c>
      <c r="G1211" s="25">
        <v>73705</v>
      </c>
      <c r="H1211" s="25">
        <v>89758.140195849366</v>
      </c>
      <c r="I1211" s="25">
        <v>61852.196334621796</v>
      </c>
      <c r="J1211" s="25">
        <v>100377.59597403336</v>
      </c>
      <c r="K1211" s="29">
        <v>0.83918589423542223</v>
      </c>
      <c r="L1211" s="16">
        <v>1</v>
      </c>
      <c r="M1211" s="13">
        <v>94</v>
      </c>
    </row>
    <row r="1212" spans="1:13">
      <c r="A1212" s="23">
        <v>5953023</v>
      </c>
      <c r="B1212" s="23">
        <v>53023</v>
      </c>
      <c r="C1212" s="24" t="s">
        <v>134</v>
      </c>
      <c r="D1212" s="16" t="s">
        <v>131</v>
      </c>
      <c r="E1212" s="16" t="s">
        <v>68</v>
      </c>
      <c r="F1212" s="23">
        <v>2010</v>
      </c>
      <c r="G1212" s="25">
        <v>73645</v>
      </c>
      <c r="H1212" s="25">
        <v>75430</v>
      </c>
      <c r="I1212" s="25">
        <v>68918.812547244393</v>
      </c>
      <c r="J1212" s="25">
        <v>86825.371385101258</v>
      </c>
      <c r="K1212" s="29">
        <v>0.93582473416042355</v>
      </c>
      <c r="L1212" s="16">
        <v>1</v>
      </c>
      <c r="M1212" s="13">
        <v>94</v>
      </c>
    </row>
    <row r="1213" spans="1:13">
      <c r="A1213" s="23">
        <v>5953023</v>
      </c>
      <c r="B1213" s="23">
        <v>53023</v>
      </c>
      <c r="C1213" s="24" t="s">
        <v>134</v>
      </c>
      <c r="D1213" s="16" t="s">
        <v>131</v>
      </c>
      <c r="E1213" s="16" t="s">
        <v>68</v>
      </c>
      <c r="F1213" s="23">
        <v>2012</v>
      </c>
      <c r="G1213" s="25">
        <v>74274</v>
      </c>
      <c r="H1213" s="25">
        <v>77823</v>
      </c>
      <c r="I1213" s="25">
        <v>66880.027796895156</v>
      </c>
      <c r="J1213" s="25">
        <v>84056.722177496194</v>
      </c>
      <c r="K1213" s="29">
        <v>0.90045006054467458</v>
      </c>
      <c r="L1213" s="16">
        <v>1</v>
      </c>
      <c r="M1213" s="13">
        <v>94</v>
      </c>
    </row>
    <row r="1214" spans="1:13">
      <c r="A1214" s="23">
        <v>5953023</v>
      </c>
      <c r="B1214" s="23">
        <v>53023</v>
      </c>
      <c r="C1214" s="24" t="s">
        <v>134</v>
      </c>
      <c r="D1214" s="16" t="s">
        <v>131</v>
      </c>
      <c r="E1214" s="16" t="s">
        <v>68</v>
      </c>
      <c r="F1214" s="23">
        <v>2013</v>
      </c>
      <c r="G1214" s="25">
        <v>75247</v>
      </c>
      <c r="H1214" s="25">
        <v>75296.855547975676</v>
      </c>
      <c r="I1214" s="25">
        <v>70817.03041615976</v>
      </c>
      <c r="J1214" s="25">
        <v>81498.235742588848</v>
      </c>
      <c r="K1214" s="29">
        <v>0.94112762523635174</v>
      </c>
      <c r="L1214" s="16">
        <v>1</v>
      </c>
      <c r="M1214" s="13">
        <v>94</v>
      </c>
    </row>
    <row r="1215" spans="1:13">
      <c r="A1215" s="23">
        <v>5953023</v>
      </c>
      <c r="B1215" s="23">
        <v>53023</v>
      </c>
      <c r="C1215" s="24" t="s">
        <v>134</v>
      </c>
      <c r="D1215" s="16" t="s">
        <v>131</v>
      </c>
      <c r="E1215" s="16" t="s">
        <v>68</v>
      </c>
      <c r="F1215" s="23">
        <v>2014</v>
      </c>
      <c r="G1215" s="25">
        <v>75867</v>
      </c>
      <c r="H1215" s="25">
        <v>74148.043034635368</v>
      </c>
      <c r="I1215" s="25">
        <v>71454.435115948203</v>
      </c>
      <c r="J1215" s="25">
        <v>80242.241251355648</v>
      </c>
      <c r="K1215" s="29">
        <v>0.94183815250304093</v>
      </c>
      <c r="L1215" s="16">
        <v>1</v>
      </c>
      <c r="M1215" s="13">
        <v>94</v>
      </c>
    </row>
    <row r="1216" spans="1:13">
      <c r="A1216" s="23">
        <v>5953023</v>
      </c>
      <c r="B1216" s="23">
        <v>53023</v>
      </c>
      <c r="C1216" s="24" t="s">
        <v>134</v>
      </c>
      <c r="D1216" s="16" t="s">
        <v>131</v>
      </c>
      <c r="E1216" s="16" t="s">
        <v>68</v>
      </c>
      <c r="F1216" s="23">
        <v>2015</v>
      </c>
      <c r="G1216" s="25">
        <v>76448</v>
      </c>
      <c r="H1216" s="25">
        <v>70440.228193995586</v>
      </c>
      <c r="I1216" s="25">
        <v>71848.305129025423</v>
      </c>
      <c r="J1216" s="25">
        <v>76175.055763481709</v>
      </c>
      <c r="K1216" s="29">
        <v>0.93983237140311615</v>
      </c>
      <c r="L1216" s="16">
        <v>1</v>
      </c>
      <c r="M1216" s="13">
        <v>94</v>
      </c>
    </row>
    <row r="1217" spans="1:13">
      <c r="A1217" s="23">
        <v>5953023</v>
      </c>
      <c r="B1217" s="23">
        <v>53023</v>
      </c>
      <c r="C1217" s="24" t="s">
        <v>134</v>
      </c>
      <c r="D1217" s="16" t="s">
        <v>131</v>
      </c>
      <c r="E1217" s="16" t="s">
        <v>68</v>
      </c>
      <c r="F1217" s="23">
        <v>2016</v>
      </c>
      <c r="G1217" s="25">
        <v>77488</v>
      </c>
      <c r="H1217" s="25">
        <v>73851.267183633056</v>
      </c>
      <c r="I1217" s="25">
        <v>68159.641088282486</v>
      </c>
      <c r="J1217" s="25">
        <v>78184.483771648811</v>
      </c>
      <c r="K1217" s="29">
        <v>0.87961543836829559</v>
      </c>
      <c r="L1217" s="16">
        <v>1</v>
      </c>
      <c r="M1217" s="13">
        <v>94</v>
      </c>
    </row>
    <row r="1218" spans="1:13">
      <c r="A1218" s="23">
        <v>5953023</v>
      </c>
      <c r="B1218" s="23">
        <v>53023</v>
      </c>
      <c r="C1218" s="24" t="s">
        <v>134</v>
      </c>
      <c r="D1218" s="16" t="s">
        <v>131</v>
      </c>
      <c r="E1218" s="16" t="s">
        <v>68</v>
      </c>
      <c r="F1218" s="23">
        <v>2017</v>
      </c>
      <c r="G1218" s="25">
        <v>78301</v>
      </c>
      <c r="H1218" s="25">
        <v>61748.185661499534</v>
      </c>
      <c r="I1218" s="25">
        <v>70619.715963208553</v>
      </c>
      <c r="J1218" s="25">
        <v>66711.006851354847</v>
      </c>
      <c r="K1218" s="29">
        <v>0.9019005627413258</v>
      </c>
      <c r="L1218" s="16">
        <v>1</v>
      </c>
      <c r="M1218" s="13">
        <v>94</v>
      </c>
    </row>
    <row r="1219" spans="1:13">
      <c r="A1219" s="23">
        <v>5953023</v>
      </c>
      <c r="B1219" s="23">
        <v>53023</v>
      </c>
      <c r="C1219" s="24" t="s">
        <v>134</v>
      </c>
      <c r="D1219" s="16" t="s">
        <v>131</v>
      </c>
      <c r="E1219" s="16" t="s">
        <v>68</v>
      </c>
      <c r="F1219" s="23">
        <v>2018</v>
      </c>
      <c r="G1219" s="25">
        <v>79353</v>
      </c>
      <c r="H1219" s="25">
        <v>62190.400711445909</v>
      </c>
      <c r="I1219" s="25">
        <v>98573.446717205486</v>
      </c>
      <c r="J1219" s="25">
        <v>96428.203130923604</v>
      </c>
      <c r="K1219" s="29">
        <v>1.2422144936827277</v>
      </c>
      <c r="L1219" s="16">
        <v>1</v>
      </c>
      <c r="M1219" s="13">
        <v>94</v>
      </c>
    </row>
    <row r="1220" spans="1:13">
      <c r="A1220" s="23">
        <v>5953023</v>
      </c>
      <c r="B1220" s="23">
        <v>53023</v>
      </c>
      <c r="C1220" s="24" t="s">
        <v>134</v>
      </c>
      <c r="D1220" s="16" t="s">
        <v>131</v>
      </c>
      <c r="E1220" s="16" t="s">
        <v>68</v>
      </c>
      <c r="F1220" s="23">
        <v>2019</v>
      </c>
      <c r="G1220" s="25">
        <v>80195</v>
      </c>
      <c r="H1220" s="25">
        <v>62882.671579416863</v>
      </c>
      <c r="I1220" s="27">
        <v>66861.88357943423</v>
      </c>
      <c r="J1220" s="25">
        <v>63799.573323402066</v>
      </c>
      <c r="K1220" s="29">
        <v>0.83374130032338967</v>
      </c>
      <c r="L1220" s="16">
        <v>1</v>
      </c>
      <c r="M1220" s="13">
        <v>94</v>
      </c>
    </row>
    <row r="1221" spans="1:13">
      <c r="A1221" s="23">
        <v>5953023</v>
      </c>
      <c r="B1221" s="23">
        <v>53023</v>
      </c>
      <c r="C1221" s="24" t="s">
        <v>134</v>
      </c>
      <c r="D1221" s="16" t="s">
        <v>131</v>
      </c>
      <c r="E1221" s="16" t="s">
        <v>68</v>
      </c>
      <c r="F1221" s="23">
        <v>2020</v>
      </c>
      <c r="G1221" s="25">
        <v>80679</v>
      </c>
      <c r="H1221" s="25">
        <v>58949.287351767256</v>
      </c>
      <c r="I1221" s="25">
        <v>53331.714730089647</v>
      </c>
      <c r="J1221" s="25">
        <v>46123.186968322727</v>
      </c>
      <c r="K1221" s="29">
        <v>0.66103589199283141</v>
      </c>
      <c r="L1221" s="16">
        <v>1</v>
      </c>
      <c r="M1221" s="13">
        <v>94</v>
      </c>
    </row>
    <row r="1222" spans="1:13">
      <c r="A1222" s="23">
        <v>5953023</v>
      </c>
      <c r="B1222" s="23">
        <v>53023</v>
      </c>
      <c r="C1222" s="24" t="s">
        <v>134</v>
      </c>
      <c r="D1222" s="16" t="s">
        <v>131</v>
      </c>
      <c r="E1222" s="16" t="s">
        <v>68</v>
      </c>
      <c r="F1222" s="23">
        <v>2021</v>
      </c>
      <c r="G1222" s="25">
        <v>80259</v>
      </c>
      <c r="H1222" s="25">
        <v>66115.452847278357</v>
      </c>
      <c r="I1222" s="25">
        <v>56081.287564133083</v>
      </c>
      <c r="J1222" s="25">
        <v>52066.741004459058</v>
      </c>
      <c r="K1222" s="29">
        <v>0.69875387886882567</v>
      </c>
      <c r="L1222" s="16">
        <v>1</v>
      </c>
      <c r="M1222" s="13">
        <v>94</v>
      </c>
    </row>
    <row r="1223" spans="1:13">
      <c r="A1223" s="23">
        <v>5953023</v>
      </c>
      <c r="B1223" s="23">
        <v>53023</v>
      </c>
      <c r="C1223" s="24" t="s">
        <v>134</v>
      </c>
      <c r="D1223" s="16" t="s">
        <v>131</v>
      </c>
      <c r="E1223" s="16" t="s">
        <v>68</v>
      </c>
      <c r="F1223" s="23">
        <v>2022</v>
      </c>
      <c r="G1223" s="25">
        <v>81158</v>
      </c>
      <c r="H1223" s="25">
        <v>58842.794576405002</v>
      </c>
      <c r="I1223" s="25">
        <v>82917.753849239831</v>
      </c>
      <c r="J1223" s="25">
        <v>73732.852621610975</v>
      </c>
      <c r="K1223" s="29">
        <v>1.0216830608102692</v>
      </c>
      <c r="L1223" s="16">
        <v>1</v>
      </c>
      <c r="M1223" s="13">
        <v>94</v>
      </c>
    </row>
    <row r="1224" spans="1:13">
      <c r="A1224" s="23">
        <v>5953007</v>
      </c>
      <c r="B1224" s="23">
        <v>53007</v>
      </c>
      <c r="C1224" s="24" t="s">
        <v>135</v>
      </c>
      <c r="D1224" s="16" t="s">
        <v>131</v>
      </c>
      <c r="E1224" s="16" t="s">
        <v>68</v>
      </c>
      <c r="F1224" s="23">
        <v>2007</v>
      </c>
      <c r="G1224" s="25">
        <v>1052</v>
      </c>
      <c r="H1224" s="25">
        <v>1015.5065955774581</v>
      </c>
      <c r="I1224" s="25">
        <v>699.78403286552123</v>
      </c>
      <c r="J1224" s="25">
        <v>1135.6531066421746</v>
      </c>
      <c r="K1224" s="29">
        <v>0.66519394759079964</v>
      </c>
      <c r="L1224" s="16">
        <v>1</v>
      </c>
      <c r="M1224" s="13">
        <v>95</v>
      </c>
    </row>
    <row r="1225" spans="1:13">
      <c r="A1225" s="23">
        <v>5953007</v>
      </c>
      <c r="B1225" s="23">
        <v>53007</v>
      </c>
      <c r="C1225" s="24" t="s">
        <v>135</v>
      </c>
      <c r="D1225" s="16" t="s">
        <v>131</v>
      </c>
      <c r="E1225" s="16" t="s">
        <v>68</v>
      </c>
      <c r="F1225" s="23">
        <v>2010</v>
      </c>
      <c r="G1225" s="25">
        <v>1033</v>
      </c>
      <c r="H1225" s="25">
        <v>1404</v>
      </c>
      <c r="I1225" s="25">
        <v>1282.805419810833</v>
      </c>
      <c r="J1225" s="25">
        <v>1616.1052820453688</v>
      </c>
      <c r="K1225" s="29">
        <v>1.2418251885874472</v>
      </c>
      <c r="L1225" s="16">
        <v>1</v>
      </c>
      <c r="M1225" s="13">
        <v>95</v>
      </c>
    </row>
    <row r="1226" spans="1:13">
      <c r="A1226" s="23">
        <v>5953007</v>
      </c>
      <c r="B1226" s="23">
        <v>53007</v>
      </c>
      <c r="C1226" s="24" t="s">
        <v>135</v>
      </c>
      <c r="D1226" s="16" t="s">
        <v>131</v>
      </c>
      <c r="E1226" s="16" t="s">
        <v>68</v>
      </c>
      <c r="F1226" s="23">
        <v>2012</v>
      </c>
      <c r="G1226" s="25">
        <v>1038</v>
      </c>
      <c r="H1226" s="25">
        <v>1026</v>
      </c>
      <c r="I1226" s="25">
        <v>881.73044626414332</v>
      </c>
      <c r="J1226" s="25">
        <v>1108.1839167612547</v>
      </c>
      <c r="K1226" s="29">
        <v>0.8494512969789435</v>
      </c>
      <c r="L1226" s="16">
        <v>1</v>
      </c>
      <c r="M1226" s="13">
        <v>95</v>
      </c>
    </row>
    <row r="1227" spans="1:13">
      <c r="A1227" s="23">
        <v>5953007</v>
      </c>
      <c r="B1227" s="23">
        <v>53007</v>
      </c>
      <c r="C1227" s="24" t="s">
        <v>135</v>
      </c>
      <c r="D1227" s="16" t="s">
        <v>131</v>
      </c>
      <c r="E1227" s="16" t="s">
        <v>68</v>
      </c>
      <c r="F1227" s="23">
        <v>2013</v>
      </c>
      <c r="G1227" s="25">
        <v>1045</v>
      </c>
      <c r="H1227" s="25">
        <v>832.99696870828996</v>
      </c>
      <c r="I1227" s="25">
        <v>783.43738580156128</v>
      </c>
      <c r="J1227" s="25">
        <v>901.60183761452242</v>
      </c>
      <c r="K1227" s="29">
        <v>0.74970084765699641</v>
      </c>
      <c r="L1227" s="16">
        <v>1</v>
      </c>
      <c r="M1227" s="13">
        <v>95</v>
      </c>
    </row>
    <row r="1228" spans="1:13">
      <c r="A1228" s="23">
        <v>5953007</v>
      </c>
      <c r="B1228" s="23">
        <v>53007</v>
      </c>
      <c r="C1228" s="24" t="s">
        <v>135</v>
      </c>
      <c r="D1228" s="16" t="s">
        <v>131</v>
      </c>
      <c r="E1228" s="16" t="s">
        <v>68</v>
      </c>
      <c r="F1228" s="23">
        <v>2014</v>
      </c>
      <c r="G1228" s="25">
        <v>1049</v>
      </c>
      <c r="H1228" s="25">
        <v>803.16482320653574</v>
      </c>
      <c r="I1228" s="25">
        <v>773.98790849295995</v>
      </c>
      <c r="J1228" s="25">
        <v>869.17662113128199</v>
      </c>
      <c r="K1228" s="29">
        <v>0.73783404050806478</v>
      </c>
      <c r="L1228" s="16">
        <v>1</v>
      </c>
      <c r="M1228" s="13">
        <v>95</v>
      </c>
    </row>
    <row r="1229" spans="1:13">
      <c r="A1229" s="23">
        <v>5953007</v>
      </c>
      <c r="B1229" s="23">
        <v>53007</v>
      </c>
      <c r="C1229" s="24" t="s">
        <v>135</v>
      </c>
      <c r="D1229" s="16" t="s">
        <v>131</v>
      </c>
      <c r="E1229" s="16" t="s">
        <v>68</v>
      </c>
      <c r="F1229" s="23">
        <v>2015</v>
      </c>
      <c r="G1229" s="25">
        <v>1058</v>
      </c>
      <c r="H1229" s="25">
        <v>770.45900390646261</v>
      </c>
      <c r="I1229" s="25">
        <v>785.8602253476962</v>
      </c>
      <c r="J1229" s="25">
        <v>833.18522796969205</v>
      </c>
      <c r="K1229" s="29">
        <v>0.7427790409713575</v>
      </c>
      <c r="L1229" s="16">
        <v>1</v>
      </c>
      <c r="M1229" s="13">
        <v>95</v>
      </c>
    </row>
    <row r="1230" spans="1:13">
      <c r="A1230" s="23">
        <v>5953007</v>
      </c>
      <c r="B1230" s="23">
        <v>53007</v>
      </c>
      <c r="C1230" s="24" t="s">
        <v>135</v>
      </c>
      <c r="D1230" s="16" t="s">
        <v>131</v>
      </c>
      <c r="E1230" s="16" t="s">
        <v>68</v>
      </c>
      <c r="F1230" s="23">
        <v>2016</v>
      </c>
      <c r="G1230" s="25">
        <v>1063</v>
      </c>
      <c r="H1230" s="25">
        <v>752.58206984901631</v>
      </c>
      <c r="I1230" s="25">
        <v>694.58149773974185</v>
      </c>
      <c r="J1230" s="25">
        <v>796.73975641658956</v>
      </c>
      <c r="K1230" s="29">
        <v>0.65341627256796031</v>
      </c>
      <c r="L1230" s="16">
        <v>1</v>
      </c>
      <c r="M1230" s="13">
        <v>95</v>
      </c>
    </row>
    <row r="1231" spans="1:13">
      <c r="A1231" s="23">
        <v>5953007</v>
      </c>
      <c r="B1231" s="23">
        <v>53007</v>
      </c>
      <c r="C1231" s="24" t="s">
        <v>135</v>
      </c>
      <c r="D1231" s="16" t="s">
        <v>131</v>
      </c>
      <c r="E1231" s="16" t="s">
        <v>68</v>
      </c>
      <c r="F1231" s="23">
        <v>2017</v>
      </c>
      <c r="G1231" s="25">
        <v>1071</v>
      </c>
      <c r="H1231" s="25">
        <v>836.00137592791918</v>
      </c>
      <c r="I1231" s="25">
        <v>719.65091512362824</v>
      </c>
      <c r="J1231" s="25">
        <v>903.1924245191683</v>
      </c>
      <c r="K1231" s="29">
        <v>0.67194296463457348</v>
      </c>
      <c r="L1231" s="16">
        <v>1</v>
      </c>
      <c r="M1231" s="13">
        <v>95</v>
      </c>
    </row>
    <row r="1232" spans="1:13">
      <c r="A1232" s="23">
        <v>5953007</v>
      </c>
      <c r="B1232" s="23">
        <v>53007</v>
      </c>
      <c r="C1232" s="24" t="s">
        <v>135</v>
      </c>
      <c r="D1232" s="16" t="s">
        <v>131</v>
      </c>
      <c r="E1232" s="16" t="s">
        <v>68</v>
      </c>
      <c r="F1232" s="23">
        <v>2018</v>
      </c>
      <c r="G1232" s="25">
        <v>1121</v>
      </c>
      <c r="H1232" s="25">
        <v>850.54809234846903</v>
      </c>
      <c r="I1232" s="25">
        <v>1334.57422599095</v>
      </c>
      <c r="J1232" s="25">
        <v>1318.8019900714817</v>
      </c>
      <c r="K1232" s="29">
        <v>1.1905211650231491</v>
      </c>
      <c r="L1232" s="16">
        <v>1</v>
      </c>
      <c r="M1232" s="13">
        <v>95</v>
      </c>
    </row>
    <row r="1233" spans="1:13">
      <c r="A1233" s="23">
        <v>5953007</v>
      </c>
      <c r="B1233" s="23">
        <v>53007</v>
      </c>
      <c r="C1233" s="24" t="s">
        <v>135</v>
      </c>
      <c r="D1233" s="16" t="s">
        <v>131</v>
      </c>
      <c r="E1233" s="16" t="s">
        <v>68</v>
      </c>
      <c r="F1233" s="23">
        <v>2019</v>
      </c>
      <c r="G1233" s="25">
        <v>1037</v>
      </c>
      <c r="H1233" s="25">
        <v>795.01309474174127</v>
      </c>
      <c r="I1233" s="25">
        <v>914.43770869362857</v>
      </c>
      <c r="J1233" s="25">
        <v>806.60530090523355</v>
      </c>
      <c r="K1233" s="29">
        <v>0.88181071233715391</v>
      </c>
      <c r="L1233" s="16">
        <v>1</v>
      </c>
      <c r="M1233" s="13">
        <v>95</v>
      </c>
    </row>
    <row r="1234" spans="1:13">
      <c r="A1234" s="23">
        <v>5953007</v>
      </c>
      <c r="B1234" s="23">
        <v>53007</v>
      </c>
      <c r="C1234" s="24" t="s">
        <v>135</v>
      </c>
      <c r="D1234" s="16" t="s">
        <v>131</v>
      </c>
      <c r="E1234" s="16" t="s">
        <v>68</v>
      </c>
      <c r="F1234" s="23">
        <v>2020</v>
      </c>
      <c r="G1234" s="25">
        <v>1095</v>
      </c>
      <c r="H1234" s="25">
        <v>755.04373397451309</v>
      </c>
      <c r="I1234" s="25">
        <v>674.26224920969662</v>
      </c>
      <c r="J1234" s="25">
        <v>590.762414201144</v>
      </c>
      <c r="K1234" s="29">
        <v>0.61576461115040793</v>
      </c>
      <c r="L1234" s="16">
        <v>1</v>
      </c>
      <c r="M1234" s="13">
        <v>95</v>
      </c>
    </row>
    <row r="1235" spans="1:13">
      <c r="A1235" s="23">
        <v>5953007</v>
      </c>
      <c r="B1235" s="23">
        <v>53007</v>
      </c>
      <c r="C1235" s="24" t="s">
        <v>135</v>
      </c>
      <c r="D1235" s="16" t="s">
        <v>131</v>
      </c>
      <c r="E1235" s="16" t="s">
        <v>68</v>
      </c>
      <c r="F1235" s="23">
        <v>2021</v>
      </c>
      <c r="G1235" s="25">
        <v>1091</v>
      </c>
      <c r="H1235" s="25">
        <v>1020.5273049848338</v>
      </c>
      <c r="I1235" s="25">
        <v>865.64460792708894</v>
      </c>
      <c r="J1235" s="25">
        <v>803.67793894360761</v>
      </c>
      <c r="K1235" s="29">
        <v>0.79344143714673598</v>
      </c>
      <c r="L1235" s="16">
        <v>1</v>
      </c>
      <c r="M1235" s="13">
        <v>95</v>
      </c>
    </row>
    <row r="1236" spans="1:13">
      <c r="A1236" s="23">
        <v>5953007</v>
      </c>
      <c r="B1236" s="23">
        <v>53007</v>
      </c>
      <c r="C1236" s="24" t="s">
        <v>135</v>
      </c>
      <c r="D1236" s="16" t="s">
        <v>131</v>
      </c>
      <c r="E1236" s="16" t="s">
        <v>68</v>
      </c>
      <c r="F1236" s="23">
        <v>2022</v>
      </c>
      <c r="G1236" s="25">
        <v>1106</v>
      </c>
      <c r="H1236" s="25">
        <v>724.38435697711373</v>
      </c>
      <c r="I1236" s="25">
        <v>1020.7591980710074</v>
      </c>
      <c r="J1236" s="25">
        <v>907.68845053818814</v>
      </c>
      <c r="K1236" s="29">
        <v>0.92292875051628154</v>
      </c>
      <c r="L1236" s="16">
        <v>1</v>
      </c>
      <c r="M1236" s="13">
        <v>95</v>
      </c>
    </row>
    <row r="1237" spans="1:13">
      <c r="A1237" s="23">
        <v>2005953</v>
      </c>
      <c r="B1237" s="23">
        <v>53999</v>
      </c>
      <c r="C1237" s="24" t="s">
        <v>136</v>
      </c>
      <c r="D1237" s="16" t="s">
        <v>131</v>
      </c>
      <c r="E1237" s="16" t="s">
        <v>68</v>
      </c>
      <c r="F1237" s="23">
        <v>2007</v>
      </c>
      <c r="G1237" s="25">
        <v>15623</v>
      </c>
      <c r="K1237" s="29">
        <v>0</v>
      </c>
      <c r="L1237" s="16">
        <v>2</v>
      </c>
      <c r="M1237" s="13">
        <v>96</v>
      </c>
    </row>
    <row r="1238" spans="1:13">
      <c r="A1238" s="23">
        <v>2005953</v>
      </c>
      <c r="B1238" s="23">
        <v>53999</v>
      </c>
      <c r="C1238" s="16" t="s">
        <v>136</v>
      </c>
      <c r="D1238" s="16" t="s">
        <v>131</v>
      </c>
      <c r="E1238" s="16" t="s">
        <v>68</v>
      </c>
      <c r="F1238" s="23">
        <v>2010</v>
      </c>
      <c r="G1238" s="25">
        <v>15161</v>
      </c>
      <c r="K1238" s="29">
        <v>0</v>
      </c>
      <c r="L1238" s="16">
        <v>2</v>
      </c>
      <c r="M1238" s="13">
        <v>96</v>
      </c>
    </row>
    <row r="1239" spans="1:13">
      <c r="A1239" s="23">
        <v>2005953</v>
      </c>
      <c r="B1239" s="23">
        <v>53999</v>
      </c>
      <c r="C1239" s="16" t="s">
        <v>136</v>
      </c>
      <c r="D1239" s="16" t="s">
        <v>131</v>
      </c>
      <c r="E1239" s="16" t="s">
        <v>68</v>
      </c>
      <c r="F1239" s="23">
        <v>2012</v>
      </c>
      <c r="G1239" s="25">
        <v>15079</v>
      </c>
      <c r="K1239" s="29">
        <v>0</v>
      </c>
      <c r="L1239" s="16">
        <v>2</v>
      </c>
      <c r="M1239" s="13">
        <v>96</v>
      </c>
    </row>
    <row r="1240" spans="1:13">
      <c r="A1240" s="23">
        <v>2005953</v>
      </c>
      <c r="B1240" s="23">
        <v>53999</v>
      </c>
      <c r="C1240" s="16" t="s">
        <v>136</v>
      </c>
      <c r="D1240" s="16" t="s">
        <v>131</v>
      </c>
      <c r="E1240" s="16" t="s">
        <v>68</v>
      </c>
      <c r="F1240" s="23">
        <v>2013</v>
      </c>
      <c r="G1240" s="25">
        <v>15100</v>
      </c>
      <c r="K1240" s="29">
        <v>0</v>
      </c>
      <c r="L1240" s="16">
        <v>2</v>
      </c>
      <c r="M1240" s="13">
        <v>96</v>
      </c>
    </row>
    <row r="1241" spans="1:13">
      <c r="A1241" s="23">
        <v>2005953</v>
      </c>
      <c r="B1241" s="23">
        <v>53999</v>
      </c>
      <c r="C1241" s="16" t="s">
        <v>136</v>
      </c>
      <c r="D1241" s="16" t="s">
        <v>131</v>
      </c>
      <c r="E1241" s="16" t="s">
        <v>68</v>
      </c>
      <c r="F1241" s="23">
        <v>2014</v>
      </c>
      <c r="G1241" s="25">
        <v>15197</v>
      </c>
      <c r="K1241" s="29">
        <v>0</v>
      </c>
      <c r="L1241" s="16">
        <v>2</v>
      </c>
      <c r="M1241" s="13">
        <v>96</v>
      </c>
    </row>
    <row r="1242" spans="1:13">
      <c r="A1242" s="23">
        <v>2005953</v>
      </c>
      <c r="B1242" s="23">
        <v>53999</v>
      </c>
      <c r="C1242" s="16" t="s">
        <v>136</v>
      </c>
      <c r="D1242" s="16" t="s">
        <v>131</v>
      </c>
      <c r="E1242" s="16" t="s">
        <v>68</v>
      </c>
      <c r="F1242" s="23">
        <v>2015</v>
      </c>
      <c r="G1242" s="25">
        <v>15459</v>
      </c>
      <c r="K1242" s="29">
        <v>0</v>
      </c>
      <c r="L1242" s="16">
        <v>2</v>
      </c>
      <c r="M1242" s="13">
        <v>96</v>
      </c>
    </row>
    <row r="1243" spans="1:13">
      <c r="A1243" s="23">
        <v>2005953</v>
      </c>
      <c r="B1243" s="23">
        <v>53999</v>
      </c>
      <c r="C1243" s="16" t="s">
        <v>136</v>
      </c>
      <c r="D1243" s="16" t="s">
        <v>131</v>
      </c>
      <c r="E1243" s="16" t="s">
        <v>68</v>
      </c>
      <c r="F1243" s="23">
        <v>2016</v>
      </c>
      <c r="G1243" s="25">
        <v>15774</v>
      </c>
      <c r="K1243" s="29">
        <v>0</v>
      </c>
      <c r="L1243" s="16">
        <v>2</v>
      </c>
      <c r="M1243" s="13">
        <v>96</v>
      </c>
    </row>
    <row r="1244" spans="1:13">
      <c r="A1244" s="23">
        <v>2005953</v>
      </c>
      <c r="B1244" s="23">
        <v>53999</v>
      </c>
      <c r="C1244" s="16" t="s">
        <v>136</v>
      </c>
      <c r="D1244" s="16" t="s">
        <v>131</v>
      </c>
      <c r="E1244" s="16" t="s">
        <v>68</v>
      </c>
      <c r="F1244" s="23">
        <v>2017</v>
      </c>
      <c r="G1244" s="25">
        <v>15880</v>
      </c>
      <c r="K1244" s="29">
        <v>0</v>
      </c>
      <c r="L1244" s="16">
        <v>2</v>
      </c>
      <c r="M1244" s="13">
        <v>96</v>
      </c>
    </row>
    <row r="1245" spans="1:13">
      <c r="A1245" s="23">
        <v>2005953</v>
      </c>
      <c r="B1245" s="23">
        <v>53999</v>
      </c>
      <c r="C1245" s="16" t="s">
        <v>136</v>
      </c>
      <c r="D1245" s="16" t="s">
        <v>131</v>
      </c>
      <c r="E1245" s="16" t="s">
        <v>68</v>
      </c>
      <c r="F1245" s="23">
        <v>2018</v>
      </c>
      <c r="G1245" s="25">
        <v>15987</v>
      </c>
      <c r="K1245" s="29">
        <v>0</v>
      </c>
      <c r="L1245" s="16">
        <v>2</v>
      </c>
      <c r="M1245" s="13">
        <v>96</v>
      </c>
    </row>
    <row r="1246" spans="1:13">
      <c r="A1246" s="23">
        <v>2005953</v>
      </c>
      <c r="B1246" s="23">
        <v>53999</v>
      </c>
      <c r="C1246" s="16" t="s">
        <v>136</v>
      </c>
      <c r="D1246" s="16" t="s">
        <v>131</v>
      </c>
      <c r="E1246" s="16" t="s">
        <v>68</v>
      </c>
      <c r="F1246" s="23">
        <v>2019</v>
      </c>
      <c r="G1246" s="25">
        <v>15913</v>
      </c>
      <c r="K1246" s="29">
        <v>0</v>
      </c>
      <c r="L1246" s="16">
        <v>2</v>
      </c>
      <c r="M1246" s="13">
        <v>96</v>
      </c>
    </row>
    <row r="1247" spans="1:13">
      <c r="A1247" s="23">
        <v>2005953</v>
      </c>
      <c r="B1247" s="23">
        <v>53999</v>
      </c>
      <c r="C1247" s="16" t="s">
        <v>136</v>
      </c>
      <c r="D1247" s="16" t="s">
        <v>131</v>
      </c>
      <c r="E1247" s="16" t="s">
        <v>68</v>
      </c>
      <c r="F1247" s="23">
        <v>2020</v>
      </c>
      <c r="G1247" s="25">
        <v>15919</v>
      </c>
      <c r="K1247" s="29">
        <v>0</v>
      </c>
      <c r="L1247" s="16">
        <v>2</v>
      </c>
      <c r="M1247" s="13">
        <v>96</v>
      </c>
    </row>
    <row r="1248" spans="1:13">
      <c r="A1248" s="23">
        <v>2005953</v>
      </c>
      <c r="B1248" s="23">
        <v>53999</v>
      </c>
      <c r="C1248" s="16" t="s">
        <v>136</v>
      </c>
      <c r="D1248" s="16" t="s">
        <v>131</v>
      </c>
      <c r="E1248" s="16" t="s">
        <v>68</v>
      </c>
      <c r="F1248" s="23">
        <v>2021</v>
      </c>
      <c r="G1248" s="25">
        <v>15933</v>
      </c>
      <c r="K1248" s="29">
        <v>0</v>
      </c>
      <c r="L1248" s="16">
        <v>2</v>
      </c>
      <c r="M1248" s="13">
        <v>96</v>
      </c>
    </row>
    <row r="1249" spans="1:13">
      <c r="A1249" s="23">
        <v>2005953</v>
      </c>
      <c r="B1249" s="23">
        <v>53999</v>
      </c>
      <c r="C1249" s="16" t="s">
        <v>136</v>
      </c>
      <c r="D1249" s="16" t="s">
        <v>131</v>
      </c>
      <c r="E1249" s="16" t="s">
        <v>68</v>
      </c>
      <c r="F1249" s="23">
        <v>2022</v>
      </c>
      <c r="G1249" s="25">
        <v>16098</v>
      </c>
      <c r="K1249" s="29">
        <v>0</v>
      </c>
      <c r="L1249" s="16">
        <v>2</v>
      </c>
      <c r="M1249" s="13">
        <v>96</v>
      </c>
    </row>
    <row r="1250" spans="1:13">
      <c r="A1250" s="23">
        <v>1005949</v>
      </c>
      <c r="B1250" s="23">
        <v>49000</v>
      </c>
      <c r="C1250" s="24" t="s">
        <v>137</v>
      </c>
      <c r="D1250" s="16" t="s">
        <v>34</v>
      </c>
      <c r="E1250" s="16" t="s">
        <v>139</v>
      </c>
      <c r="F1250" s="23">
        <v>2007</v>
      </c>
      <c r="G1250" s="25">
        <v>39113</v>
      </c>
      <c r="H1250" s="25">
        <v>17559.275000000001</v>
      </c>
      <c r="I1250" s="25">
        <v>19624.25472281735</v>
      </c>
      <c r="J1250" s="25">
        <v>27491.64785902125</v>
      </c>
      <c r="K1250" s="29">
        <v>0.50173228141071635</v>
      </c>
      <c r="L1250" s="16">
        <v>0</v>
      </c>
      <c r="M1250" s="13">
        <v>97</v>
      </c>
    </row>
    <row r="1251" spans="1:13">
      <c r="A1251" s="23">
        <v>1005949</v>
      </c>
      <c r="B1251" s="23">
        <v>49000</v>
      </c>
      <c r="C1251" s="24" t="s">
        <v>137</v>
      </c>
      <c r="D1251" s="16" t="s">
        <v>34</v>
      </c>
      <c r="E1251" s="16" t="s">
        <v>139</v>
      </c>
      <c r="F1251" s="23">
        <v>2010</v>
      </c>
      <c r="G1251" s="25">
        <v>38535</v>
      </c>
      <c r="H1251" s="25">
        <v>20475.810000000001</v>
      </c>
      <c r="I1251" s="25">
        <v>28181.039129088618</v>
      </c>
      <c r="J1251" s="25">
        <v>32046.886035162002</v>
      </c>
      <c r="K1251" s="29">
        <v>0.73131021484594827</v>
      </c>
      <c r="L1251" s="16">
        <v>0</v>
      </c>
      <c r="M1251" s="13">
        <v>97</v>
      </c>
    </row>
    <row r="1252" spans="1:13">
      <c r="A1252" s="23">
        <v>1005949</v>
      </c>
      <c r="B1252" s="23">
        <v>49000</v>
      </c>
      <c r="C1252" s="24" t="s">
        <v>137</v>
      </c>
      <c r="D1252" s="16" t="s">
        <v>34</v>
      </c>
      <c r="E1252" s="16" t="s">
        <v>139</v>
      </c>
      <c r="F1252" s="23">
        <v>2012</v>
      </c>
      <c r="G1252" s="25">
        <v>38049</v>
      </c>
      <c r="H1252" s="25">
        <v>28363.5</v>
      </c>
      <c r="I1252" s="25">
        <v>35196.371596962155</v>
      </c>
      <c r="J1252" s="25">
        <v>44376.197316187507</v>
      </c>
      <c r="K1252" s="29">
        <v>0.92502750655633936</v>
      </c>
      <c r="L1252" s="16">
        <v>0</v>
      </c>
      <c r="M1252" s="13">
        <v>97</v>
      </c>
    </row>
    <row r="1253" spans="1:13">
      <c r="A1253" s="23">
        <v>1005949</v>
      </c>
      <c r="B1253" s="23">
        <v>49000</v>
      </c>
      <c r="C1253" s="24" t="s">
        <v>137</v>
      </c>
      <c r="D1253" s="16" t="s">
        <v>34</v>
      </c>
      <c r="E1253" s="16" t="s">
        <v>139</v>
      </c>
      <c r="F1253" s="23">
        <v>2013</v>
      </c>
      <c r="G1253" s="25">
        <v>38386</v>
      </c>
      <c r="H1253" s="25">
        <v>28393.255357096699</v>
      </c>
      <c r="I1253" s="25">
        <v>39451.50500279371</v>
      </c>
      <c r="J1253" s="25">
        <v>44425.361914606394</v>
      </c>
      <c r="K1253" s="29">
        <v>1.0277576460895563</v>
      </c>
      <c r="L1253" s="16">
        <v>0</v>
      </c>
      <c r="M1253" s="13">
        <v>97</v>
      </c>
    </row>
    <row r="1254" spans="1:13">
      <c r="A1254" s="23">
        <v>1005949</v>
      </c>
      <c r="B1254" s="23">
        <v>49000</v>
      </c>
      <c r="C1254" s="24" t="s">
        <v>137</v>
      </c>
      <c r="D1254" s="16" t="s">
        <v>34</v>
      </c>
      <c r="E1254" s="16" t="s">
        <v>139</v>
      </c>
      <c r="F1254" s="23">
        <v>2014</v>
      </c>
      <c r="G1254" s="25">
        <v>39016</v>
      </c>
      <c r="H1254" s="25">
        <v>28575.993183384817</v>
      </c>
      <c r="I1254" s="25">
        <v>39297.500062925836</v>
      </c>
      <c r="J1254" s="25">
        <v>44712.774998598354</v>
      </c>
      <c r="K1254" s="29">
        <v>1.0072149903353966</v>
      </c>
      <c r="L1254" s="16">
        <v>0</v>
      </c>
      <c r="M1254" s="13">
        <v>97</v>
      </c>
    </row>
    <row r="1255" spans="1:13">
      <c r="A1255" s="23">
        <v>1005949</v>
      </c>
      <c r="B1255" s="23">
        <v>49000</v>
      </c>
      <c r="C1255" s="24" t="s">
        <v>137</v>
      </c>
      <c r="D1255" s="16" t="s">
        <v>34</v>
      </c>
      <c r="E1255" s="16" t="s">
        <v>139</v>
      </c>
      <c r="F1255" s="23">
        <v>2015</v>
      </c>
      <c r="G1255" s="25">
        <v>38918</v>
      </c>
      <c r="H1255" s="25">
        <v>27884.25</v>
      </c>
      <c r="I1255" s="25">
        <v>39106.889164780689</v>
      </c>
      <c r="J1255" s="25">
        <v>43612.594757437502</v>
      </c>
      <c r="K1255" s="29">
        <v>1.0048535167475381</v>
      </c>
      <c r="L1255" s="16">
        <v>0</v>
      </c>
      <c r="M1255" s="13">
        <v>97</v>
      </c>
    </row>
    <row r="1256" spans="1:13">
      <c r="A1256" s="23">
        <v>1005949</v>
      </c>
      <c r="B1256" s="23">
        <v>49000</v>
      </c>
      <c r="C1256" s="24" t="s">
        <v>137</v>
      </c>
      <c r="D1256" s="16" t="s">
        <v>34</v>
      </c>
      <c r="E1256" s="16" t="s">
        <v>139</v>
      </c>
      <c r="F1256" s="23">
        <v>2016</v>
      </c>
      <c r="G1256" s="25">
        <v>38885</v>
      </c>
      <c r="H1256" s="25">
        <v>34094.475448028672</v>
      </c>
      <c r="I1256" s="25">
        <v>25074.38858226555</v>
      </c>
      <c r="J1256" s="25">
        <v>43462.694025876976</v>
      </c>
      <c r="K1256" s="29">
        <v>0.64483447556295614</v>
      </c>
      <c r="L1256" s="16">
        <v>0</v>
      </c>
      <c r="M1256" s="13">
        <v>97</v>
      </c>
    </row>
    <row r="1257" spans="1:13">
      <c r="A1257" s="23">
        <v>1005949</v>
      </c>
      <c r="B1257" s="23">
        <v>49000</v>
      </c>
      <c r="C1257" s="24" t="s">
        <v>137</v>
      </c>
      <c r="D1257" s="16" t="s">
        <v>34</v>
      </c>
      <c r="E1257" s="16" t="s">
        <v>139</v>
      </c>
      <c r="F1257" s="23">
        <v>2017</v>
      </c>
      <c r="G1257" s="25">
        <v>38719</v>
      </c>
      <c r="H1257" s="25">
        <v>22314</v>
      </c>
      <c r="I1257" s="25">
        <v>23175.546371252625</v>
      </c>
      <c r="J1257" s="25">
        <v>37749.249464579574</v>
      </c>
      <c r="K1257" s="29">
        <v>0.59855746200192739</v>
      </c>
      <c r="L1257" s="16">
        <v>0</v>
      </c>
      <c r="M1257" s="13">
        <v>97</v>
      </c>
    </row>
    <row r="1258" spans="1:13">
      <c r="A1258" s="23">
        <v>1005949</v>
      </c>
      <c r="B1258" s="23">
        <v>49000</v>
      </c>
      <c r="C1258" s="24" t="s">
        <v>137</v>
      </c>
      <c r="D1258" s="16" t="s">
        <v>34</v>
      </c>
      <c r="E1258" s="16" t="s">
        <v>139</v>
      </c>
      <c r="F1258" s="23">
        <v>2018</v>
      </c>
      <c r="G1258" s="25">
        <v>38714</v>
      </c>
      <c r="H1258" s="25">
        <v>20086.879999999997</v>
      </c>
      <c r="I1258" s="25">
        <v>22965.983353217962</v>
      </c>
      <c r="J1258" s="25">
        <v>30926.496793435654</v>
      </c>
      <c r="K1258" s="29">
        <v>0.59322166020607436</v>
      </c>
      <c r="L1258" s="16">
        <v>0</v>
      </c>
      <c r="M1258" s="13">
        <v>97</v>
      </c>
    </row>
    <row r="1259" spans="1:13">
      <c r="A1259" s="23">
        <v>1005949</v>
      </c>
      <c r="B1259" s="23">
        <v>49000</v>
      </c>
      <c r="C1259" s="24" t="s">
        <v>137</v>
      </c>
      <c r="D1259" s="16" t="s">
        <v>34</v>
      </c>
      <c r="E1259" s="16" t="s">
        <v>139</v>
      </c>
      <c r="F1259" s="23">
        <v>2019</v>
      </c>
      <c r="G1259" s="25">
        <v>38934</v>
      </c>
      <c r="H1259" s="25">
        <v>23083.899999999998</v>
      </c>
      <c r="I1259" s="25">
        <v>23966.703425218613</v>
      </c>
      <c r="J1259" s="25">
        <v>35545.247908426376</v>
      </c>
      <c r="K1259" s="29">
        <v>0.61557259529507924</v>
      </c>
      <c r="L1259" s="16">
        <v>0</v>
      </c>
      <c r="M1259" s="13">
        <v>97</v>
      </c>
    </row>
    <row r="1260" spans="1:13">
      <c r="A1260" s="23">
        <v>1005949</v>
      </c>
      <c r="B1260" s="23">
        <v>49000</v>
      </c>
      <c r="C1260" s="24" t="s">
        <v>137</v>
      </c>
      <c r="D1260" s="16" t="s">
        <v>34</v>
      </c>
      <c r="E1260" s="16" t="s">
        <v>139</v>
      </c>
      <c r="F1260" s="23">
        <v>2020</v>
      </c>
      <c r="G1260" s="25">
        <v>39225</v>
      </c>
      <c r="H1260" s="25">
        <v>32105.279999999999</v>
      </c>
      <c r="I1260" s="25">
        <v>27353.863500447358</v>
      </c>
      <c r="J1260" s="25">
        <v>43358.711583038676</v>
      </c>
      <c r="K1260" s="29">
        <v>0.69735789676092697</v>
      </c>
      <c r="L1260" s="16">
        <v>0</v>
      </c>
      <c r="M1260" s="13">
        <v>97</v>
      </c>
    </row>
    <row r="1261" spans="1:13">
      <c r="A1261" s="23">
        <v>1005949</v>
      </c>
      <c r="B1261" s="23">
        <v>49000</v>
      </c>
      <c r="C1261" s="24" t="s">
        <v>137</v>
      </c>
      <c r="D1261" s="16" t="s">
        <v>34</v>
      </c>
      <c r="E1261" s="16" t="s">
        <v>139</v>
      </c>
      <c r="F1261" s="23">
        <v>2021</v>
      </c>
      <c r="G1261" s="25">
        <v>39483</v>
      </c>
      <c r="H1261" s="25">
        <v>26911.519999999997</v>
      </c>
      <c r="I1261" s="25">
        <v>28326.184220088559</v>
      </c>
      <c r="J1261" s="25">
        <v>32525.842795304736</v>
      </c>
      <c r="K1261" s="29">
        <v>0.71742735405335356</v>
      </c>
      <c r="L1261" s="16">
        <v>0</v>
      </c>
      <c r="M1261" s="13">
        <v>97</v>
      </c>
    </row>
    <row r="1262" spans="1:13">
      <c r="A1262" s="23">
        <v>1005949</v>
      </c>
      <c r="B1262" s="23">
        <v>49000</v>
      </c>
      <c r="C1262" s="24" t="s">
        <v>137</v>
      </c>
      <c r="D1262" s="16" t="s">
        <v>34</v>
      </c>
      <c r="E1262" s="16" t="s">
        <v>139</v>
      </c>
      <c r="F1262" s="23">
        <v>2022</v>
      </c>
      <c r="G1262" s="25">
        <v>39806</v>
      </c>
      <c r="H1262" s="25">
        <v>32054</v>
      </c>
      <c r="I1262" s="25">
        <v>24818.623357621902</v>
      </c>
      <c r="J1262" s="25">
        <v>44016.474604647206</v>
      </c>
      <c r="K1262" s="29">
        <v>0.62348950805461245</v>
      </c>
      <c r="L1262" s="16">
        <v>0</v>
      </c>
      <c r="M1262" s="13">
        <v>97</v>
      </c>
    </row>
    <row r="1263" spans="1:13">
      <c r="A1263" s="23">
        <v>5949022</v>
      </c>
      <c r="B1263" s="23">
        <v>49022</v>
      </c>
      <c r="C1263" s="24" t="s">
        <v>138</v>
      </c>
      <c r="D1263" s="16" t="s">
        <v>137</v>
      </c>
      <c r="E1263" s="16" t="s">
        <v>139</v>
      </c>
      <c r="F1263" s="23">
        <v>2007</v>
      </c>
      <c r="G1263" s="25">
        <v>300</v>
      </c>
      <c r="H1263" s="25">
        <v>135.196</v>
      </c>
      <c r="I1263" s="25">
        <v>249.92600470467107</v>
      </c>
      <c r="J1263" s="25">
        <v>206.39359349999998</v>
      </c>
      <c r="K1263" s="29">
        <v>0.8330866823489036</v>
      </c>
      <c r="L1263" s="16">
        <v>1</v>
      </c>
      <c r="M1263" s="13">
        <v>98</v>
      </c>
    </row>
    <row r="1264" spans="1:13">
      <c r="A1264" s="23">
        <v>5949022</v>
      </c>
      <c r="B1264" s="23">
        <v>49022</v>
      </c>
      <c r="C1264" s="24" t="s">
        <v>138</v>
      </c>
      <c r="D1264" s="16" t="s">
        <v>137</v>
      </c>
      <c r="E1264" s="16" t="s">
        <v>139</v>
      </c>
      <c r="F1264" s="23">
        <v>2010</v>
      </c>
      <c r="G1264" s="25">
        <v>303</v>
      </c>
      <c r="H1264" s="25">
        <v>155.19300000000001</v>
      </c>
      <c r="I1264" s="25">
        <v>50.003070248668898</v>
      </c>
      <c r="J1264" s="25">
        <v>236.92151362499999</v>
      </c>
      <c r="K1264" s="29">
        <v>0.16502663448405577</v>
      </c>
      <c r="L1264" s="16">
        <v>1</v>
      </c>
      <c r="M1264" s="13">
        <v>98</v>
      </c>
    </row>
    <row r="1265" spans="1:13">
      <c r="A1265" s="23">
        <v>5949022</v>
      </c>
      <c r="B1265" s="23">
        <v>49022</v>
      </c>
      <c r="C1265" s="24" t="s">
        <v>138</v>
      </c>
      <c r="D1265" s="16" t="s">
        <v>137</v>
      </c>
      <c r="E1265" s="16" t="s">
        <v>139</v>
      </c>
      <c r="F1265" s="23">
        <v>2012</v>
      </c>
      <c r="G1265" s="25">
        <v>310</v>
      </c>
      <c r="H1265" s="25">
        <v>220.5</v>
      </c>
      <c r="I1265" s="25">
        <v>134.41540701258714</v>
      </c>
      <c r="J1265" s="25">
        <v>336.6208125</v>
      </c>
      <c r="K1265" s="29">
        <v>0.43359808713737785</v>
      </c>
      <c r="L1265" s="16">
        <v>1</v>
      </c>
      <c r="M1265" s="13">
        <v>98</v>
      </c>
    </row>
    <row r="1266" spans="1:13">
      <c r="A1266" s="23">
        <v>5949022</v>
      </c>
      <c r="B1266" s="23">
        <v>49022</v>
      </c>
      <c r="C1266" s="24" t="s">
        <v>138</v>
      </c>
      <c r="D1266" s="16" t="s">
        <v>137</v>
      </c>
      <c r="E1266" s="16" t="s">
        <v>139</v>
      </c>
      <c r="F1266" s="23">
        <v>2013</v>
      </c>
      <c r="G1266" s="25">
        <v>316</v>
      </c>
      <c r="H1266" s="25">
        <v>206.24822291725903</v>
      </c>
      <c r="I1266" s="25">
        <v>221.26617994986282</v>
      </c>
      <c r="J1266" s="25">
        <v>314.86369331106062</v>
      </c>
      <c r="K1266" s="29">
        <v>0.70020943022108484</v>
      </c>
      <c r="L1266" s="16">
        <v>1</v>
      </c>
      <c r="M1266" s="13">
        <v>98</v>
      </c>
    </row>
    <row r="1267" spans="1:13">
      <c r="A1267" s="23">
        <v>5949022</v>
      </c>
      <c r="B1267" s="23">
        <v>49022</v>
      </c>
      <c r="C1267" s="24" t="s">
        <v>138</v>
      </c>
      <c r="D1267" s="16" t="s">
        <v>137</v>
      </c>
      <c r="E1267" s="16" t="s">
        <v>139</v>
      </c>
      <c r="F1267" s="23">
        <v>2014</v>
      </c>
      <c r="G1267" s="25">
        <v>324</v>
      </c>
      <c r="H1267" s="25">
        <v>201.75171691899206</v>
      </c>
      <c r="I1267" s="25">
        <v>216.17648877717531</v>
      </c>
      <c r="J1267" s="25">
        <v>307.99921484145619</v>
      </c>
      <c r="K1267" s="29">
        <v>0.66721138511473865</v>
      </c>
      <c r="L1267" s="16">
        <v>1</v>
      </c>
      <c r="M1267" s="13">
        <v>98</v>
      </c>
    </row>
    <row r="1268" spans="1:13">
      <c r="A1268" s="23">
        <v>5949022</v>
      </c>
      <c r="B1268" s="23">
        <v>49022</v>
      </c>
      <c r="C1268" s="24" t="s">
        <v>138</v>
      </c>
      <c r="D1268" s="16" t="s">
        <v>137</v>
      </c>
      <c r="E1268" s="16" t="s">
        <v>139</v>
      </c>
      <c r="F1268" s="23">
        <v>2015</v>
      </c>
      <c r="G1268" s="25">
        <v>325</v>
      </c>
      <c r="H1268" s="25">
        <v>196.5</v>
      </c>
      <c r="I1268" s="25">
        <v>216.14876310738558</v>
      </c>
      <c r="J1268" s="25">
        <v>299.98181249999999</v>
      </c>
      <c r="K1268" s="29">
        <v>0.66507311725349405</v>
      </c>
      <c r="L1268" s="16">
        <v>1</v>
      </c>
      <c r="M1268" s="13">
        <v>98</v>
      </c>
    </row>
    <row r="1269" spans="1:13">
      <c r="A1269" s="23">
        <v>5949022</v>
      </c>
      <c r="B1269" s="23">
        <v>49022</v>
      </c>
      <c r="C1269" s="24" t="s">
        <v>138</v>
      </c>
      <c r="D1269" s="16" t="s">
        <v>137</v>
      </c>
      <c r="E1269" s="16" t="s">
        <v>139</v>
      </c>
      <c r="F1269" s="23">
        <v>2016</v>
      </c>
      <c r="G1269" s="25">
        <v>322</v>
      </c>
      <c r="H1269" s="25">
        <v>375.31713866731764</v>
      </c>
      <c r="I1269" s="25">
        <v>367.3207935240809</v>
      </c>
      <c r="J1269" s="25">
        <v>301.56944778225801</v>
      </c>
      <c r="K1269" s="29">
        <v>1.1407478059754066</v>
      </c>
      <c r="L1269" s="16">
        <v>1</v>
      </c>
      <c r="M1269" s="13">
        <v>98</v>
      </c>
    </row>
    <row r="1270" spans="1:13">
      <c r="A1270" s="23">
        <v>5949022</v>
      </c>
      <c r="B1270" s="23">
        <v>49022</v>
      </c>
      <c r="C1270" s="24" t="s">
        <v>138</v>
      </c>
      <c r="D1270" s="16" t="s">
        <v>137</v>
      </c>
      <c r="E1270" s="16" t="s">
        <v>139</v>
      </c>
      <c r="F1270" s="23">
        <v>2017</v>
      </c>
      <c r="G1270" s="25">
        <v>315</v>
      </c>
      <c r="H1270" s="25">
        <v>158.72655086848633</v>
      </c>
      <c r="I1270" s="25">
        <v>168.26169347964014</v>
      </c>
      <c r="J1270" s="25">
        <v>457.98750000000001</v>
      </c>
      <c r="K1270" s="29">
        <v>0.53416410628457189</v>
      </c>
      <c r="L1270" s="16">
        <v>1</v>
      </c>
      <c r="M1270" s="13">
        <v>98</v>
      </c>
    </row>
    <row r="1271" spans="1:13">
      <c r="A1271" s="23">
        <v>5949022</v>
      </c>
      <c r="B1271" s="23">
        <v>49022</v>
      </c>
      <c r="C1271" s="24" t="s">
        <v>138</v>
      </c>
      <c r="D1271" s="16" t="s">
        <v>137</v>
      </c>
      <c r="E1271" s="16" t="s">
        <v>139</v>
      </c>
      <c r="F1271" s="23">
        <v>2018</v>
      </c>
      <c r="G1271" s="25">
        <v>308</v>
      </c>
      <c r="H1271" s="25">
        <v>163.71142296818888</v>
      </c>
      <c r="I1271" s="25">
        <v>119.20225713880156</v>
      </c>
      <c r="J1271" s="25">
        <v>249.92595108881133</v>
      </c>
      <c r="K1271" s="29">
        <v>0.38702031538571935</v>
      </c>
      <c r="L1271" s="16">
        <v>1</v>
      </c>
      <c r="M1271" s="13">
        <v>98</v>
      </c>
    </row>
    <row r="1272" spans="1:13">
      <c r="A1272" s="23">
        <v>5949022</v>
      </c>
      <c r="B1272" s="23">
        <v>49022</v>
      </c>
      <c r="C1272" s="24" t="s">
        <v>138</v>
      </c>
      <c r="D1272" s="16" t="s">
        <v>137</v>
      </c>
      <c r="E1272" s="16" t="s">
        <v>139</v>
      </c>
      <c r="F1272" s="23">
        <v>2019</v>
      </c>
      <c r="G1272" s="25">
        <v>306</v>
      </c>
      <c r="H1272" s="25">
        <v>191.19643617021271</v>
      </c>
      <c r="I1272" s="25">
        <v>148.53919751640817</v>
      </c>
      <c r="J1272" s="25">
        <v>291.88525936835094</v>
      </c>
      <c r="K1272" s="29">
        <v>0.48542221410590902</v>
      </c>
      <c r="L1272" s="16">
        <v>1</v>
      </c>
      <c r="M1272" s="13">
        <v>98</v>
      </c>
    </row>
    <row r="1273" spans="1:13">
      <c r="A1273" s="23">
        <v>5949022</v>
      </c>
      <c r="B1273" s="23">
        <v>49022</v>
      </c>
      <c r="C1273" s="24" t="s">
        <v>138</v>
      </c>
      <c r="D1273" s="16" t="s">
        <v>137</v>
      </c>
      <c r="E1273" s="16" t="s">
        <v>139</v>
      </c>
      <c r="F1273" s="23">
        <v>2020</v>
      </c>
      <c r="G1273" s="25">
        <v>302</v>
      </c>
      <c r="H1273" s="25">
        <v>264.58849026827994</v>
      </c>
      <c r="I1273" s="25">
        <v>297.04027061114368</v>
      </c>
      <c r="J1273" s="25">
        <v>403.92740395581285</v>
      </c>
      <c r="K1273" s="29">
        <v>0.983577055003787</v>
      </c>
      <c r="L1273" s="16">
        <v>1</v>
      </c>
      <c r="M1273" s="13">
        <v>98</v>
      </c>
    </row>
    <row r="1274" spans="1:13">
      <c r="A1274" s="23">
        <v>5949022</v>
      </c>
      <c r="B1274" s="23">
        <v>49022</v>
      </c>
      <c r="C1274" s="24" t="s">
        <v>138</v>
      </c>
      <c r="D1274" s="16" t="s">
        <v>137</v>
      </c>
      <c r="E1274" s="16" t="s">
        <v>139</v>
      </c>
      <c r="F1274" s="23">
        <v>2021</v>
      </c>
      <c r="G1274" s="25">
        <v>300</v>
      </c>
      <c r="H1274" s="25">
        <v>371.09367708460013</v>
      </c>
      <c r="I1274" s="25">
        <v>337.11383009025474</v>
      </c>
      <c r="J1274" s="25">
        <v>566.52088477927771</v>
      </c>
      <c r="K1274" s="29">
        <v>1.1237127669675158</v>
      </c>
      <c r="L1274" s="16">
        <v>1</v>
      </c>
      <c r="M1274" s="13">
        <v>98</v>
      </c>
    </row>
    <row r="1275" spans="1:13">
      <c r="A1275" s="23">
        <v>5949022</v>
      </c>
      <c r="B1275" s="23">
        <v>49022</v>
      </c>
      <c r="C1275" s="24" t="s">
        <v>138</v>
      </c>
      <c r="D1275" s="16" t="s">
        <v>137</v>
      </c>
      <c r="E1275" s="16" t="s">
        <v>139</v>
      </c>
      <c r="F1275" s="23">
        <v>2022</v>
      </c>
      <c r="G1275" s="25">
        <v>303</v>
      </c>
      <c r="H1275" s="25">
        <v>232.6363359272913</v>
      </c>
      <c r="I1275" s="25">
        <v>195.73889785224301</v>
      </c>
      <c r="J1275" s="25">
        <v>355.1484463350011</v>
      </c>
      <c r="K1275" s="29">
        <v>0.64600296320872286</v>
      </c>
      <c r="L1275" s="16">
        <v>1</v>
      </c>
      <c r="M1275" s="13">
        <v>98</v>
      </c>
    </row>
    <row r="1276" spans="1:13">
      <c r="A1276" s="23">
        <v>5949005</v>
      </c>
      <c r="B1276" s="23">
        <v>49005</v>
      </c>
      <c r="C1276" s="24" t="s">
        <v>140</v>
      </c>
      <c r="D1276" s="16" t="s">
        <v>137</v>
      </c>
      <c r="E1276" s="16" t="s">
        <v>139</v>
      </c>
      <c r="F1276" s="23">
        <v>2007</v>
      </c>
      <c r="G1276" s="25">
        <v>9008</v>
      </c>
      <c r="H1276" s="25">
        <v>4155.8879999999999</v>
      </c>
      <c r="I1276" s="25">
        <v>4416.801535732945</v>
      </c>
      <c r="J1276" s="25">
        <v>6725.1514690799995</v>
      </c>
      <c r="K1276" s="29">
        <v>0.49031988629362178</v>
      </c>
      <c r="L1276" s="16">
        <v>1</v>
      </c>
      <c r="M1276" s="13">
        <v>99</v>
      </c>
    </row>
    <row r="1277" spans="1:13">
      <c r="A1277" s="23">
        <v>5949005</v>
      </c>
      <c r="B1277" s="23">
        <v>49005</v>
      </c>
      <c r="C1277" s="24" t="s">
        <v>140</v>
      </c>
      <c r="D1277" s="16" t="s">
        <v>137</v>
      </c>
      <c r="E1277" s="16" t="s">
        <v>139</v>
      </c>
      <c r="F1277" s="23">
        <v>2010</v>
      </c>
      <c r="G1277" s="25">
        <v>8714</v>
      </c>
      <c r="H1277" s="25">
        <v>4681.5660000000007</v>
      </c>
      <c r="I1277" s="25">
        <v>3064.0462546691733</v>
      </c>
      <c r="J1277" s="25">
        <v>7575.8154364350012</v>
      </c>
      <c r="K1277" s="29">
        <v>0.35162339392577158</v>
      </c>
      <c r="L1277" s="16">
        <v>1</v>
      </c>
      <c r="M1277" s="13">
        <v>99</v>
      </c>
    </row>
    <row r="1278" spans="1:13">
      <c r="A1278" s="23">
        <v>5949005</v>
      </c>
      <c r="B1278" s="23">
        <v>49005</v>
      </c>
      <c r="C1278" s="24" t="s">
        <v>140</v>
      </c>
      <c r="D1278" s="16" t="s">
        <v>137</v>
      </c>
      <c r="E1278" s="16" t="s">
        <v>139</v>
      </c>
      <c r="F1278" s="23">
        <v>2012</v>
      </c>
      <c r="G1278" s="25">
        <v>8358</v>
      </c>
      <c r="H1278" s="25">
        <v>6261</v>
      </c>
      <c r="I1278" s="25">
        <v>4897.8803417571489</v>
      </c>
      <c r="J1278" s="25">
        <v>10131.6910725</v>
      </c>
      <c r="K1278" s="29">
        <v>0.58601104830786654</v>
      </c>
      <c r="L1278" s="16">
        <v>1</v>
      </c>
      <c r="M1278" s="13">
        <v>99</v>
      </c>
    </row>
    <row r="1279" spans="1:13">
      <c r="A1279" s="23">
        <v>5949005</v>
      </c>
      <c r="B1279" s="23">
        <v>49005</v>
      </c>
      <c r="C1279" s="24" t="s">
        <v>140</v>
      </c>
      <c r="D1279" s="16" t="s">
        <v>137</v>
      </c>
      <c r="E1279" s="16" t="s">
        <v>139</v>
      </c>
      <c r="F1279" s="23">
        <v>2013</v>
      </c>
      <c r="G1279" s="25">
        <v>8501</v>
      </c>
      <c r="H1279" s="25">
        <v>6291.6957892832215</v>
      </c>
      <c r="I1279" s="25">
        <v>4989.3451251863798</v>
      </c>
      <c r="J1279" s="25">
        <v>10181.363689373369</v>
      </c>
      <c r="K1279" s="29">
        <v>0.58691273087711793</v>
      </c>
      <c r="L1279" s="16">
        <v>1</v>
      </c>
      <c r="M1279" s="13">
        <v>99</v>
      </c>
    </row>
    <row r="1280" spans="1:13">
      <c r="A1280" s="23">
        <v>5949005</v>
      </c>
      <c r="B1280" s="23">
        <v>49005</v>
      </c>
      <c r="C1280" s="24" t="s">
        <v>140</v>
      </c>
      <c r="D1280" s="16" t="s">
        <v>137</v>
      </c>
      <c r="E1280" s="16" t="s">
        <v>139</v>
      </c>
      <c r="F1280" s="23">
        <v>2014</v>
      </c>
      <c r="G1280" s="25">
        <v>8561</v>
      </c>
      <c r="H1280" s="25">
        <v>6367.5541882611251</v>
      </c>
      <c r="I1280" s="25">
        <v>5080.081564270522</v>
      </c>
      <c r="J1280" s="25">
        <v>10304.119457413388</v>
      </c>
      <c r="K1280" s="29">
        <v>0.5933981502476956</v>
      </c>
      <c r="L1280" s="16">
        <v>1</v>
      </c>
      <c r="M1280" s="13">
        <v>99</v>
      </c>
    </row>
    <row r="1281" spans="1:13">
      <c r="A1281" s="23">
        <v>5949005</v>
      </c>
      <c r="B1281" s="23">
        <v>49005</v>
      </c>
      <c r="C1281" s="24" t="s">
        <v>140</v>
      </c>
      <c r="D1281" s="16" t="s">
        <v>137</v>
      </c>
      <c r="E1281" s="16" t="s">
        <v>139</v>
      </c>
      <c r="F1281" s="23">
        <v>2015</v>
      </c>
      <c r="G1281" s="25">
        <v>8475</v>
      </c>
      <c r="H1281" s="25">
        <v>5954.25</v>
      </c>
      <c r="I1281" s="25">
        <v>5171.3784985177117</v>
      </c>
      <c r="J1281" s="25">
        <v>9635.3013206249998</v>
      </c>
      <c r="K1281" s="29">
        <v>0.61019215321742915</v>
      </c>
      <c r="L1281" s="16">
        <v>1</v>
      </c>
      <c r="M1281" s="13">
        <v>99</v>
      </c>
    </row>
    <row r="1282" spans="1:13">
      <c r="A1282" s="23">
        <v>5949005</v>
      </c>
      <c r="B1282" s="23">
        <v>49005</v>
      </c>
      <c r="C1282" s="24" t="s">
        <v>140</v>
      </c>
      <c r="D1282" s="16" t="s">
        <v>137</v>
      </c>
      <c r="E1282" s="16" t="s">
        <v>139</v>
      </c>
      <c r="F1282" s="23">
        <v>2016</v>
      </c>
      <c r="G1282" s="25">
        <v>8483</v>
      </c>
      <c r="H1282" s="25">
        <v>11192.336773331994</v>
      </c>
      <c r="I1282" s="25">
        <v>9973.6342630321833</v>
      </c>
      <c r="J1282" s="25">
        <v>9532.692383935484</v>
      </c>
      <c r="K1282" s="29">
        <v>1.175720177181679</v>
      </c>
      <c r="L1282" s="16">
        <v>1</v>
      </c>
      <c r="M1282" s="13">
        <v>99</v>
      </c>
    </row>
    <row r="1283" spans="1:13">
      <c r="A1283" s="23">
        <v>5949005</v>
      </c>
      <c r="B1283" s="23">
        <v>49005</v>
      </c>
      <c r="C1283" s="24" t="s">
        <v>140</v>
      </c>
      <c r="D1283" s="16" t="s">
        <v>137</v>
      </c>
      <c r="E1283" s="16" t="s">
        <v>139</v>
      </c>
      <c r="F1283" s="23">
        <v>2017</v>
      </c>
      <c r="G1283" s="25">
        <v>8447</v>
      </c>
      <c r="H1283" s="25">
        <v>4565.541604631926</v>
      </c>
      <c r="I1283" s="25">
        <v>3889.313247375198</v>
      </c>
      <c r="J1283" s="25">
        <v>9709.3349999999991</v>
      </c>
      <c r="K1283" s="29">
        <v>0.46043722592342817</v>
      </c>
      <c r="L1283" s="16">
        <v>1</v>
      </c>
      <c r="M1283" s="13">
        <v>99</v>
      </c>
    </row>
    <row r="1284" spans="1:13">
      <c r="A1284" s="23">
        <v>5949005</v>
      </c>
      <c r="B1284" s="23">
        <v>49005</v>
      </c>
      <c r="C1284" s="24" t="s">
        <v>140</v>
      </c>
      <c r="D1284" s="16" t="s">
        <v>137</v>
      </c>
      <c r="E1284" s="16" t="s">
        <v>139</v>
      </c>
      <c r="F1284" s="23">
        <v>2018</v>
      </c>
      <c r="G1284" s="25">
        <v>8386</v>
      </c>
      <c r="H1284" s="25">
        <v>4355.2354491506003</v>
      </c>
      <c r="I1284" s="25">
        <v>5468.5577632740178</v>
      </c>
      <c r="J1284" s="25">
        <v>6648.8113175595345</v>
      </c>
      <c r="K1284" s="29">
        <v>0.65210562404889316</v>
      </c>
      <c r="L1284" s="16">
        <v>1</v>
      </c>
      <c r="M1284" s="13">
        <v>99</v>
      </c>
    </row>
    <row r="1285" spans="1:13">
      <c r="A1285" s="23">
        <v>5949005</v>
      </c>
      <c r="B1285" s="23">
        <v>49005</v>
      </c>
      <c r="C1285" s="24" t="s">
        <v>140</v>
      </c>
      <c r="D1285" s="16" t="s">
        <v>137</v>
      </c>
      <c r="E1285" s="16" t="s">
        <v>139</v>
      </c>
      <c r="F1285" s="23">
        <v>2019</v>
      </c>
      <c r="G1285" s="25">
        <v>8401</v>
      </c>
      <c r="H1285" s="25">
        <v>4905.6210992907791</v>
      </c>
      <c r="I1285" s="25">
        <v>6409.5528256092066</v>
      </c>
      <c r="J1285" s="25">
        <v>7489.0438107047867</v>
      </c>
      <c r="K1285" s="29">
        <v>0.76295117552781888</v>
      </c>
      <c r="L1285" s="16">
        <v>1</v>
      </c>
      <c r="M1285" s="13">
        <v>99</v>
      </c>
    </row>
    <row r="1286" spans="1:13">
      <c r="A1286" s="23">
        <v>5949005</v>
      </c>
      <c r="B1286" s="23">
        <v>49005</v>
      </c>
      <c r="C1286" s="24" t="s">
        <v>140</v>
      </c>
      <c r="D1286" s="16" t="s">
        <v>137</v>
      </c>
      <c r="E1286" s="16" t="s">
        <v>139</v>
      </c>
      <c r="F1286" s="23">
        <v>2020</v>
      </c>
      <c r="G1286" s="25">
        <v>8479</v>
      </c>
      <c r="H1286" s="25">
        <v>6874.4754249643056</v>
      </c>
      <c r="I1286" s="25">
        <v>9019.5526799811032</v>
      </c>
      <c r="J1286" s="25">
        <v>4417.0563335697334</v>
      </c>
      <c r="K1286" s="29">
        <v>1.063751937726277</v>
      </c>
      <c r="L1286" s="16">
        <v>1</v>
      </c>
      <c r="M1286" s="13">
        <v>99</v>
      </c>
    </row>
    <row r="1287" spans="1:13">
      <c r="A1287" s="23">
        <v>5949005</v>
      </c>
      <c r="B1287" s="23">
        <v>49005</v>
      </c>
      <c r="C1287" s="24" t="s">
        <v>140</v>
      </c>
      <c r="D1287" s="16" t="s">
        <v>137</v>
      </c>
      <c r="E1287" s="16" t="s">
        <v>139</v>
      </c>
      <c r="F1287" s="23">
        <v>2021</v>
      </c>
      <c r="G1287" s="25">
        <v>8603</v>
      </c>
      <c r="H1287" s="25">
        <v>9764.6246788139506</v>
      </c>
      <c r="I1287" s="25">
        <v>12863.932671870321</v>
      </c>
      <c r="J1287" s="25">
        <v>6071.4444692341604</v>
      </c>
      <c r="K1287" s="29">
        <v>1.4952845137591912</v>
      </c>
      <c r="L1287" s="16">
        <v>1</v>
      </c>
      <c r="M1287" s="13">
        <v>99</v>
      </c>
    </row>
    <row r="1288" spans="1:13">
      <c r="A1288" s="23">
        <v>5949005</v>
      </c>
      <c r="B1288" s="23">
        <v>49005</v>
      </c>
      <c r="C1288" s="24" t="s">
        <v>140</v>
      </c>
      <c r="D1288" s="16" t="s">
        <v>137</v>
      </c>
      <c r="E1288" s="16" t="s">
        <v>139</v>
      </c>
      <c r="F1288" s="23">
        <v>2022</v>
      </c>
      <c r="G1288" s="25">
        <v>8623</v>
      </c>
      <c r="H1288" s="25">
        <v>5933.9421733430327</v>
      </c>
      <c r="I1288" s="25">
        <v>6780.1110078277889</v>
      </c>
      <c r="J1288" s="25">
        <v>3684.0912259898846</v>
      </c>
      <c r="K1288" s="29">
        <v>0.78628215329094153</v>
      </c>
      <c r="L1288" s="16">
        <v>1</v>
      </c>
      <c r="M1288" s="13">
        <v>99</v>
      </c>
    </row>
    <row r="1289" spans="1:13">
      <c r="A1289" s="23">
        <v>5949024</v>
      </c>
      <c r="B1289" s="23">
        <v>49024</v>
      </c>
      <c r="C1289" s="24" t="s">
        <v>141</v>
      </c>
      <c r="D1289" s="16" t="s">
        <v>137</v>
      </c>
      <c r="E1289" s="16" t="s">
        <v>139</v>
      </c>
      <c r="F1289" s="23">
        <v>2007</v>
      </c>
      <c r="G1289" s="25">
        <v>643</v>
      </c>
      <c r="H1289" s="25">
        <v>286.59700000000004</v>
      </c>
      <c r="I1289" s="25">
        <v>529.80889353490215</v>
      </c>
      <c r="J1289" s="25">
        <v>437.52614512500003</v>
      </c>
      <c r="K1289" s="29">
        <v>0.82396406459549321</v>
      </c>
      <c r="L1289" s="16">
        <v>1</v>
      </c>
      <c r="M1289" s="13">
        <v>100</v>
      </c>
    </row>
    <row r="1290" spans="1:13">
      <c r="A1290" s="23">
        <v>5949024</v>
      </c>
      <c r="B1290" s="23">
        <v>49024</v>
      </c>
      <c r="C1290" s="24" t="s">
        <v>141</v>
      </c>
      <c r="D1290" s="16" t="s">
        <v>137</v>
      </c>
      <c r="E1290" s="16" t="s">
        <v>139</v>
      </c>
      <c r="F1290" s="23">
        <v>2010</v>
      </c>
      <c r="G1290" s="25">
        <v>664</v>
      </c>
      <c r="H1290" s="25">
        <v>344.21700000000004</v>
      </c>
      <c r="I1290" s="25">
        <v>110.90646376953897</v>
      </c>
      <c r="J1290" s="25">
        <v>525.49027762500009</v>
      </c>
      <c r="K1290" s="29">
        <v>0.1670278068818358</v>
      </c>
      <c r="L1290" s="16">
        <v>1</v>
      </c>
      <c r="M1290" s="13">
        <v>100</v>
      </c>
    </row>
    <row r="1291" spans="1:13">
      <c r="A1291" s="23">
        <v>5949024</v>
      </c>
      <c r="B1291" s="23">
        <v>49024</v>
      </c>
      <c r="C1291" s="24" t="s">
        <v>141</v>
      </c>
      <c r="D1291" s="16" t="s">
        <v>137</v>
      </c>
      <c r="E1291" s="16" t="s">
        <v>139</v>
      </c>
      <c r="F1291" s="23">
        <v>2012</v>
      </c>
      <c r="G1291" s="25">
        <v>662</v>
      </c>
      <c r="H1291" s="25">
        <v>489</v>
      </c>
      <c r="I1291" s="25">
        <v>298.09131078981909</v>
      </c>
      <c r="J1291" s="25">
        <v>746.51962500000002</v>
      </c>
      <c r="K1291" s="29">
        <v>0.45028898910848802</v>
      </c>
      <c r="L1291" s="16">
        <v>1</v>
      </c>
      <c r="M1291" s="13">
        <v>100</v>
      </c>
    </row>
    <row r="1292" spans="1:13">
      <c r="A1292" s="23">
        <v>5949024</v>
      </c>
      <c r="B1292" s="23">
        <v>49024</v>
      </c>
      <c r="C1292" s="24" t="s">
        <v>141</v>
      </c>
      <c r="D1292" s="16" t="s">
        <v>137</v>
      </c>
      <c r="E1292" s="16" t="s">
        <v>139</v>
      </c>
      <c r="F1292" s="23">
        <v>2013</v>
      </c>
      <c r="G1292" s="25">
        <v>650</v>
      </c>
      <c r="H1292" s="25">
        <v>486.74580608473133</v>
      </c>
      <c r="I1292" s="25">
        <v>522.18818468167626</v>
      </c>
      <c r="J1292" s="25">
        <v>743.07831621410298</v>
      </c>
      <c r="K1292" s="29">
        <v>0.80336643797180962</v>
      </c>
      <c r="L1292" s="16">
        <v>1</v>
      </c>
      <c r="M1292" s="13">
        <v>100</v>
      </c>
    </row>
    <row r="1293" spans="1:13">
      <c r="A1293" s="23">
        <v>5949024</v>
      </c>
      <c r="B1293" s="23">
        <v>49024</v>
      </c>
      <c r="C1293" s="24" t="s">
        <v>141</v>
      </c>
      <c r="D1293" s="16" t="s">
        <v>137</v>
      </c>
      <c r="E1293" s="16" t="s">
        <v>139</v>
      </c>
      <c r="F1293" s="23">
        <v>2014</v>
      </c>
      <c r="G1293" s="25">
        <v>641</v>
      </c>
      <c r="H1293" s="25">
        <v>497.25423166279455</v>
      </c>
      <c r="I1293" s="25">
        <v>532.80673627980377</v>
      </c>
      <c r="J1293" s="25">
        <v>759.12074141221365</v>
      </c>
      <c r="K1293" s="29">
        <v>0.83121175706677652</v>
      </c>
      <c r="L1293" s="16">
        <v>1</v>
      </c>
      <c r="M1293" s="13">
        <v>100</v>
      </c>
    </row>
    <row r="1294" spans="1:13">
      <c r="A1294" s="23">
        <v>5949024</v>
      </c>
      <c r="B1294" s="23">
        <v>49024</v>
      </c>
      <c r="C1294" s="24" t="s">
        <v>141</v>
      </c>
      <c r="D1294" s="16" t="s">
        <v>137</v>
      </c>
      <c r="E1294" s="16" t="s">
        <v>139</v>
      </c>
      <c r="F1294" s="23">
        <v>2015</v>
      </c>
      <c r="G1294" s="25">
        <v>623</v>
      </c>
      <c r="H1294" s="25">
        <v>489</v>
      </c>
      <c r="I1294" s="25">
        <v>537.89692193135647</v>
      </c>
      <c r="J1294" s="25">
        <v>746.51962500000002</v>
      </c>
      <c r="K1294" s="29">
        <v>0.86339794852545182</v>
      </c>
      <c r="L1294" s="16">
        <v>1</v>
      </c>
      <c r="M1294" s="13">
        <v>100</v>
      </c>
    </row>
    <row r="1295" spans="1:13">
      <c r="A1295" s="23">
        <v>5949024</v>
      </c>
      <c r="B1295" s="23">
        <v>49024</v>
      </c>
      <c r="C1295" s="24" t="s">
        <v>141</v>
      </c>
      <c r="D1295" s="16" t="s">
        <v>137</v>
      </c>
      <c r="E1295" s="16" t="s">
        <v>139</v>
      </c>
      <c r="F1295" s="23">
        <v>2016</v>
      </c>
      <c r="G1295" s="25">
        <v>600</v>
      </c>
      <c r="H1295" s="25">
        <v>937.56265768255992</v>
      </c>
      <c r="I1295" s="25">
        <v>917.58735191618644</v>
      </c>
      <c r="J1295" s="25">
        <v>753.33690846774175</v>
      </c>
      <c r="K1295" s="29">
        <v>1.5293122531936441</v>
      </c>
      <c r="L1295" s="16">
        <v>1</v>
      </c>
      <c r="M1295" s="13">
        <v>100</v>
      </c>
    </row>
    <row r="1296" spans="1:13">
      <c r="A1296" s="23">
        <v>5949024</v>
      </c>
      <c r="B1296" s="23">
        <v>49024</v>
      </c>
      <c r="C1296" s="24" t="s">
        <v>141</v>
      </c>
      <c r="D1296" s="16" t="s">
        <v>137</v>
      </c>
      <c r="E1296" s="16" t="s">
        <v>139</v>
      </c>
      <c r="F1296" s="23">
        <v>2017</v>
      </c>
      <c r="G1296" s="25">
        <v>602</v>
      </c>
      <c r="H1296" s="25">
        <v>392.5098428453266</v>
      </c>
      <c r="I1296" s="25">
        <v>416.08899395352864</v>
      </c>
      <c r="J1296" s="25">
        <v>992.30624999999998</v>
      </c>
      <c r="K1296" s="29">
        <v>0.69117773081981504</v>
      </c>
      <c r="L1296" s="16">
        <v>1</v>
      </c>
      <c r="M1296" s="13">
        <v>100</v>
      </c>
    </row>
    <row r="1297" spans="1:13">
      <c r="A1297" s="23">
        <v>5949024</v>
      </c>
      <c r="B1297" s="23">
        <v>49024</v>
      </c>
      <c r="C1297" s="24" t="s">
        <v>141</v>
      </c>
      <c r="D1297" s="16" t="s">
        <v>137</v>
      </c>
      <c r="E1297" s="16" t="s">
        <v>139</v>
      </c>
      <c r="F1297" s="23">
        <v>2018</v>
      </c>
      <c r="G1297" s="25">
        <v>604</v>
      </c>
      <c r="H1297" s="25">
        <v>311.56330183633446</v>
      </c>
      <c r="I1297" s="25">
        <v>226.85679561728168</v>
      </c>
      <c r="J1297" s="25">
        <v>475.64032566589412</v>
      </c>
      <c r="K1297" s="29">
        <v>0.375590721220665</v>
      </c>
      <c r="L1297" s="16">
        <v>1</v>
      </c>
      <c r="M1297" s="13">
        <v>100</v>
      </c>
    </row>
    <row r="1298" spans="1:13">
      <c r="A1298" s="23">
        <v>5949024</v>
      </c>
      <c r="B1298" s="23">
        <v>49024</v>
      </c>
      <c r="C1298" s="24" t="s">
        <v>141</v>
      </c>
      <c r="D1298" s="16" t="s">
        <v>137</v>
      </c>
      <c r="E1298" s="16" t="s">
        <v>139</v>
      </c>
      <c r="F1298" s="23">
        <v>2019</v>
      </c>
      <c r="G1298" s="25">
        <v>610</v>
      </c>
      <c r="H1298" s="25">
        <v>355.49673758865237</v>
      </c>
      <c r="I1298" s="25">
        <v>276.18297275222062</v>
      </c>
      <c r="J1298" s="25">
        <v>542.71020702127657</v>
      </c>
      <c r="K1298" s="29">
        <v>0.45275897172495183</v>
      </c>
      <c r="L1298" s="16">
        <v>1</v>
      </c>
      <c r="M1298" s="13">
        <v>100</v>
      </c>
    </row>
    <row r="1299" spans="1:13">
      <c r="A1299" s="23">
        <v>5949024</v>
      </c>
      <c r="B1299" s="23">
        <v>49024</v>
      </c>
      <c r="C1299" s="24" t="s">
        <v>141</v>
      </c>
      <c r="D1299" s="16" t="s">
        <v>137</v>
      </c>
      <c r="E1299" s="16" t="s">
        <v>139</v>
      </c>
      <c r="F1299" s="23">
        <v>2020</v>
      </c>
      <c r="G1299" s="25">
        <v>617</v>
      </c>
      <c r="H1299" s="25">
        <v>492.18284511911031</v>
      </c>
      <c r="I1299" s="25">
        <v>552.54907481465034</v>
      </c>
      <c r="J1299" s="25">
        <v>751.37863592996166</v>
      </c>
      <c r="K1299" s="29">
        <v>0.89554145026685628</v>
      </c>
      <c r="L1299" s="16">
        <v>1</v>
      </c>
      <c r="M1299" s="13">
        <v>100</v>
      </c>
    </row>
    <row r="1300" spans="1:13">
      <c r="A1300" s="23">
        <v>5949024</v>
      </c>
      <c r="B1300" s="23">
        <v>49024</v>
      </c>
      <c r="C1300" s="24" t="s">
        <v>141</v>
      </c>
      <c r="D1300" s="16" t="s">
        <v>137</v>
      </c>
      <c r="E1300" s="16" t="s">
        <v>139</v>
      </c>
      <c r="F1300" s="23">
        <v>2021</v>
      </c>
      <c r="G1300" s="25">
        <v>625</v>
      </c>
      <c r="H1300" s="25">
        <v>687.64962526858812</v>
      </c>
      <c r="I1300" s="25">
        <v>624.68377460813974</v>
      </c>
      <c r="J1300" s="25">
        <v>1049.7831091756584</v>
      </c>
      <c r="K1300" s="29">
        <v>0.99949403937302361</v>
      </c>
      <c r="L1300" s="16">
        <v>1</v>
      </c>
      <c r="M1300" s="13">
        <v>100</v>
      </c>
    </row>
    <row r="1301" spans="1:13">
      <c r="A1301" s="23">
        <v>5949024</v>
      </c>
      <c r="B1301" s="23">
        <v>49024</v>
      </c>
      <c r="C1301" s="24" t="s">
        <v>141</v>
      </c>
      <c r="D1301" s="16" t="s">
        <v>137</v>
      </c>
      <c r="E1301" s="16" t="s">
        <v>139</v>
      </c>
      <c r="F1301" s="23">
        <v>2022</v>
      </c>
      <c r="G1301" s="25">
        <v>631</v>
      </c>
      <c r="H1301" s="25">
        <v>431.64677079134583</v>
      </c>
      <c r="I1301" s="25">
        <v>363.18515265209692</v>
      </c>
      <c r="J1301" s="25">
        <v>658.96275145933851</v>
      </c>
      <c r="K1301" s="29">
        <v>0.57557076490031212</v>
      </c>
      <c r="L1301" s="16">
        <v>1</v>
      </c>
      <c r="M1301" s="13">
        <v>100</v>
      </c>
    </row>
    <row r="1302" spans="1:13">
      <c r="A1302" s="23">
        <v>5949032</v>
      </c>
      <c r="B1302" s="23">
        <v>49032</v>
      </c>
      <c r="C1302" s="24" t="s">
        <v>142</v>
      </c>
      <c r="D1302" s="16" t="s">
        <v>137</v>
      </c>
      <c r="E1302" s="16" t="s">
        <v>139</v>
      </c>
      <c r="F1302" s="23">
        <v>2007</v>
      </c>
      <c r="G1302" s="25">
        <v>505</v>
      </c>
      <c r="H1302" s="25">
        <v>221.77700000000002</v>
      </c>
      <c r="I1302" s="25">
        <v>642.52994745306944</v>
      </c>
      <c r="J1302" s="25">
        <v>338.57031262500004</v>
      </c>
      <c r="K1302" s="29">
        <v>1.2723365296100384</v>
      </c>
      <c r="L1302" s="16">
        <v>1</v>
      </c>
      <c r="M1302" s="13">
        <v>101</v>
      </c>
    </row>
    <row r="1303" spans="1:13">
      <c r="A1303" s="23">
        <v>5949032</v>
      </c>
      <c r="B1303" s="23">
        <v>49032</v>
      </c>
      <c r="C1303" s="24" t="s">
        <v>142</v>
      </c>
      <c r="D1303" s="16" t="s">
        <v>137</v>
      </c>
      <c r="E1303" s="16" t="s">
        <v>139</v>
      </c>
      <c r="F1303" s="23">
        <v>2010</v>
      </c>
      <c r="G1303" s="25">
        <v>504</v>
      </c>
      <c r="H1303" s="25">
        <v>263.13</v>
      </c>
      <c r="I1303" s="25">
        <v>410.92366508733699</v>
      </c>
      <c r="J1303" s="25">
        <v>401.70083625000001</v>
      </c>
      <c r="K1303" s="29">
        <v>0.81532473231614477</v>
      </c>
      <c r="L1303" s="16">
        <v>1</v>
      </c>
      <c r="M1303" s="13">
        <v>101</v>
      </c>
    </row>
    <row r="1304" spans="1:13">
      <c r="A1304" s="23">
        <v>5949032</v>
      </c>
      <c r="B1304" s="23">
        <v>49032</v>
      </c>
      <c r="C1304" s="24" t="s">
        <v>142</v>
      </c>
      <c r="D1304" s="16" t="s">
        <v>137</v>
      </c>
      <c r="E1304" s="16" t="s">
        <v>139</v>
      </c>
      <c r="F1304" s="23">
        <v>2012</v>
      </c>
      <c r="G1304" s="25">
        <v>496</v>
      </c>
      <c r="H1304" s="25">
        <v>375.75</v>
      </c>
      <c r="I1304" s="25">
        <v>610.12129984567923</v>
      </c>
      <c r="J1304" s="25">
        <v>573.62934374999998</v>
      </c>
      <c r="K1304" s="29">
        <v>1.2300832658179017</v>
      </c>
      <c r="L1304" s="16">
        <v>1</v>
      </c>
      <c r="M1304" s="13">
        <v>101</v>
      </c>
    </row>
    <row r="1305" spans="1:13">
      <c r="A1305" s="23">
        <v>5949032</v>
      </c>
      <c r="B1305" s="23">
        <v>49032</v>
      </c>
      <c r="C1305" s="24" t="s">
        <v>142</v>
      </c>
      <c r="D1305" s="16" t="s">
        <v>137</v>
      </c>
      <c r="E1305" s="16" t="s">
        <v>139</v>
      </c>
      <c r="F1305" s="23">
        <v>2013</v>
      </c>
      <c r="G1305" s="25">
        <v>478</v>
      </c>
      <c r="H1305" s="25">
        <v>326.24718897820975</v>
      </c>
      <c r="I1305" s="25">
        <v>607.75994529785044</v>
      </c>
      <c r="J1305" s="25">
        <v>498.0571148738594</v>
      </c>
      <c r="K1305" s="29">
        <v>1.2714643207068002</v>
      </c>
      <c r="L1305" s="16">
        <v>1</v>
      </c>
      <c r="M1305" s="13">
        <v>101</v>
      </c>
    </row>
    <row r="1306" spans="1:13">
      <c r="A1306" s="23">
        <v>5949032</v>
      </c>
      <c r="B1306" s="23">
        <v>49032</v>
      </c>
      <c r="C1306" s="24" t="s">
        <v>142</v>
      </c>
      <c r="D1306" s="16" t="s">
        <v>137</v>
      </c>
      <c r="E1306" s="16" t="s">
        <v>139</v>
      </c>
      <c r="F1306" s="23">
        <v>2014</v>
      </c>
      <c r="G1306" s="25">
        <v>444</v>
      </c>
      <c r="H1306" s="25">
        <v>320.25272536955248</v>
      </c>
      <c r="I1306" s="25">
        <v>600.36244668895984</v>
      </c>
      <c r="J1306" s="25">
        <v>488.90581686729297</v>
      </c>
      <c r="K1306" s="29">
        <v>1.3521676727228824</v>
      </c>
      <c r="L1306" s="16">
        <v>1</v>
      </c>
      <c r="M1306" s="13">
        <v>101</v>
      </c>
    </row>
    <row r="1307" spans="1:13">
      <c r="A1307" s="23">
        <v>5949032</v>
      </c>
      <c r="B1307" s="23">
        <v>49032</v>
      </c>
      <c r="C1307" s="24" t="s">
        <v>142</v>
      </c>
      <c r="D1307" s="16" t="s">
        <v>137</v>
      </c>
      <c r="E1307" s="16" t="s">
        <v>139</v>
      </c>
      <c r="F1307" s="23">
        <v>2015</v>
      </c>
      <c r="G1307" s="25">
        <v>431</v>
      </c>
      <c r="H1307" s="25">
        <v>317.25</v>
      </c>
      <c r="I1307" s="25">
        <v>592.84251674804386</v>
      </c>
      <c r="J1307" s="25">
        <v>484.32178125000002</v>
      </c>
      <c r="K1307" s="29">
        <v>1.3755046792298002</v>
      </c>
      <c r="L1307" s="16">
        <v>1</v>
      </c>
      <c r="M1307" s="13">
        <v>101</v>
      </c>
    </row>
    <row r="1308" spans="1:13">
      <c r="A1308" s="23">
        <v>5949032</v>
      </c>
      <c r="B1308" s="23">
        <v>49032</v>
      </c>
      <c r="C1308" s="24" t="s">
        <v>142</v>
      </c>
      <c r="D1308" s="16" t="s">
        <v>137</v>
      </c>
      <c r="E1308" s="16" t="s">
        <v>139</v>
      </c>
      <c r="F1308" s="23">
        <v>2016</v>
      </c>
      <c r="G1308" s="25">
        <v>419</v>
      </c>
      <c r="H1308" s="25">
        <v>617.73988193103253</v>
      </c>
      <c r="I1308" s="25">
        <v>1112.4670487193496</v>
      </c>
      <c r="J1308" s="25">
        <v>496.35749576612903</v>
      </c>
      <c r="K1308" s="29">
        <v>2.6550526222418847</v>
      </c>
      <c r="L1308" s="16">
        <v>1</v>
      </c>
      <c r="M1308" s="13">
        <v>101</v>
      </c>
    </row>
    <row r="1309" spans="1:13">
      <c r="A1309" s="23">
        <v>5949032</v>
      </c>
      <c r="B1309" s="23">
        <v>49032</v>
      </c>
      <c r="C1309" s="24" t="s">
        <v>142</v>
      </c>
      <c r="D1309" s="16" t="s">
        <v>137</v>
      </c>
      <c r="E1309" s="16" t="s">
        <v>139</v>
      </c>
      <c r="F1309" s="23">
        <v>2017</v>
      </c>
      <c r="G1309" s="25">
        <v>440</v>
      </c>
      <c r="H1309" s="25">
        <v>270.69644334160455</v>
      </c>
      <c r="I1309" s="25">
        <v>522.92452151962107</v>
      </c>
      <c r="J1309" s="25">
        <v>457.98750000000001</v>
      </c>
      <c r="K1309" s="29">
        <v>1.1884648216355025</v>
      </c>
      <c r="L1309" s="16">
        <v>1</v>
      </c>
      <c r="M1309" s="13">
        <v>101</v>
      </c>
    </row>
    <row r="1310" spans="1:13">
      <c r="A1310" s="23">
        <v>5949032</v>
      </c>
      <c r="B1310" s="23">
        <v>49032</v>
      </c>
      <c r="C1310" s="24" t="s">
        <v>142</v>
      </c>
      <c r="D1310" s="16" t="s">
        <v>137</v>
      </c>
      <c r="E1310" s="16" t="s">
        <v>139</v>
      </c>
      <c r="F1310" s="23">
        <v>2018</v>
      </c>
      <c r="G1310" s="25">
        <v>463</v>
      </c>
      <c r="H1310" s="25">
        <v>327.42284593637777</v>
      </c>
      <c r="I1310" s="25">
        <v>577.70565511711152</v>
      </c>
      <c r="J1310" s="25">
        <v>499.85190217762266</v>
      </c>
      <c r="K1310" s="29">
        <v>1.2477443955013208</v>
      </c>
      <c r="L1310" s="16">
        <v>1</v>
      </c>
      <c r="M1310" s="13">
        <v>101</v>
      </c>
    </row>
    <row r="1311" spans="1:13">
      <c r="A1311" s="23">
        <v>5949032</v>
      </c>
      <c r="B1311" s="23">
        <v>49032</v>
      </c>
      <c r="C1311" s="24" t="s">
        <v>142</v>
      </c>
      <c r="D1311" s="16" t="s">
        <v>137</v>
      </c>
      <c r="E1311" s="16" t="s">
        <v>139</v>
      </c>
      <c r="F1311" s="23">
        <v>2019</v>
      </c>
      <c r="G1311" s="25">
        <v>487</v>
      </c>
      <c r="H1311" s="25">
        <v>246.74280141843971</v>
      </c>
      <c r="I1311" s="25">
        <v>213.91537967234302</v>
      </c>
      <c r="J1311" s="25">
        <v>376.6837292154255</v>
      </c>
      <c r="K1311" s="29">
        <v>0.43925129296168997</v>
      </c>
      <c r="L1311" s="16">
        <v>1</v>
      </c>
      <c r="M1311" s="13">
        <v>101</v>
      </c>
    </row>
    <row r="1312" spans="1:13">
      <c r="A1312" s="23">
        <v>5949032</v>
      </c>
      <c r="B1312" s="23">
        <v>49032</v>
      </c>
      <c r="C1312" s="24" t="s">
        <v>142</v>
      </c>
      <c r="D1312" s="16" t="s">
        <v>137</v>
      </c>
      <c r="E1312" s="16" t="s">
        <v>139</v>
      </c>
      <c r="F1312" s="23">
        <v>2020</v>
      </c>
      <c r="G1312" s="25">
        <v>512</v>
      </c>
      <c r="H1312" s="25">
        <v>341.79364244382651</v>
      </c>
      <c r="I1312" s="25">
        <v>67.70513589077683</v>
      </c>
      <c r="J1312" s="25">
        <v>521.79071939580672</v>
      </c>
      <c r="K1312" s="29">
        <v>0.1322365935366735</v>
      </c>
      <c r="L1312" s="16">
        <v>1</v>
      </c>
      <c r="M1312" s="13">
        <v>101</v>
      </c>
    </row>
    <row r="1313" spans="1:13">
      <c r="A1313" s="23">
        <v>5949032</v>
      </c>
      <c r="B1313" s="23">
        <v>49032</v>
      </c>
      <c r="C1313" s="24" t="s">
        <v>142</v>
      </c>
      <c r="D1313" s="16" t="s">
        <v>137</v>
      </c>
      <c r="E1313" s="16" t="s">
        <v>139</v>
      </c>
      <c r="F1313" s="23">
        <v>2021</v>
      </c>
      <c r="G1313" s="25">
        <v>539</v>
      </c>
      <c r="H1313" s="25">
        <v>291.4765416924792</v>
      </c>
      <c r="I1313" s="25">
        <v>304.65469982674415</v>
      </c>
      <c r="J1313" s="25">
        <v>444.97537546128103</v>
      </c>
      <c r="K1313" s="29">
        <v>0.56522207760063847</v>
      </c>
      <c r="L1313" s="16">
        <v>1</v>
      </c>
      <c r="M1313" s="13">
        <v>101</v>
      </c>
    </row>
    <row r="1314" spans="1:13">
      <c r="A1314" s="23">
        <v>5949032</v>
      </c>
      <c r="B1314" s="23">
        <v>49032</v>
      </c>
      <c r="C1314" s="24" t="s">
        <v>142</v>
      </c>
      <c r="D1314" s="16" t="s">
        <v>137</v>
      </c>
      <c r="E1314" s="16" t="s">
        <v>139</v>
      </c>
      <c r="F1314" s="23">
        <v>2022</v>
      </c>
      <c r="G1314" s="25">
        <v>559</v>
      </c>
      <c r="H1314" s="25">
        <v>243.76122180862711</v>
      </c>
      <c r="I1314" s="25">
        <v>105.22303407109138</v>
      </c>
      <c r="J1314" s="25">
        <v>372.13197524359538</v>
      </c>
      <c r="K1314" s="29">
        <v>0.18823440799837454</v>
      </c>
      <c r="L1314" s="16">
        <v>1</v>
      </c>
      <c r="M1314" s="13">
        <v>101</v>
      </c>
    </row>
    <row r="1315" spans="1:13">
      <c r="A1315" s="23">
        <v>5949011</v>
      </c>
      <c r="B1315" s="23">
        <v>49011</v>
      </c>
      <c r="C1315" s="24" t="s">
        <v>143</v>
      </c>
      <c r="D1315" s="16" t="s">
        <v>137</v>
      </c>
      <c r="E1315" s="16" t="s">
        <v>139</v>
      </c>
      <c r="F1315" s="23">
        <v>2007</v>
      </c>
      <c r="G1315" s="25">
        <v>11698</v>
      </c>
      <c r="H1315" s="25">
        <v>5213.8429999999998</v>
      </c>
      <c r="I1315" s="25">
        <v>6695.7149674218253</v>
      </c>
      <c r="J1315" s="25">
        <v>8102.8555651327497</v>
      </c>
      <c r="K1315" s="29">
        <v>0.57238117348451234</v>
      </c>
      <c r="L1315" s="16">
        <v>1</v>
      </c>
      <c r="M1315" s="13">
        <v>102</v>
      </c>
    </row>
    <row r="1316" spans="1:13">
      <c r="A1316" s="23">
        <v>5949011</v>
      </c>
      <c r="B1316" s="23">
        <v>49011</v>
      </c>
      <c r="C1316" s="24" t="s">
        <v>143</v>
      </c>
      <c r="D1316" s="16" t="s">
        <v>137</v>
      </c>
      <c r="E1316" s="16" t="s">
        <v>139</v>
      </c>
      <c r="F1316" s="23">
        <v>2010</v>
      </c>
      <c r="G1316" s="25">
        <v>11778</v>
      </c>
      <c r="H1316" s="25">
        <v>6208.7940000000008</v>
      </c>
      <c r="I1316" s="25">
        <v>9014.0617766607575</v>
      </c>
      <c r="J1316" s="25">
        <v>9649.1131427745004</v>
      </c>
      <c r="K1316" s="29">
        <v>0.76533042763293913</v>
      </c>
      <c r="L1316" s="16">
        <v>1</v>
      </c>
      <c r="M1316" s="13">
        <v>102</v>
      </c>
    </row>
    <row r="1317" spans="1:13">
      <c r="A1317" s="23">
        <v>5949011</v>
      </c>
      <c r="B1317" s="23">
        <v>49011</v>
      </c>
      <c r="C1317" s="24" t="s">
        <v>143</v>
      </c>
      <c r="D1317" s="16" t="s">
        <v>137</v>
      </c>
      <c r="E1317" s="16" t="s">
        <v>139</v>
      </c>
      <c r="F1317" s="23">
        <v>2012</v>
      </c>
      <c r="G1317" s="25">
        <v>11816</v>
      </c>
      <c r="H1317" s="25">
        <v>8692.5</v>
      </c>
      <c r="I1317" s="25">
        <v>13110.502668564126</v>
      </c>
      <c r="J1317" s="25">
        <v>13509.051193124998</v>
      </c>
      <c r="K1317" s="29">
        <v>1.1095550667369776</v>
      </c>
      <c r="L1317" s="16">
        <v>1</v>
      </c>
      <c r="M1317" s="13">
        <v>102</v>
      </c>
    </row>
    <row r="1318" spans="1:13">
      <c r="A1318" s="23">
        <v>5949011</v>
      </c>
      <c r="B1318" s="23">
        <v>49011</v>
      </c>
      <c r="C1318" s="24" t="s">
        <v>143</v>
      </c>
      <c r="D1318" s="16" t="s">
        <v>137</v>
      </c>
      <c r="E1318" s="16" t="s">
        <v>139</v>
      </c>
      <c r="F1318" s="23">
        <v>2013</v>
      </c>
      <c r="G1318" s="25">
        <v>11834</v>
      </c>
      <c r="H1318" s="25">
        <v>8616.6757567141412</v>
      </c>
      <c r="I1318" s="25">
        <v>13138.121828259156</v>
      </c>
      <c r="J1318" s="25">
        <v>13391.212414381411</v>
      </c>
      <c r="K1318" s="29">
        <v>1.1102012699221866</v>
      </c>
      <c r="L1318" s="16">
        <v>1</v>
      </c>
      <c r="M1318" s="13">
        <v>102</v>
      </c>
    </row>
    <row r="1319" spans="1:13">
      <c r="A1319" s="23">
        <v>5949011</v>
      </c>
      <c r="B1319" s="23">
        <v>49011</v>
      </c>
      <c r="C1319" s="24" t="s">
        <v>143</v>
      </c>
      <c r="D1319" s="16" t="s">
        <v>137</v>
      </c>
      <c r="E1319" s="16" t="s">
        <v>139</v>
      </c>
      <c r="F1319" s="23">
        <v>2014</v>
      </c>
      <c r="G1319" s="25">
        <v>12030</v>
      </c>
      <c r="H1319" s="25">
        <v>8487.0722254844386</v>
      </c>
      <c r="I1319" s="25">
        <v>13156.631356235044</v>
      </c>
      <c r="J1319" s="25">
        <v>13189.795015682323</v>
      </c>
      <c r="K1319" s="29">
        <v>1.0936518168108931</v>
      </c>
      <c r="L1319" s="16">
        <v>1</v>
      </c>
      <c r="M1319" s="13">
        <v>102</v>
      </c>
    </row>
    <row r="1320" spans="1:13">
      <c r="A1320" s="23">
        <v>5949011</v>
      </c>
      <c r="B1320" s="23">
        <v>49011</v>
      </c>
      <c r="C1320" s="24" t="s">
        <v>143</v>
      </c>
      <c r="D1320" s="16" t="s">
        <v>137</v>
      </c>
      <c r="E1320" s="16" t="s">
        <v>139</v>
      </c>
      <c r="F1320" s="23">
        <v>2015</v>
      </c>
      <c r="G1320" s="25">
        <v>12134</v>
      </c>
      <c r="H1320" s="25">
        <v>8373.75</v>
      </c>
      <c r="I1320" s="25">
        <v>13161.362775438954</v>
      </c>
      <c r="J1320" s="25">
        <v>13013.6804634375</v>
      </c>
      <c r="K1320" s="29">
        <v>1.0846681041238631</v>
      </c>
      <c r="L1320" s="16">
        <v>1</v>
      </c>
      <c r="M1320" s="13">
        <v>102</v>
      </c>
    </row>
    <row r="1321" spans="1:13">
      <c r="A1321" s="23">
        <v>5949011</v>
      </c>
      <c r="B1321" s="23">
        <v>49011</v>
      </c>
      <c r="C1321" s="24" t="s">
        <v>143</v>
      </c>
      <c r="D1321" s="16" t="s">
        <v>137</v>
      </c>
      <c r="E1321" s="16" t="s">
        <v>139</v>
      </c>
      <c r="F1321" s="23">
        <v>2016</v>
      </c>
      <c r="G1321" s="25">
        <v>12105</v>
      </c>
      <c r="H1321" s="25">
        <v>8192.9123655913972</v>
      </c>
      <c r="J1321" s="25">
        <v>12682.609907882661</v>
      </c>
      <c r="K1321" s="29">
        <v>0</v>
      </c>
      <c r="L1321" s="16">
        <v>1</v>
      </c>
      <c r="M1321" s="13">
        <v>102</v>
      </c>
    </row>
    <row r="1322" spans="1:13">
      <c r="A1322" s="23">
        <v>5949011</v>
      </c>
      <c r="B1322" s="23">
        <v>49011</v>
      </c>
      <c r="C1322" s="24" t="s">
        <v>143</v>
      </c>
      <c r="D1322" s="16" t="s">
        <v>137</v>
      </c>
      <c r="E1322" s="16" t="s">
        <v>139</v>
      </c>
      <c r="F1322" s="23">
        <v>2017</v>
      </c>
      <c r="G1322" s="25">
        <v>12126</v>
      </c>
      <c r="H1322" s="25">
        <v>6329.9902398676595</v>
      </c>
      <c r="I1322" s="25">
        <v>1616.8898443066073</v>
      </c>
      <c r="J1322" s="25">
        <v>9798.8106488370977</v>
      </c>
      <c r="K1322" s="29">
        <v>0.13334074256198311</v>
      </c>
      <c r="L1322" s="16">
        <v>1</v>
      </c>
      <c r="M1322" s="13">
        <v>102</v>
      </c>
    </row>
    <row r="1323" spans="1:13">
      <c r="A1323" s="23">
        <v>5949011</v>
      </c>
      <c r="B1323" s="23">
        <v>49011</v>
      </c>
      <c r="C1323" s="24" t="s">
        <v>143</v>
      </c>
      <c r="D1323" s="16" t="s">
        <v>137</v>
      </c>
      <c r="E1323" s="16" t="s">
        <v>139</v>
      </c>
      <c r="F1323" s="23">
        <v>2018</v>
      </c>
      <c r="G1323" s="25">
        <v>12226</v>
      </c>
      <c r="H1323" s="25">
        <v>6266.0547141074285</v>
      </c>
      <c r="I1323" s="25">
        <v>1605.473664517471</v>
      </c>
      <c r="J1323" s="25">
        <v>9699.8385988151931</v>
      </c>
      <c r="K1323" s="29">
        <v>0.13131634749856624</v>
      </c>
      <c r="L1323" s="16">
        <v>1</v>
      </c>
      <c r="M1323" s="13">
        <v>102</v>
      </c>
    </row>
    <row r="1324" spans="1:13">
      <c r="A1324" s="23">
        <v>5949011</v>
      </c>
      <c r="B1324" s="23">
        <v>49011</v>
      </c>
      <c r="C1324" s="24" t="s">
        <v>143</v>
      </c>
      <c r="D1324" s="16" t="s">
        <v>137</v>
      </c>
      <c r="E1324" s="16" t="s">
        <v>139</v>
      </c>
      <c r="F1324" s="23">
        <v>2019</v>
      </c>
      <c r="G1324" s="25">
        <v>12258</v>
      </c>
      <c r="H1324" s="25">
        <v>7361.3551418439711</v>
      </c>
      <c r="I1324" s="25">
        <v>1965.435820914812</v>
      </c>
      <c r="J1324" s="25">
        <v>11395.361196525397</v>
      </c>
      <c r="K1324" s="29">
        <v>0.16033902928004667</v>
      </c>
      <c r="L1324" s="16">
        <v>1</v>
      </c>
      <c r="M1324" s="13">
        <v>102</v>
      </c>
    </row>
    <row r="1325" spans="1:13">
      <c r="A1325" s="23">
        <v>5949011</v>
      </c>
      <c r="B1325" s="23">
        <v>49011</v>
      </c>
      <c r="C1325" s="24" t="s">
        <v>143</v>
      </c>
      <c r="D1325" s="16" t="s">
        <v>137</v>
      </c>
      <c r="E1325" s="16" t="s">
        <v>139</v>
      </c>
      <c r="F1325" s="23">
        <v>2020</v>
      </c>
      <c r="G1325" s="25">
        <v>12533</v>
      </c>
      <c r="H1325" s="25">
        <v>10307.692035770646</v>
      </c>
      <c r="I1325" s="25">
        <v>2570.1702115230187</v>
      </c>
      <c r="J1325" s="25">
        <v>15956.284079065879</v>
      </c>
      <c r="K1325" s="29">
        <v>0.20507222624455587</v>
      </c>
      <c r="L1325" s="16">
        <v>1</v>
      </c>
      <c r="M1325" s="13">
        <v>102</v>
      </c>
    </row>
    <row r="1326" spans="1:13">
      <c r="A1326" s="23">
        <v>5949011</v>
      </c>
      <c r="B1326" s="23">
        <v>49011</v>
      </c>
      <c r="C1326" s="24" t="s">
        <v>143</v>
      </c>
      <c r="D1326" s="16" t="s">
        <v>137</v>
      </c>
      <c r="E1326" s="16" t="s">
        <v>139</v>
      </c>
      <c r="F1326" s="23">
        <v>2021</v>
      </c>
      <c r="G1326" s="25">
        <v>12604</v>
      </c>
      <c r="H1326" s="25">
        <v>6774.9972950068141</v>
      </c>
      <c r="I1326" s="25">
        <v>2325.1000267093036</v>
      </c>
      <c r="J1326" s="25">
        <v>10487.680568926637</v>
      </c>
      <c r="K1326" s="29">
        <v>0.18447318523558423</v>
      </c>
      <c r="L1326" s="16">
        <v>1</v>
      </c>
      <c r="M1326" s="13">
        <v>102</v>
      </c>
    </row>
    <row r="1327" spans="1:13">
      <c r="A1327" s="23">
        <v>5949011</v>
      </c>
      <c r="B1327" s="23">
        <v>49011</v>
      </c>
      <c r="C1327" s="24" t="s">
        <v>143</v>
      </c>
      <c r="D1327" s="16" t="s">
        <v>137</v>
      </c>
      <c r="E1327" s="16" t="s">
        <v>139</v>
      </c>
      <c r="F1327" s="23">
        <v>2022</v>
      </c>
      <c r="G1327" s="25">
        <v>12717</v>
      </c>
      <c r="H1327" s="25">
        <v>12902.731216883294</v>
      </c>
      <c r="I1327" s="25">
        <v>3647.0948654642193</v>
      </c>
      <c r="J1327" s="25">
        <v>19973.398892590099</v>
      </c>
      <c r="K1327" s="29">
        <v>0.28678893335411021</v>
      </c>
      <c r="L1327" s="16">
        <v>1</v>
      </c>
      <c r="M1327" s="13">
        <v>102</v>
      </c>
    </row>
    <row r="1328" spans="1:13">
      <c r="A1328" s="23">
        <v>2005949</v>
      </c>
      <c r="B1328" s="23">
        <v>49999</v>
      </c>
      <c r="C1328" s="24" t="s">
        <v>144</v>
      </c>
      <c r="D1328" s="16" t="s">
        <v>137</v>
      </c>
      <c r="E1328" s="16" t="s">
        <v>139</v>
      </c>
      <c r="F1328" s="23">
        <v>2007</v>
      </c>
      <c r="G1328" s="25">
        <v>16959</v>
      </c>
      <c r="H1328" s="25">
        <v>7545.9740000000002</v>
      </c>
      <c r="I1328" s="25">
        <v>7089.4733739699377</v>
      </c>
      <c r="J1328" s="25">
        <v>11681.150773558502</v>
      </c>
      <c r="K1328" s="29">
        <v>0.41803605011910711</v>
      </c>
      <c r="L1328" s="16">
        <v>2</v>
      </c>
      <c r="M1328" s="13">
        <v>103</v>
      </c>
    </row>
    <row r="1329" spans="1:13">
      <c r="A1329" s="23">
        <v>2005949</v>
      </c>
      <c r="B1329" s="23">
        <v>49999</v>
      </c>
      <c r="C1329" s="24" t="s">
        <v>144</v>
      </c>
      <c r="D1329" s="16" t="s">
        <v>137</v>
      </c>
      <c r="E1329" s="16" t="s">
        <v>139</v>
      </c>
      <c r="F1329" s="23">
        <v>2010</v>
      </c>
      <c r="G1329" s="25">
        <v>16572</v>
      </c>
      <c r="H1329" s="25">
        <v>8822.91</v>
      </c>
      <c r="I1329" s="25">
        <v>15531.097898653141</v>
      </c>
      <c r="J1329" s="25">
        <v>13657.8448284525</v>
      </c>
      <c r="K1329" s="29">
        <v>0.9371891080529291</v>
      </c>
      <c r="L1329" s="16">
        <v>2</v>
      </c>
      <c r="M1329" s="13">
        <v>103</v>
      </c>
    </row>
    <row r="1330" spans="1:13">
      <c r="A1330" s="23">
        <v>2005949</v>
      </c>
      <c r="B1330" s="23">
        <v>49999</v>
      </c>
      <c r="C1330" s="24" t="s">
        <v>144</v>
      </c>
      <c r="D1330" s="16" t="s">
        <v>137</v>
      </c>
      <c r="E1330" s="16" t="s">
        <v>139</v>
      </c>
      <c r="F1330" s="23">
        <v>2012</v>
      </c>
      <c r="G1330" s="25">
        <v>16407</v>
      </c>
      <c r="H1330" s="25">
        <v>12324.75</v>
      </c>
      <c r="I1330" s="25">
        <v>16145.360568992792</v>
      </c>
      <c r="J1330" s="25">
        <v>19078.685269312504</v>
      </c>
      <c r="K1330" s="29">
        <v>0.98405318272644549</v>
      </c>
      <c r="L1330" s="16">
        <v>2</v>
      </c>
      <c r="M1330" s="13">
        <v>103</v>
      </c>
    </row>
    <row r="1331" spans="1:13">
      <c r="A1331" s="23">
        <v>2005949</v>
      </c>
      <c r="B1331" s="23">
        <v>49999</v>
      </c>
      <c r="C1331" s="24" t="s">
        <v>144</v>
      </c>
      <c r="D1331" s="16" t="s">
        <v>137</v>
      </c>
      <c r="E1331" s="16" t="s">
        <v>139</v>
      </c>
      <c r="F1331" s="23">
        <v>2013</v>
      </c>
      <c r="G1331" s="25">
        <v>16607</v>
      </c>
      <c r="H1331" s="25">
        <v>12465.642593119135</v>
      </c>
      <c r="I1331" s="25">
        <v>19972.823739418785</v>
      </c>
      <c r="J1331" s="25">
        <v>19296.786686452589</v>
      </c>
      <c r="K1331" s="29">
        <v>1.2026750008682354</v>
      </c>
      <c r="L1331" s="16">
        <v>2</v>
      </c>
      <c r="M1331" s="13">
        <v>103</v>
      </c>
    </row>
    <row r="1332" spans="1:13">
      <c r="A1332" s="23">
        <v>2005949</v>
      </c>
      <c r="B1332" s="23">
        <v>49999</v>
      </c>
      <c r="C1332" s="24" t="s">
        <v>144</v>
      </c>
      <c r="D1332" s="16" t="s">
        <v>137</v>
      </c>
      <c r="E1332" s="16" t="s">
        <v>139</v>
      </c>
      <c r="F1332" s="23">
        <v>2014</v>
      </c>
      <c r="G1332" s="25">
        <v>17016</v>
      </c>
      <c r="H1332" s="25">
        <v>12702.108095687916</v>
      </c>
      <c r="I1332" s="25">
        <v>19711.44147067433</v>
      </c>
      <c r="J1332" s="25">
        <v>19662.834752381677</v>
      </c>
      <c r="K1332" s="29">
        <v>1.1584062923527463</v>
      </c>
      <c r="L1332" s="16">
        <v>2</v>
      </c>
      <c r="M1332" s="13">
        <v>103</v>
      </c>
    </row>
    <row r="1333" spans="1:13">
      <c r="A1333" s="23">
        <v>2005949</v>
      </c>
      <c r="B1333" s="23">
        <v>49999</v>
      </c>
      <c r="C1333" s="24" t="s">
        <v>144</v>
      </c>
      <c r="D1333" s="16" t="s">
        <v>137</v>
      </c>
      <c r="E1333" s="16" t="s">
        <v>139</v>
      </c>
      <c r="F1333" s="23">
        <v>2015</v>
      </c>
      <c r="G1333" s="25">
        <v>16930</v>
      </c>
      <c r="H1333" s="25">
        <v>12553.5</v>
      </c>
      <c r="I1333" s="25">
        <v>19427.259689037233</v>
      </c>
      <c r="J1333" s="25">
        <v>19432.789754624999</v>
      </c>
      <c r="K1333" s="29">
        <v>1.1475050023058022</v>
      </c>
      <c r="L1333" s="16">
        <v>2</v>
      </c>
      <c r="M1333" s="13">
        <v>103</v>
      </c>
    </row>
    <row r="1334" spans="1:13">
      <c r="A1334" s="23">
        <v>2005949</v>
      </c>
      <c r="B1334" s="23">
        <v>49999</v>
      </c>
      <c r="C1334" s="24" t="s">
        <v>144</v>
      </c>
      <c r="D1334" s="16" t="s">
        <v>137</v>
      </c>
      <c r="E1334" s="16" t="s">
        <v>139</v>
      </c>
      <c r="F1334" s="23">
        <v>2016</v>
      </c>
      <c r="G1334" s="25">
        <v>16956</v>
      </c>
      <c r="H1334" s="25">
        <v>12778.606630824373</v>
      </c>
      <c r="I1334" s="25">
        <v>12703.379125073752</v>
      </c>
      <c r="J1334" s="25">
        <v>19696.127882042703</v>
      </c>
      <c r="K1334" s="29">
        <v>0.74919669291541358</v>
      </c>
      <c r="L1334" s="16">
        <v>2</v>
      </c>
      <c r="M1334" s="13">
        <v>103</v>
      </c>
    </row>
    <row r="1335" spans="1:13">
      <c r="A1335" s="23">
        <v>2005949</v>
      </c>
      <c r="B1335" s="23">
        <v>49999</v>
      </c>
      <c r="C1335" s="24" t="s">
        <v>144</v>
      </c>
      <c r="D1335" s="16" t="s">
        <v>137</v>
      </c>
      <c r="E1335" s="16" t="s">
        <v>139</v>
      </c>
      <c r="F1335" s="23">
        <v>2017</v>
      </c>
      <c r="G1335" s="25">
        <v>16789</v>
      </c>
      <c r="H1335" s="25">
        <v>10596.535318444996</v>
      </c>
      <c r="I1335" s="25">
        <v>16562.068070618032</v>
      </c>
      <c r="J1335" s="25">
        <v>16332.822565742475</v>
      </c>
      <c r="K1335" s="29">
        <v>0.98648329683828884</v>
      </c>
      <c r="L1335" s="16">
        <v>2</v>
      </c>
      <c r="M1335" s="13">
        <v>103</v>
      </c>
    </row>
    <row r="1336" spans="1:13">
      <c r="A1336" s="23">
        <v>2005949</v>
      </c>
      <c r="B1336" s="23">
        <v>49999</v>
      </c>
      <c r="C1336" s="24" t="s">
        <v>144</v>
      </c>
      <c r="D1336" s="16" t="s">
        <v>137</v>
      </c>
      <c r="E1336" s="16" t="s">
        <v>139</v>
      </c>
      <c r="F1336" s="23">
        <v>2018</v>
      </c>
      <c r="G1336" s="25">
        <v>16727</v>
      </c>
      <c r="H1336" s="25">
        <v>8662.8922660010685</v>
      </c>
      <c r="I1336" s="25">
        <v>14968.187217553279</v>
      </c>
      <c r="J1336" s="25">
        <v>13352.428698128599</v>
      </c>
      <c r="K1336" s="29">
        <v>0.89485186928638005</v>
      </c>
      <c r="L1336" s="16">
        <v>2</v>
      </c>
      <c r="M1336" s="13">
        <v>103</v>
      </c>
    </row>
    <row r="1337" spans="1:13">
      <c r="A1337" s="23">
        <v>2005949</v>
      </c>
      <c r="B1337" s="23">
        <v>49999</v>
      </c>
      <c r="C1337" s="24" t="s">
        <v>144</v>
      </c>
      <c r="D1337" s="16" t="s">
        <v>137</v>
      </c>
      <c r="E1337" s="16" t="s">
        <v>139</v>
      </c>
      <c r="F1337" s="23">
        <v>2019</v>
      </c>
      <c r="G1337" s="25">
        <v>16872</v>
      </c>
      <c r="H1337" s="25">
        <v>10023.487783687942</v>
      </c>
      <c r="I1337" s="25">
        <v>14953.07722875362</v>
      </c>
      <c r="J1337" s="25">
        <v>15449.563705591139</v>
      </c>
      <c r="K1337" s="29">
        <v>0.88626583859374231</v>
      </c>
      <c r="L1337" s="16">
        <v>2</v>
      </c>
      <c r="M1337" s="13">
        <v>103</v>
      </c>
    </row>
    <row r="1338" spans="1:13">
      <c r="A1338" s="23">
        <v>2005949</v>
      </c>
      <c r="B1338" s="23">
        <v>49999</v>
      </c>
      <c r="C1338" s="24" t="s">
        <v>144</v>
      </c>
      <c r="D1338" s="16" t="s">
        <v>137</v>
      </c>
      <c r="E1338" s="16" t="s">
        <v>139</v>
      </c>
      <c r="F1338" s="23">
        <v>2020</v>
      </c>
      <c r="G1338" s="25">
        <v>16782</v>
      </c>
      <c r="H1338" s="25">
        <v>13824.54756143383</v>
      </c>
      <c r="I1338" s="25">
        <v>14846.846127626664</v>
      </c>
      <c r="J1338" s="25">
        <v>21308.274411121485</v>
      </c>
      <c r="K1338" s="29">
        <v>0.88468872170341228</v>
      </c>
      <c r="L1338" s="16">
        <v>2</v>
      </c>
      <c r="M1338" s="13">
        <v>103</v>
      </c>
    </row>
    <row r="1339" spans="1:13">
      <c r="A1339" s="23">
        <v>2005949</v>
      </c>
      <c r="B1339" s="23">
        <v>49999</v>
      </c>
      <c r="C1339" s="24" t="s">
        <v>144</v>
      </c>
      <c r="D1339" s="16" t="s">
        <v>137</v>
      </c>
      <c r="E1339" s="16" t="s">
        <v>139</v>
      </c>
      <c r="F1339" s="23">
        <v>2021</v>
      </c>
      <c r="G1339" s="25">
        <v>16812</v>
      </c>
      <c r="H1339" s="25">
        <v>9021.6781821335644</v>
      </c>
      <c r="I1339" s="25">
        <v>11870.699216983794</v>
      </c>
      <c r="J1339" s="25">
        <v>13905.43838772772</v>
      </c>
      <c r="K1339" s="29">
        <v>0.70608489275421094</v>
      </c>
      <c r="L1339" s="16">
        <v>2</v>
      </c>
      <c r="M1339" s="13">
        <v>103</v>
      </c>
    </row>
    <row r="1340" spans="1:13">
      <c r="A1340" s="23">
        <v>2005949</v>
      </c>
      <c r="B1340" s="23">
        <v>49999</v>
      </c>
      <c r="C1340" s="24" t="s">
        <v>144</v>
      </c>
      <c r="D1340" s="16" t="s">
        <v>137</v>
      </c>
      <c r="E1340" s="16" t="s">
        <v>139</v>
      </c>
      <c r="F1340" s="23">
        <v>2022</v>
      </c>
      <c r="G1340" s="25">
        <v>16973</v>
      </c>
      <c r="H1340" s="25">
        <v>12309.282281246407</v>
      </c>
      <c r="I1340" s="25">
        <v>13727.270399754463</v>
      </c>
      <c r="J1340" s="25">
        <v>18972.741313029288</v>
      </c>
      <c r="K1340" s="29">
        <v>0.80877101277054519</v>
      </c>
      <c r="L1340" s="16">
        <v>2</v>
      </c>
      <c r="M1340" s="13">
        <v>103</v>
      </c>
    </row>
    <row r="1341" spans="1:13">
      <c r="A1341" s="23">
        <v>1005905</v>
      </c>
      <c r="B1341" s="23">
        <v>5000</v>
      </c>
      <c r="C1341" s="24" t="s">
        <v>145</v>
      </c>
      <c r="D1341" s="16" t="s">
        <v>34</v>
      </c>
      <c r="E1341" s="16" t="s">
        <v>77</v>
      </c>
      <c r="F1341" s="23">
        <v>2007</v>
      </c>
      <c r="G1341" s="25">
        <v>31526</v>
      </c>
      <c r="H1341" s="25">
        <v>14428.722000000002</v>
      </c>
      <c r="I1341" s="25">
        <v>26134.224665630234</v>
      </c>
      <c r="J1341" s="25">
        <v>22027.247723250002</v>
      </c>
      <c r="K1341" s="29">
        <v>0.82897369363795703</v>
      </c>
      <c r="L1341" s="16">
        <v>0</v>
      </c>
      <c r="M1341" s="13">
        <v>104</v>
      </c>
    </row>
    <row r="1342" spans="1:13">
      <c r="A1342" s="23">
        <v>1005905</v>
      </c>
      <c r="B1342" s="23">
        <v>5000</v>
      </c>
      <c r="C1342" s="24" t="s">
        <v>145</v>
      </c>
      <c r="D1342" s="16" t="s">
        <v>34</v>
      </c>
      <c r="E1342" s="16" t="s">
        <v>77</v>
      </c>
      <c r="F1342" s="23">
        <v>2010</v>
      </c>
      <c r="G1342" s="25">
        <v>31643</v>
      </c>
      <c r="H1342" s="25">
        <v>13943.19601988851</v>
      </c>
      <c r="I1342" s="25">
        <v>24334.866209151849</v>
      </c>
      <c r="J1342" s="25">
        <v>21286.031623862291</v>
      </c>
      <c r="K1342" s="29">
        <v>0.7690442185997487</v>
      </c>
      <c r="L1342" s="16">
        <v>0</v>
      </c>
      <c r="M1342" s="13">
        <v>104</v>
      </c>
    </row>
    <row r="1343" spans="1:13">
      <c r="A1343" s="23">
        <v>1005905</v>
      </c>
      <c r="B1343" s="23">
        <v>5000</v>
      </c>
      <c r="C1343" s="24" t="s">
        <v>145</v>
      </c>
      <c r="D1343" s="16" t="s">
        <v>34</v>
      </c>
      <c r="E1343" s="16" t="s">
        <v>77</v>
      </c>
      <c r="F1343" s="23">
        <v>2012</v>
      </c>
      <c r="G1343" s="25">
        <v>31734</v>
      </c>
      <c r="H1343" s="25">
        <v>20820.224000000002</v>
      </c>
      <c r="I1343" s="25">
        <v>24313.388218801068</v>
      </c>
      <c r="J1343" s="25">
        <v>31784.674464000003</v>
      </c>
      <c r="K1343" s="29">
        <v>0.76616210432977461</v>
      </c>
      <c r="L1343" s="16">
        <v>0</v>
      </c>
      <c r="M1343" s="13">
        <v>104</v>
      </c>
    </row>
    <row r="1344" spans="1:13">
      <c r="A1344" s="23">
        <v>1005905</v>
      </c>
      <c r="B1344" s="23">
        <v>5000</v>
      </c>
      <c r="C1344" s="24" t="s">
        <v>145</v>
      </c>
      <c r="D1344" s="16" t="s">
        <v>34</v>
      </c>
      <c r="E1344" s="16" t="s">
        <v>77</v>
      </c>
      <c r="F1344" s="23">
        <v>2013</v>
      </c>
      <c r="G1344" s="25">
        <v>31675</v>
      </c>
      <c r="H1344" s="25">
        <v>20831</v>
      </c>
      <c r="I1344" s="25">
        <v>25708.458093207722</v>
      </c>
      <c r="J1344" s="25">
        <v>31801.125374999996</v>
      </c>
      <c r="K1344" s="29">
        <v>0.81163245755983338</v>
      </c>
      <c r="L1344" s="16">
        <v>0</v>
      </c>
      <c r="M1344" s="13">
        <v>104</v>
      </c>
    </row>
    <row r="1345" spans="1:13">
      <c r="A1345" s="23">
        <v>1005905</v>
      </c>
      <c r="B1345" s="23">
        <v>5000</v>
      </c>
      <c r="C1345" s="24" t="s">
        <v>145</v>
      </c>
      <c r="D1345" s="16" t="s">
        <v>34</v>
      </c>
      <c r="E1345" s="16" t="s">
        <v>77</v>
      </c>
      <c r="F1345" s="23">
        <v>2014</v>
      </c>
      <c r="G1345" s="25">
        <v>31776</v>
      </c>
      <c r="H1345" s="25">
        <v>20656.3</v>
      </c>
      <c r="I1345" s="25">
        <v>26049.70164815172</v>
      </c>
      <c r="J1345" s="25">
        <v>31534.423987499998</v>
      </c>
      <c r="K1345" s="29">
        <v>0.81979171853448263</v>
      </c>
      <c r="L1345" s="16">
        <v>0</v>
      </c>
      <c r="M1345" s="13">
        <v>104</v>
      </c>
    </row>
    <row r="1346" spans="1:13">
      <c r="A1346" s="23">
        <v>1005905</v>
      </c>
      <c r="B1346" s="23">
        <v>5000</v>
      </c>
      <c r="C1346" s="24" t="s">
        <v>145</v>
      </c>
      <c r="D1346" s="16" t="s">
        <v>34</v>
      </c>
      <c r="E1346" s="16" t="s">
        <v>77</v>
      </c>
      <c r="F1346" s="23">
        <v>2015</v>
      </c>
      <c r="G1346" s="25">
        <v>31949</v>
      </c>
      <c r="H1346" s="25">
        <v>16804</v>
      </c>
      <c r="I1346" s="25">
        <v>27955.443258004285</v>
      </c>
      <c r="J1346" s="25">
        <v>26570.190920025241</v>
      </c>
      <c r="K1346" s="29">
        <v>0.87500213646762914</v>
      </c>
      <c r="L1346" s="16">
        <v>0</v>
      </c>
      <c r="M1346" s="13">
        <v>104</v>
      </c>
    </row>
    <row r="1347" spans="1:13">
      <c r="A1347" s="23">
        <v>1005905</v>
      </c>
      <c r="B1347" s="23">
        <v>5000</v>
      </c>
      <c r="C1347" s="24" t="s">
        <v>145</v>
      </c>
      <c r="D1347" s="16" t="s">
        <v>34</v>
      </c>
      <c r="E1347" s="16" t="s">
        <v>77</v>
      </c>
      <c r="F1347" s="23">
        <v>2016</v>
      </c>
      <c r="G1347" s="25">
        <v>32517</v>
      </c>
      <c r="H1347" s="25">
        <v>18323</v>
      </c>
      <c r="I1347" s="25">
        <v>27054.267158392817</v>
      </c>
      <c r="J1347" s="25">
        <v>28902.034163547083</v>
      </c>
      <c r="K1347" s="29">
        <v>0.83200378750785176</v>
      </c>
      <c r="L1347" s="16">
        <v>0</v>
      </c>
      <c r="M1347" s="13">
        <v>104</v>
      </c>
    </row>
    <row r="1348" spans="1:13">
      <c r="A1348" s="23">
        <v>1005905</v>
      </c>
      <c r="B1348" s="23">
        <v>5000</v>
      </c>
      <c r="C1348" s="24" t="s">
        <v>145</v>
      </c>
      <c r="D1348" s="16" t="s">
        <v>34</v>
      </c>
      <c r="E1348" s="16" t="s">
        <v>77</v>
      </c>
      <c r="F1348" s="23">
        <v>2017</v>
      </c>
      <c r="G1348" s="25">
        <v>32914</v>
      </c>
      <c r="H1348" s="25">
        <v>16688.63</v>
      </c>
      <c r="I1348" s="25">
        <v>27230.808581335805</v>
      </c>
      <c r="J1348" s="25">
        <v>26391.433862602084</v>
      </c>
      <c r="K1348" s="29">
        <v>0.82733209519766071</v>
      </c>
      <c r="L1348" s="16">
        <v>0</v>
      </c>
      <c r="M1348" s="13">
        <v>104</v>
      </c>
    </row>
    <row r="1349" spans="1:13">
      <c r="A1349" s="23">
        <v>1005905</v>
      </c>
      <c r="B1349" s="23">
        <v>5000</v>
      </c>
      <c r="C1349" s="24" t="s">
        <v>145</v>
      </c>
      <c r="D1349" s="16" t="s">
        <v>34</v>
      </c>
      <c r="E1349" s="16" t="s">
        <v>77</v>
      </c>
      <c r="F1349" s="23">
        <v>2018</v>
      </c>
      <c r="G1349" s="25">
        <v>33418</v>
      </c>
      <c r="H1349" s="25">
        <v>19666.39</v>
      </c>
      <c r="I1349" s="25">
        <v>28415.236745061869</v>
      </c>
      <c r="J1349" s="25">
        <v>30131.843714999013</v>
      </c>
      <c r="K1349" s="29">
        <v>0.85029734709024685</v>
      </c>
      <c r="L1349" s="16">
        <v>0</v>
      </c>
      <c r="M1349" s="13">
        <v>104</v>
      </c>
    </row>
    <row r="1350" spans="1:13">
      <c r="A1350" s="23">
        <v>1005905</v>
      </c>
      <c r="B1350" s="23">
        <v>5000</v>
      </c>
      <c r="C1350" s="24" t="s">
        <v>145</v>
      </c>
      <c r="D1350" s="16" t="s">
        <v>34</v>
      </c>
      <c r="E1350" s="16" t="s">
        <v>77</v>
      </c>
      <c r="F1350" s="23">
        <v>2019</v>
      </c>
      <c r="G1350" s="25">
        <v>33768</v>
      </c>
      <c r="H1350" s="25">
        <v>18102.620000000003</v>
      </c>
      <c r="I1350" s="25">
        <v>27700.005917326944</v>
      </c>
      <c r="J1350" s="25">
        <v>27735.3940293165</v>
      </c>
      <c r="K1350" s="29">
        <v>0.82030342091112718</v>
      </c>
      <c r="L1350" s="16">
        <v>0</v>
      </c>
      <c r="M1350" s="13">
        <v>104</v>
      </c>
    </row>
    <row r="1351" spans="1:13">
      <c r="A1351" s="23">
        <v>1005905</v>
      </c>
      <c r="B1351" s="23">
        <v>5000</v>
      </c>
      <c r="C1351" s="24" t="s">
        <v>145</v>
      </c>
      <c r="D1351" s="16" t="s">
        <v>34</v>
      </c>
      <c r="E1351" s="16" t="s">
        <v>77</v>
      </c>
      <c r="F1351" s="23">
        <v>2020</v>
      </c>
      <c r="G1351" s="25">
        <v>33983</v>
      </c>
      <c r="H1351" s="25">
        <v>17203.05</v>
      </c>
      <c r="I1351" s="25">
        <v>27519.171504166399</v>
      </c>
      <c r="J1351" s="25">
        <v>26357.561671764488</v>
      </c>
      <c r="K1351" s="29">
        <v>0.80979229332802871</v>
      </c>
      <c r="L1351" s="16">
        <v>0</v>
      </c>
      <c r="M1351" s="13">
        <v>104</v>
      </c>
    </row>
    <row r="1352" spans="1:13">
      <c r="A1352" s="23">
        <v>1005905</v>
      </c>
      <c r="B1352" s="23">
        <v>5000</v>
      </c>
      <c r="C1352" s="24" t="s">
        <v>145</v>
      </c>
      <c r="D1352" s="16" t="s">
        <v>34</v>
      </c>
      <c r="E1352" s="16" t="s">
        <v>77</v>
      </c>
      <c r="F1352" s="23">
        <v>2021</v>
      </c>
      <c r="G1352" s="25">
        <v>34622</v>
      </c>
      <c r="H1352" s="25">
        <v>21094.82</v>
      </c>
      <c r="I1352" s="25">
        <v>26347.444539664037</v>
      </c>
      <c r="J1352" s="25">
        <v>32376.212764052732</v>
      </c>
      <c r="K1352" s="29">
        <v>0.76100296169094905</v>
      </c>
      <c r="L1352" s="16">
        <v>0</v>
      </c>
      <c r="M1352" s="13">
        <v>104</v>
      </c>
    </row>
    <row r="1353" spans="1:13">
      <c r="A1353" s="23">
        <v>1005905</v>
      </c>
      <c r="B1353" s="23">
        <v>5000</v>
      </c>
      <c r="C1353" s="24" t="s">
        <v>145</v>
      </c>
      <c r="D1353" s="16" t="s">
        <v>34</v>
      </c>
      <c r="E1353" s="16" t="s">
        <v>77</v>
      </c>
      <c r="F1353" s="23">
        <v>2022</v>
      </c>
      <c r="G1353" s="25">
        <v>34973</v>
      </c>
      <c r="H1353" s="25">
        <v>18530.37</v>
      </c>
      <c r="I1353" s="25">
        <v>27021.557239549686</v>
      </c>
      <c r="J1353" s="25">
        <v>28444.716806790719</v>
      </c>
      <c r="K1353" s="29">
        <v>0.77264052953849216</v>
      </c>
      <c r="L1353" s="16">
        <v>0</v>
      </c>
      <c r="M1353" s="13">
        <v>104</v>
      </c>
    </row>
    <row r="1354" spans="1:13">
      <c r="A1354" s="23">
        <v>5905005</v>
      </c>
      <c r="B1354" s="23">
        <v>5005</v>
      </c>
      <c r="C1354" s="24" t="s">
        <v>146</v>
      </c>
      <c r="D1354" s="16" t="s">
        <v>145</v>
      </c>
      <c r="E1354" s="16" t="s">
        <v>77</v>
      </c>
      <c r="F1354" s="23">
        <v>2007</v>
      </c>
      <c r="G1354" s="25">
        <v>1994</v>
      </c>
      <c r="H1354" s="25">
        <v>928.15800000000024</v>
      </c>
      <c r="I1354" s="25">
        <v>1681.288933524605</v>
      </c>
      <c r="J1354" s="25">
        <v>1416.9492067500003</v>
      </c>
      <c r="K1354" s="29">
        <v>0.84317398872848792</v>
      </c>
      <c r="L1354" s="16">
        <v>1</v>
      </c>
      <c r="M1354" s="13">
        <v>105</v>
      </c>
    </row>
    <row r="1355" spans="1:13">
      <c r="A1355" s="23">
        <v>5905005</v>
      </c>
      <c r="B1355" s="23">
        <v>5005</v>
      </c>
      <c r="C1355" s="24" t="s">
        <v>146</v>
      </c>
      <c r="D1355" s="16" t="s">
        <v>145</v>
      </c>
      <c r="E1355" s="16" t="s">
        <v>77</v>
      </c>
      <c r="F1355" s="23">
        <v>2010</v>
      </c>
      <c r="G1355" s="25">
        <v>2031</v>
      </c>
      <c r="H1355" s="25">
        <v>896.58692183470907</v>
      </c>
      <c r="I1355" s="25">
        <v>1564.3790975395202</v>
      </c>
      <c r="J1355" s="25">
        <v>1368.7520095459126</v>
      </c>
      <c r="K1355" s="29">
        <v>0.77025066348573124</v>
      </c>
      <c r="L1355" s="16">
        <v>1</v>
      </c>
      <c r="M1355" s="13">
        <v>105</v>
      </c>
    </row>
    <row r="1356" spans="1:13">
      <c r="A1356" s="23">
        <v>5905005</v>
      </c>
      <c r="B1356" s="23">
        <v>5005</v>
      </c>
      <c r="C1356" s="24" t="s">
        <v>146</v>
      </c>
      <c r="D1356" s="16" t="s">
        <v>145</v>
      </c>
      <c r="E1356" s="16" t="s">
        <v>77</v>
      </c>
      <c r="F1356" s="23">
        <v>2012</v>
      </c>
      <c r="G1356" s="25">
        <v>2019</v>
      </c>
      <c r="H1356" s="25">
        <v>1363.3879999999999</v>
      </c>
      <c r="I1356" s="25">
        <v>1592.2265858966521</v>
      </c>
      <c r="J1356" s="25">
        <v>2081.3822055000001</v>
      </c>
      <c r="K1356" s="29">
        <v>0.78862138974574147</v>
      </c>
      <c r="L1356" s="16">
        <v>1</v>
      </c>
      <c r="M1356" s="13">
        <v>105</v>
      </c>
    </row>
    <row r="1357" spans="1:13">
      <c r="A1357" s="23">
        <v>5905005</v>
      </c>
      <c r="B1357" s="23">
        <v>5005</v>
      </c>
      <c r="C1357" s="24" t="s">
        <v>146</v>
      </c>
      <c r="D1357" s="16" t="s">
        <v>145</v>
      </c>
      <c r="E1357" s="16" t="s">
        <v>77</v>
      </c>
      <c r="F1357" s="23">
        <v>2013</v>
      </c>
      <c r="G1357" s="25">
        <v>1993</v>
      </c>
      <c r="H1357" s="25">
        <v>1412.524653287649</v>
      </c>
      <c r="I1357" s="25">
        <v>1754.1196403104861</v>
      </c>
      <c r="J1357" s="25">
        <v>2156.3954488252571</v>
      </c>
      <c r="K1357" s="29">
        <v>0.88014031124459913</v>
      </c>
      <c r="L1357" s="16">
        <v>1</v>
      </c>
      <c r="M1357" s="13">
        <v>105</v>
      </c>
    </row>
    <row r="1358" spans="1:13">
      <c r="A1358" s="23">
        <v>5905005</v>
      </c>
      <c r="B1358" s="23">
        <v>5005</v>
      </c>
      <c r="C1358" s="16" t="s">
        <v>146</v>
      </c>
      <c r="D1358" s="16" t="s">
        <v>145</v>
      </c>
      <c r="E1358" s="16" t="s">
        <v>77</v>
      </c>
      <c r="F1358" s="23">
        <v>2014</v>
      </c>
      <c r="G1358" s="25">
        <v>1987</v>
      </c>
      <c r="H1358" s="25">
        <v>1414.5287528152232</v>
      </c>
      <c r="I1358" s="25">
        <v>1794.3179202096114</v>
      </c>
      <c r="J1358" s="27">
        <v>2159.4549572665396</v>
      </c>
      <c r="K1358" s="29">
        <v>0.90302864630579338</v>
      </c>
      <c r="L1358" s="16">
        <v>1</v>
      </c>
      <c r="M1358" s="13">
        <v>105</v>
      </c>
    </row>
    <row r="1359" spans="1:13">
      <c r="A1359" s="23">
        <v>5905005</v>
      </c>
      <c r="B1359" s="23">
        <v>5005</v>
      </c>
      <c r="C1359" s="16" t="s">
        <v>146</v>
      </c>
      <c r="D1359" s="16" t="s">
        <v>145</v>
      </c>
      <c r="E1359" s="16" t="s">
        <v>77</v>
      </c>
      <c r="F1359" s="23">
        <v>2015</v>
      </c>
      <c r="G1359" s="25">
        <v>1975</v>
      </c>
      <c r="H1359" s="25">
        <v>1166.012214042848</v>
      </c>
      <c r="I1359" s="25">
        <v>1950.7209962150625</v>
      </c>
      <c r="J1359" s="27">
        <v>1843.6781208164609</v>
      </c>
      <c r="K1359" s="29">
        <v>0.98770683352661393</v>
      </c>
      <c r="L1359" s="16">
        <v>1</v>
      </c>
      <c r="M1359" s="13">
        <v>105</v>
      </c>
    </row>
    <row r="1360" spans="1:13">
      <c r="A1360" s="23">
        <v>5905005</v>
      </c>
      <c r="B1360" s="23">
        <v>5005</v>
      </c>
      <c r="C1360" s="16" t="s">
        <v>146</v>
      </c>
      <c r="D1360" s="16" t="s">
        <v>145</v>
      </c>
      <c r="E1360" s="16" t="s">
        <v>77</v>
      </c>
      <c r="F1360" s="23">
        <v>2016</v>
      </c>
      <c r="G1360" s="25">
        <v>1987</v>
      </c>
      <c r="H1360" s="25">
        <v>1284.5570407003943</v>
      </c>
      <c r="I1360" s="25">
        <v>1948.8151506272936</v>
      </c>
      <c r="J1360" s="27">
        <v>2026.2135826746573</v>
      </c>
      <c r="K1360" s="29">
        <v>0.98078266262068126</v>
      </c>
      <c r="L1360" s="16">
        <v>1</v>
      </c>
      <c r="M1360" s="13">
        <v>105</v>
      </c>
    </row>
    <row r="1361" spans="1:13">
      <c r="A1361" s="23">
        <v>5905005</v>
      </c>
      <c r="B1361" s="23">
        <v>5005</v>
      </c>
      <c r="C1361" s="16" t="s">
        <v>146</v>
      </c>
      <c r="D1361" s="16" t="s">
        <v>145</v>
      </c>
      <c r="E1361" s="16" t="s">
        <v>77</v>
      </c>
      <c r="F1361" s="23">
        <v>2017</v>
      </c>
      <c r="G1361" s="25">
        <v>1993</v>
      </c>
      <c r="H1361" s="25">
        <v>1173.7184050676256</v>
      </c>
      <c r="I1361" s="25">
        <v>1908.9883675019107</v>
      </c>
      <c r="J1361" s="27">
        <v>1856.1207037762263</v>
      </c>
      <c r="K1361" s="29">
        <v>0.95784664701550959</v>
      </c>
      <c r="L1361" s="16">
        <v>1</v>
      </c>
      <c r="M1361" s="13">
        <v>105</v>
      </c>
    </row>
    <row r="1362" spans="1:13">
      <c r="A1362" s="23">
        <v>5905005</v>
      </c>
      <c r="B1362" s="23">
        <v>5005</v>
      </c>
      <c r="C1362" s="16" t="s">
        <v>146</v>
      </c>
      <c r="D1362" s="16" t="s">
        <v>145</v>
      </c>
      <c r="E1362" s="16" t="s">
        <v>77</v>
      </c>
      <c r="F1362" s="23">
        <v>2018</v>
      </c>
      <c r="G1362" s="25">
        <v>2012</v>
      </c>
      <c r="H1362" s="25">
        <v>1189.5113563003408</v>
      </c>
      <c r="I1362" s="25">
        <v>1906.1077454613892</v>
      </c>
      <c r="J1362" s="27">
        <v>1815.9377743120078</v>
      </c>
      <c r="K1362" s="29">
        <v>0.94736965480188329</v>
      </c>
      <c r="L1362" s="16">
        <v>1</v>
      </c>
      <c r="M1362" s="13">
        <v>105</v>
      </c>
    </row>
    <row r="1363" spans="1:13">
      <c r="A1363" s="23">
        <v>5905005</v>
      </c>
      <c r="B1363" s="23">
        <v>5005</v>
      </c>
      <c r="C1363" s="16" t="s">
        <v>146</v>
      </c>
      <c r="D1363" s="16" t="s">
        <v>145</v>
      </c>
      <c r="E1363" s="16" t="s">
        <v>77</v>
      </c>
      <c r="F1363" s="23">
        <v>2019</v>
      </c>
      <c r="G1363" s="25">
        <v>2019</v>
      </c>
      <c r="H1363" s="25">
        <v>1105.0229153924568</v>
      </c>
      <c r="I1363" s="25">
        <v>1757.2470678591135</v>
      </c>
      <c r="J1363" s="27">
        <v>1686.9556082110096</v>
      </c>
      <c r="K1363" s="29">
        <v>0.87035515991040791</v>
      </c>
      <c r="L1363" s="16">
        <v>1</v>
      </c>
      <c r="M1363" s="13">
        <v>105</v>
      </c>
    </row>
    <row r="1364" spans="1:13">
      <c r="A1364" s="23">
        <v>5905005</v>
      </c>
      <c r="B1364" s="23">
        <v>5005</v>
      </c>
      <c r="C1364" s="16" t="s">
        <v>146</v>
      </c>
      <c r="D1364" s="16" t="s">
        <v>145</v>
      </c>
      <c r="E1364" s="16" t="s">
        <v>77</v>
      </c>
      <c r="F1364" s="23">
        <v>2020</v>
      </c>
      <c r="G1364" s="25">
        <v>2015</v>
      </c>
      <c r="H1364" s="25">
        <v>1042.577903081065</v>
      </c>
      <c r="I1364" s="25">
        <v>1714.9759125242265</v>
      </c>
      <c r="J1364" s="27">
        <v>1591.6254912911309</v>
      </c>
      <c r="K1364" s="29">
        <v>0.85110467122790401</v>
      </c>
      <c r="L1364" s="16">
        <v>1</v>
      </c>
      <c r="M1364" s="13">
        <v>105</v>
      </c>
    </row>
    <row r="1365" spans="1:13">
      <c r="A1365" s="23">
        <v>5905005</v>
      </c>
      <c r="B1365" s="23">
        <v>5005</v>
      </c>
      <c r="C1365" s="16" t="s">
        <v>146</v>
      </c>
      <c r="D1365" s="16" t="s">
        <v>145</v>
      </c>
      <c r="E1365" s="16" t="s">
        <v>77</v>
      </c>
      <c r="F1365" s="23">
        <v>2021</v>
      </c>
      <c r="G1365" s="25">
        <v>2033</v>
      </c>
      <c r="H1365" s="25">
        <v>946.38835141383618</v>
      </c>
      <c r="I1365" s="25">
        <v>1291.3123276341737</v>
      </c>
      <c r="J1365" s="27">
        <v>1444.7801169771478</v>
      </c>
      <c r="K1365" s="29">
        <v>0.63517576371577655</v>
      </c>
      <c r="L1365" s="16">
        <v>1</v>
      </c>
      <c r="M1365" s="13">
        <v>105</v>
      </c>
    </row>
    <row r="1366" spans="1:13">
      <c r="A1366" s="23">
        <v>5905005</v>
      </c>
      <c r="B1366" s="23">
        <v>5005</v>
      </c>
      <c r="C1366" s="16" t="s">
        <v>146</v>
      </c>
      <c r="D1366" s="16" t="s">
        <v>145</v>
      </c>
      <c r="E1366" s="16" t="s">
        <v>77</v>
      </c>
      <c r="F1366" s="23">
        <v>2022</v>
      </c>
      <c r="G1366" s="25">
        <v>2055</v>
      </c>
      <c r="H1366" s="25">
        <v>773.08198919987296</v>
      </c>
      <c r="I1366" s="25">
        <v>1300.1095158066578</v>
      </c>
      <c r="J1366" s="27">
        <v>1180.2062917622559</v>
      </c>
      <c r="K1366" s="29">
        <v>0.63265669868937113</v>
      </c>
      <c r="L1366" s="16">
        <v>1</v>
      </c>
      <c r="M1366" s="13">
        <v>105</v>
      </c>
    </row>
    <row r="1367" spans="1:13">
      <c r="A1367" s="23">
        <v>5905032</v>
      </c>
      <c r="B1367" s="23">
        <v>5032</v>
      </c>
      <c r="C1367" s="16" t="s">
        <v>147</v>
      </c>
      <c r="D1367" s="16" t="s">
        <v>145</v>
      </c>
      <c r="E1367" s="16" t="s">
        <v>77</v>
      </c>
      <c r="F1367" s="23">
        <v>2007</v>
      </c>
      <c r="G1367" s="25">
        <v>4123</v>
      </c>
      <c r="H1367" s="25">
        <v>1901.5920000000001</v>
      </c>
      <c r="I1367" s="25">
        <v>3432.8390314080125</v>
      </c>
      <c r="J1367" s="27">
        <v>2903.017887</v>
      </c>
      <c r="K1367" s="29">
        <v>0.83260708983944032</v>
      </c>
      <c r="L1367" s="16">
        <v>1</v>
      </c>
      <c r="M1367" s="13">
        <v>106</v>
      </c>
    </row>
    <row r="1368" spans="1:13">
      <c r="A1368" s="23">
        <v>5905032</v>
      </c>
      <c r="B1368" s="23">
        <v>5032</v>
      </c>
      <c r="C1368" s="16" t="s">
        <v>147</v>
      </c>
      <c r="D1368" s="16" t="s">
        <v>145</v>
      </c>
      <c r="E1368" s="16" t="s">
        <v>77</v>
      </c>
      <c r="F1368" s="23">
        <v>2010</v>
      </c>
      <c r="G1368" s="25">
        <v>4091</v>
      </c>
      <c r="H1368" s="25">
        <v>1805.1995996999881</v>
      </c>
      <c r="I1368" s="25">
        <v>3222.5551555601201</v>
      </c>
      <c r="J1368" s="27">
        <v>2755.8628388919942</v>
      </c>
      <c r="K1368" s="29">
        <v>0.78771819984358837</v>
      </c>
      <c r="L1368" s="16">
        <v>1</v>
      </c>
      <c r="M1368" s="13">
        <v>106</v>
      </c>
    </row>
    <row r="1369" spans="1:13">
      <c r="A1369" s="23">
        <v>5905032</v>
      </c>
      <c r="B1369" s="23">
        <v>5032</v>
      </c>
      <c r="C1369" s="16" t="s">
        <v>147</v>
      </c>
      <c r="D1369" s="16" t="s">
        <v>145</v>
      </c>
      <c r="E1369" s="16" t="s">
        <v>77</v>
      </c>
      <c r="F1369" s="23">
        <v>2012</v>
      </c>
      <c r="G1369" s="25">
        <v>4047</v>
      </c>
      <c r="H1369" s="25">
        <v>2713.4160000000006</v>
      </c>
      <c r="I1369" s="25">
        <v>3234.2503086281467</v>
      </c>
      <c r="J1369" s="27">
        <v>4142.3687010000012</v>
      </c>
      <c r="K1369" s="29">
        <v>0.79917230260146943</v>
      </c>
      <c r="L1369" s="16">
        <v>1</v>
      </c>
      <c r="M1369" s="13">
        <v>106</v>
      </c>
    </row>
    <row r="1370" spans="1:13">
      <c r="A1370" s="23">
        <v>5905032</v>
      </c>
      <c r="B1370" s="23">
        <v>5032</v>
      </c>
      <c r="C1370" s="24" t="s">
        <v>147</v>
      </c>
      <c r="D1370" s="16" t="s">
        <v>145</v>
      </c>
      <c r="E1370" s="16" t="s">
        <v>77</v>
      </c>
      <c r="F1370" s="23">
        <v>2013</v>
      </c>
      <c r="G1370" s="25">
        <v>4052</v>
      </c>
      <c r="H1370" s="25">
        <v>2763.8716266927718</v>
      </c>
      <c r="I1370" s="25">
        <v>4067.6328836323373</v>
      </c>
      <c r="J1370" s="27">
        <v>4219.3955220998523</v>
      </c>
      <c r="K1370" s="29">
        <v>1.0038580660494416</v>
      </c>
      <c r="L1370" s="16">
        <v>1</v>
      </c>
      <c r="M1370" s="13">
        <v>106</v>
      </c>
    </row>
    <row r="1371" spans="1:13">
      <c r="A1371" s="23">
        <v>5905032</v>
      </c>
      <c r="B1371" s="23">
        <v>5032</v>
      </c>
      <c r="C1371" s="24" t="s">
        <v>147</v>
      </c>
      <c r="D1371" s="16" t="s">
        <v>145</v>
      </c>
      <c r="E1371" s="16" t="s">
        <v>77</v>
      </c>
      <c r="F1371" s="23">
        <v>2014</v>
      </c>
      <c r="G1371" s="25">
        <v>4082</v>
      </c>
      <c r="H1371" s="25">
        <v>2741.4079642262623</v>
      </c>
      <c r="I1371" s="25">
        <v>4077.7728574244111</v>
      </c>
      <c r="J1371" s="27">
        <v>4185.1019333869181</v>
      </c>
      <c r="K1371" s="29">
        <v>0.99896444326908651</v>
      </c>
      <c r="L1371" s="16">
        <v>1</v>
      </c>
      <c r="M1371" s="13">
        <v>106</v>
      </c>
    </row>
    <row r="1372" spans="1:13">
      <c r="A1372" s="23">
        <v>5905032</v>
      </c>
      <c r="B1372" s="23">
        <v>5032</v>
      </c>
      <c r="C1372" s="24" t="s">
        <v>147</v>
      </c>
      <c r="D1372" s="16" t="s">
        <v>145</v>
      </c>
      <c r="E1372" s="16" t="s">
        <v>77</v>
      </c>
      <c r="F1372" s="23">
        <v>2015</v>
      </c>
      <c r="G1372" s="25">
        <v>4115</v>
      </c>
      <c r="H1372" s="25">
        <v>2200.0021126993038</v>
      </c>
      <c r="I1372" s="25">
        <v>4264.7507296936883</v>
      </c>
      <c r="J1372" s="27">
        <v>3478.6048654415258</v>
      </c>
      <c r="K1372" s="29">
        <v>1.0363914288441527</v>
      </c>
      <c r="L1372" s="16">
        <v>1</v>
      </c>
      <c r="M1372" s="13">
        <v>106</v>
      </c>
    </row>
    <row r="1373" spans="1:13">
      <c r="A1373" s="23">
        <v>5905032</v>
      </c>
      <c r="B1373" s="23">
        <v>5032</v>
      </c>
      <c r="C1373" s="24" t="s">
        <v>147</v>
      </c>
      <c r="D1373" s="16" t="s">
        <v>145</v>
      </c>
      <c r="E1373" s="16" t="s">
        <v>77</v>
      </c>
      <c r="F1373" s="23">
        <v>2016</v>
      </c>
      <c r="G1373" s="25">
        <v>4166</v>
      </c>
      <c r="H1373" s="25">
        <v>2466.8638307825972</v>
      </c>
      <c r="I1373" s="25">
        <v>3334.5617991533072</v>
      </c>
      <c r="J1373" s="27">
        <v>3891.1413367951354</v>
      </c>
      <c r="K1373" s="29">
        <v>0.80042289946070744</v>
      </c>
      <c r="L1373" s="16">
        <v>1</v>
      </c>
      <c r="M1373" s="13">
        <v>106</v>
      </c>
    </row>
    <row r="1374" spans="1:13">
      <c r="A1374" s="23">
        <v>5905032</v>
      </c>
      <c r="B1374" s="23">
        <v>5032</v>
      </c>
      <c r="C1374" s="24" t="s">
        <v>147</v>
      </c>
      <c r="D1374" s="16" t="s">
        <v>145</v>
      </c>
      <c r="E1374" s="16" t="s">
        <v>77</v>
      </c>
      <c r="F1374" s="23">
        <v>2017</v>
      </c>
      <c r="G1374" s="25">
        <v>4179</v>
      </c>
      <c r="H1374" s="25">
        <v>2261.7222235918507</v>
      </c>
      <c r="I1374" s="25">
        <v>3768.0557206410981</v>
      </c>
      <c r="J1374" s="27">
        <v>3576.6921838102744</v>
      </c>
      <c r="K1374" s="29">
        <v>0.90166444619313191</v>
      </c>
      <c r="L1374" s="16">
        <v>1</v>
      </c>
      <c r="M1374" s="13">
        <v>106</v>
      </c>
    </row>
    <row r="1375" spans="1:13">
      <c r="A1375" s="23">
        <v>5905032</v>
      </c>
      <c r="B1375" s="23">
        <v>5032</v>
      </c>
      <c r="C1375" s="24" t="s">
        <v>147</v>
      </c>
      <c r="D1375" s="16" t="s">
        <v>145</v>
      </c>
      <c r="E1375" s="16" t="s">
        <v>77</v>
      </c>
      <c r="F1375" s="23">
        <v>2018</v>
      </c>
      <c r="G1375" s="25">
        <v>4208</v>
      </c>
      <c r="H1375" s="25">
        <v>2565.3102766297625</v>
      </c>
      <c r="I1375" s="25">
        <v>2448.2889679452865</v>
      </c>
      <c r="J1375" s="27">
        <v>3916.2668010599114</v>
      </c>
      <c r="K1375" s="29">
        <v>0.58181772051931713</v>
      </c>
      <c r="L1375" s="16">
        <v>1</v>
      </c>
      <c r="M1375" s="13">
        <v>106</v>
      </c>
    </row>
    <row r="1376" spans="1:13">
      <c r="A1376" s="23">
        <v>5905032</v>
      </c>
      <c r="B1376" s="23">
        <v>5032</v>
      </c>
      <c r="C1376" s="24" t="s">
        <v>147</v>
      </c>
      <c r="D1376" s="16" t="s">
        <v>145</v>
      </c>
      <c r="E1376" s="16" t="s">
        <v>77</v>
      </c>
      <c r="F1376" s="23">
        <v>2019</v>
      </c>
      <c r="G1376" s="25">
        <v>4220</v>
      </c>
      <c r="H1376" s="25">
        <v>2316.4232823649345</v>
      </c>
      <c r="I1376" s="25">
        <v>3021.1226585927657</v>
      </c>
      <c r="J1376" s="27">
        <v>3536.3096934403679</v>
      </c>
      <c r="K1376" s="29">
        <v>0.71590584326842788</v>
      </c>
      <c r="L1376" s="16">
        <v>1</v>
      </c>
      <c r="M1376" s="13">
        <v>106</v>
      </c>
    </row>
    <row r="1377" spans="1:13">
      <c r="A1377" s="23">
        <v>5905032</v>
      </c>
      <c r="B1377" s="23">
        <v>5032</v>
      </c>
      <c r="C1377" s="24" t="s">
        <v>147</v>
      </c>
      <c r="D1377" s="16" t="s">
        <v>145</v>
      </c>
      <c r="E1377" s="16" t="s">
        <v>77</v>
      </c>
      <c r="F1377" s="23">
        <v>2020</v>
      </c>
      <c r="G1377" s="25">
        <v>4201</v>
      </c>
      <c r="H1377" s="25">
        <v>2180.8712503739157</v>
      </c>
      <c r="I1377" s="25">
        <v>3075.6226493028271</v>
      </c>
      <c r="J1377" s="27">
        <v>3329.3725726020793</v>
      </c>
      <c r="K1377" s="29">
        <v>0.73211679345461245</v>
      </c>
      <c r="L1377" s="16">
        <v>1</v>
      </c>
      <c r="M1377" s="13">
        <v>106</v>
      </c>
    </row>
    <row r="1378" spans="1:13">
      <c r="A1378" s="23">
        <v>5905032</v>
      </c>
      <c r="B1378" s="23">
        <v>5032</v>
      </c>
      <c r="C1378" s="24" t="s">
        <v>147</v>
      </c>
      <c r="D1378" s="16" t="s">
        <v>145</v>
      </c>
      <c r="E1378" s="16" t="s">
        <v>77</v>
      </c>
      <c r="F1378" s="23">
        <v>2021</v>
      </c>
      <c r="G1378" s="25">
        <v>4233</v>
      </c>
      <c r="H1378" s="25">
        <v>1975.4943756290677</v>
      </c>
      <c r="I1378" s="25">
        <v>1903.2817959194117</v>
      </c>
      <c r="J1378" s="27">
        <v>3015.8391011947256</v>
      </c>
      <c r="K1378" s="29">
        <v>0.44962952892024843</v>
      </c>
      <c r="L1378" s="16">
        <v>1</v>
      </c>
      <c r="M1378" s="13">
        <v>106</v>
      </c>
    </row>
    <row r="1379" spans="1:13">
      <c r="A1379" s="23">
        <v>5905032</v>
      </c>
      <c r="B1379" s="23">
        <v>5032</v>
      </c>
      <c r="C1379" s="24" t="s">
        <v>147</v>
      </c>
      <c r="D1379" s="16" t="s">
        <v>145</v>
      </c>
      <c r="E1379" s="16" t="s">
        <v>77</v>
      </c>
      <c r="F1379" s="23">
        <v>2022</v>
      </c>
      <c r="G1379" s="25">
        <v>4272</v>
      </c>
      <c r="H1379" s="25">
        <v>1945.79619435325</v>
      </c>
      <c r="I1379" s="25">
        <v>1958.5984102094212</v>
      </c>
      <c r="J1379" s="27">
        <v>2970.5011152045304</v>
      </c>
      <c r="K1379" s="29">
        <v>0.45847341062954616</v>
      </c>
      <c r="L1379" s="16">
        <v>1</v>
      </c>
      <c r="M1379" s="13">
        <v>106</v>
      </c>
    </row>
    <row r="1380" spans="1:13">
      <c r="A1380" s="23">
        <v>5905042</v>
      </c>
      <c r="B1380" s="23">
        <v>5042</v>
      </c>
      <c r="C1380" s="24" t="s">
        <v>148</v>
      </c>
      <c r="D1380" s="16" t="s">
        <v>145</v>
      </c>
      <c r="E1380" s="16" t="s">
        <v>77</v>
      </c>
      <c r="F1380" s="23">
        <v>2007</v>
      </c>
      <c r="G1380" s="25">
        <v>649</v>
      </c>
      <c r="H1380" s="25">
        <v>293.83199999999999</v>
      </c>
      <c r="I1380" s="25">
        <v>540.03075390386959</v>
      </c>
      <c r="J1380" s="27">
        <v>448.57127700000001</v>
      </c>
      <c r="K1380" s="29">
        <v>0.83209669322630142</v>
      </c>
      <c r="L1380" s="16">
        <v>1</v>
      </c>
      <c r="M1380" s="13">
        <v>107</v>
      </c>
    </row>
    <row r="1381" spans="1:13">
      <c r="A1381" s="23">
        <v>5905042</v>
      </c>
      <c r="B1381" s="23">
        <v>5042</v>
      </c>
      <c r="C1381" s="24" t="s">
        <v>148</v>
      </c>
      <c r="D1381" s="16" t="s">
        <v>145</v>
      </c>
      <c r="E1381" s="16" t="s">
        <v>77</v>
      </c>
      <c r="F1381" s="23">
        <v>2010</v>
      </c>
      <c r="G1381" s="25">
        <v>701</v>
      </c>
      <c r="H1381" s="25">
        <v>310.44266493730368</v>
      </c>
      <c r="I1381" s="25">
        <v>312.98249538605154</v>
      </c>
      <c r="J1381" s="27">
        <v>473.9295333599112</v>
      </c>
      <c r="K1381" s="29">
        <v>0.44648002194871833</v>
      </c>
      <c r="L1381" s="16">
        <v>1</v>
      </c>
      <c r="M1381" s="13">
        <v>107</v>
      </c>
    </row>
    <row r="1382" spans="1:13">
      <c r="A1382" s="23">
        <v>5905042</v>
      </c>
      <c r="B1382" s="23">
        <v>5042</v>
      </c>
      <c r="C1382" s="24" t="s">
        <v>148</v>
      </c>
      <c r="D1382" s="16" t="s">
        <v>145</v>
      </c>
      <c r="E1382" s="16" t="s">
        <v>77</v>
      </c>
      <c r="F1382" s="23">
        <v>2012</v>
      </c>
      <c r="G1382" s="25">
        <v>742</v>
      </c>
      <c r="H1382" s="25">
        <v>470.94000000000005</v>
      </c>
      <c r="I1382" s="25">
        <v>342.6919859314695</v>
      </c>
      <c r="J1382" s="27">
        <v>718.94877750000012</v>
      </c>
      <c r="K1382" s="29">
        <v>0.46184903764348989</v>
      </c>
      <c r="L1382" s="16">
        <v>1</v>
      </c>
      <c r="M1382" s="13">
        <v>107</v>
      </c>
    </row>
    <row r="1383" spans="1:13">
      <c r="A1383" s="23">
        <v>5905042</v>
      </c>
      <c r="B1383" s="23">
        <v>5042</v>
      </c>
      <c r="C1383" s="24" t="s">
        <v>148</v>
      </c>
      <c r="D1383" s="16" t="s">
        <v>145</v>
      </c>
      <c r="E1383" s="16" t="s">
        <v>77</v>
      </c>
      <c r="F1383" s="23">
        <v>2013</v>
      </c>
      <c r="G1383" s="25">
        <v>706</v>
      </c>
      <c r="H1383" s="25">
        <v>477.18590308370045</v>
      </c>
      <c r="I1383" s="25">
        <v>127.8224415617008</v>
      </c>
      <c r="J1383" s="27">
        <v>728.48392929515433</v>
      </c>
      <c r="K1383" s="29">
        <v>0.18105161694291899</v>
      </c>
      <c r="L1383" s="16">
        <v>1</v>
      </c>
      <c r="M1383" s="13">
        <v>107</v>
      </c>
    </row>
    <row r="1384" spans="1:13">
      <c r="A1384" s="23">
        <v>5905042</v>
      </c>
      <c r="B1384" s="23">
        <v>5042</v>
      </c>
      <c r="C1384" s="24" t="s">
        <v>148</v>
      </c>
      <c r="D1384" s="16" t="s">
        <v>145</v>
      </c>
      <c r="E1384" s="16" t="s">
        <v>77</v>
      </c>
      <c r="F1384" s="23">
        <v>2014</v>
      </c>
      <c r="G1384" s="25">
        <v>665</v>
      </c>
      <c r="H1384" s="25">
        <v>470.61061461631357</v>
      </c>
      <c r="I1384" s="25">
        <v>160.34102997637933</v>
      </c>
      <c r="J1384" s="27">
        <v>718.44592953862968</v>
      </c>
      <c r="K1384" s="29">
        <v>0.24111433079154787</v>
      </c>
      <c r="L1384" s="16">
        <v>1</v>
      </c>
      <c r="M1384" s="13">
        <v>107</v>
      </c>
    </row>
    <row r="1385" spans="1:13">
      <c r="A1385" s="23">
        <v>5905042</v>
      </c>
      <c r="B1385" s="23">
        <v>5042</v>
      </c>
      <c r="C1385" s="24" t="s">
        <v>148</v>
      </c>
      <c r="D1385" s="16" t="s">
        <v>145</v>
      </c>
      <c r="E1385" s="16" t="s">
        <v>77</v>
      </c>
      <c r="F1385" s="23">
        <v>2015</v>
      </c>
      <c r="G1385" s="25">
        <v>689</v>
      </c>
      <c r="H1385" s="25">
        <v>384.97263394183472</v>
      </c>
      <c r="I1385" s="25">
        <v>210.95059012740558</v>
      </c>
      <c r="J1385" s="27">
        <v>608.71199612113412</v>
      </c>
      <c r="K1385" s="29">
        <v>0.30616921644035644</v>
      </c>
      <c r="L1385" s="16">
        <v>1</v>
      </c>
      <c r="M1385" s="13">
        <v>107</v>
      </c>
    </row>
    <row r="1386" spans="1:13">
      <c r="A1386" s="23">
        <v>5905042</v>
      </c>
      <c r="B1386" s="23">
        <v>5042</v>
      </c>
      <c r="C1386" s="24" t="s">
        <v>148</v>
      </c>
      <c r="D1386" s="16" t="s">
        <v>145</v>
      </c>
      <c r="E1386" s="16" t="s">
        <v>77</v>
      </c>
      <c r="F1386" s="23">
        <v>2016</v>
      </c>
      <c r="G1386" s="25">
        <v>680</v>
      </c>
      <c r="H1386" s="25">
        <v>421.24654146895676</v>
      </c>
      <c r="I1386" s="25">
        <v>525.1190150816318</v>
      </c>
      <c r="J1386" s="27">
        <v>664.45898230703722</v>
      </c>
      <c r="K1386" s="29">
        <v>0.77223384570828202</v>
      </c>
      <c r="L1386" s="16">
        <v>1</v>
      </c>
      <c r="M1386" s="13">
        <v>107</v>
      </c>
    </row>
    <row r="1387" spans="1:13">
      <c r="A1387" s="23">
        <v>5905042</v>
      </c>
      <c r="B1387" s="23">
        <v>5042</v>
      </c>
      <c r="C1387" s="24" t="s">
        <v>148</v>
      </c>
      <c r="D1387" s="16" t="s">
        <v>145</v>
      </c>
      <c r="E1387" s="16" t="s">
        <v>77</v>
      </c>
      <c r="F1387" s="23">
        <v>2017</v>
      </c>
      <c r="G1387" s="25">
        <v>687</v>
      </c>
      <c r="H1387" s="25">
        <v>386.8585005992125</v>
      </c>
      <c r="I1387" s="25">
        <v>494.96772646163782</v>
      </c>
      <c r="J1387" s="27">
        <v>611.77882982303072</v>
      </c>
      <c r="K1387" s="29">
        <v>0.72047703997327195</v>
      </c>
      <c r="L1387" s="16">
        <v>1</v>
      </c>
      <c r="M1387" s="13">
        <v>107</v>
      </c>
    </row>
    <row r="1388" spans="1:13">
      <c r="A1388" s="23">
        <v>5905042</v>
      </c>
      <c r="B1388" s="23">
        <v>5042</v>
      </c>
      <c r="C1388" s="24" t="s">
        <v>148</v>
      </c>
      <c r="D1388" s="16" t="s">
        <v>145</v>
      </c>
      <c r="E1388" s="16" t="s">
        <v>77</v>
      </c>
      <c r="F1388" s="23">
        <v>2018</v>
      </c>
      <c r="G1388" s="25">
        <v>698</v>
      </c>
      <c r="H1388" s="25">
        <v>406.98493287881985</v>
      </c>
      <c r="I1388" s="25">
        <v>551.57347231087874</v>
      </c>
      <c r="J1388" s="27">
        <v>621.31337315612836</v>
      </c>
      <c r="K1388" s="29">
        <v>0.79021987437088648</v>
      </c>
      <c r="L1388" s="16">
        <v>1</v>
      </c>
      <c r="M1388" s="13">
        <v>107</v>
      </c>
    </row>
    <row r="1389" spans="1:13">
      <c r="A1389" s="23">
        <v>5905042</v>
      </c>
      <c r="B1389" s="23">
        <v>5042</v>
      </c>
      <c r="C1389" s="24" t="s">
        <v>148</v>
      </c>
      <c r="D1389" s="16" t="s">
        <v>145</v>
      </c>
      <c r="E1389" s="16" t="s">
        <v>77</v>
      </c>
      <c r="F1389" s="23">
        <v>2019</v>
      </c>
      <c r="G1389" s="25">
        <v>705</v>
      </c>
      <c r="H1389" s="25">
        <v>377.74850152905202</v>
      </c>
      <c r="I1389" s="25">
        <v>520.66419738137427</v>
      </c>
      <c r="J1389" s="27">
        <v>576.68030614678912</v>
      </c>
      <c r="K1389" s="29">
        <v>0.73853077642748122</v>
      </c>
      <c r="L1389" s="16">
        <v>1</v>
      </c>
      <c r="M1389" s="13">
        <v>107</v>
      </c>
    </row>
    <row r="1390" spans="1:13">
      <c r="A1390" s="23">
        <v>5905042</v>
      </c>
      <c r="B1390" s="23">
        <v>5042</v>
      </c>
      <c r="C1390" s="24" t="s">
        <v>148</v>
      </c>
      <c r="D1390" s="16" t="s">
        <v>145</v>
      </c>
      <c r="E1390" s="16" t="s">
        <v>77</v>
      </c>
      <c r="F1390" s="23">
        <v>2020</v>
      </c>
      <c r="G1390" s="25">
        <v>708</v>
      </c>
      <c r="H1390" s="25">
        <v>356.10262040083757</v>
      </c>
      <c r="I1390" s="25">
        <v>528.34856728491968</v>
      </c>
      <c r="J1390" s="27">
        <v>543.63516286942865</v>
      </c>
      <c r="K1390" s="29">
        <v>0.74625503853802211</v>
      </c>
      <c r="L1390" s="16">
        <v>1</v>
      </c>
      <c r="M1390" s="13">
        <v>107</v>
      </c>
    </row>
    <row r="1391" spans="1:13">
      <c r="A1391" s="23">
        <v>5905042</v>
      </c>
      <c r="B1391" s="23">
        <v>5042</v>
      </c>
      <c r="C1391" s="24" t="s">
        <v>148</v>
      </c>
      <c r="D1391" s="16" t="s">
        <v>145</v>
      </c>
      <c r="E1391" s="16" t="s">
        <v>77</v>
      </c>
      <c r="F1391" s="23">
        <v>2021</v>
      </c>
      <c r="G1391" s="25">
        <v>718</v>
      </c>
      <c r="H1391" s="25">
        <v>591.47722342733186</v>
      </c>
      <c r="I1391" s="25">
        <v>572.17093214664078</v>
      </c>
      <c r="J1391" s="27">
        <v>902.9639162147505</v>
      </c>
      <c r="K1391" s="29">
        <v>0.79689544867220163</v>
      </c>
      <c r="L1391" s="16">
        <v>1</v>
      </c>
      <c r="M1391" s="13">
        <v>107</v>
      </c>
    </row>
    <row r="1392" spans="1:13">
      <c r="A1392" s="23">
        <v>5905042</v>
      </c>
      <c r="B1392" s="23">
        <v>5042</v>
      </c>
      <c r="C1392" s="24" t="s">
        <v>148</v>
      </c>
      <c r="D1392" s="16" t="s">
        <v>145</v>
      </c>
      <c r="E1392" s="16" t="s">
        <v>77</v>
      </c>
      <c r="F1392" s="23">
        <v>2022</v>
      </c>
      <c r="G1392" s="25">
        <v>726</v>
      </c>
      <c r="H1392" s="25">
        <v>523.29622641509434</v>
      </c>
      <c r="I1392" s="25">
        <v>574.90702402400029</v>
      </c>
      <c r="J1392" s="27">
        <v>798.87710165094347</v>
      </c>
      <c r="K1392" s="29">
        <v>0.79188295320110236</v>
      </c>
      <c r="L1392" s="16">
        <v>1</v>
      </c>
      <c r="M1392" s="13">
        <v>107</v>
      </c>
    </row>
    <row r="1393" spans="1:13">
      <c r="A1393" s="23">
        <v>5905037</v>
      </c>
      <c r="B1393" s="23">
        <v>5037</v>
      </c>
      <c r="C1393" s="24" t="s">
        <v>149</v>
      </c>
      <c r="D1393" s="16" t="s">
        <v>145</v>
      </c>
      <c r="E1393" s="16" t="s">
        <v>77</v>
      </c>
      <c r="F1393" s="23">
        <v>2007</v>
      </c>
      <c r="G1393" s="25">
        <v>662</v>
      </c>
      <c r="H1393" s="25">
        <v>297.06600000000003</v>
      </c>
      <c r="I1393" s="25">
        <v>545.97448861664816</v>
      </c>
      <c r="J1393" s="27">
        <v>453.50838225000001</v>
      </c>
      <c r="K1393" s="29">
        <v>0.82473487706442317</v>
      </c>
      <c r="L1393" s="16">
        <v>1</v>
      </c>
      <c r="M1393" s="13">
        <v>108</v>
      </c>
    </row>
    <row r="1394" spans="1:13">
      <c r="A1394" s="23">
        <v>5905037</v>
      </c>
      <c r="B1394" s="23">
        <v>5037</v>
      </c>
      <c r="C1394" s="24" t="s">
        <v>149</v>
      </c>
      <c r="D1394" s="16" t="s">
        <v>145</v>
      </c>
      <c r="E1394" s="16" t="s">
        <v>77</v>
      </c>
      <c r="F1394" s="23">
        <v>2010</v>
      </c>
      <c r="G1394" s="25">
        <v>655</v>
      </c>
      <c r="H1394" s="25">
        <v>296.63531542072343</v>
      </c>
      <c r="I1394" s="25">
        <v>299.0621835396131</v>
      </c>
      <c r="J1394" s="27">
        <v>452.85088840416182</v>
      </c>
      <c r="K1394" s="29">
        <v>0.45658348632001999</v>
      </c>
      <c r="L1394" s="16">
        <v>1</v>
      </c>
      <c r="M1394" s="13">
        <v>108</v>
      </c>
    </row>
    <row r="1395" spans="1:13">
      <c r="A1395" s="23">
        <v>5905037</v>
      </c>
      <c r="B1395" s="23">
        <v>5037</v>
      </c>
      <c r="C1395" s="24" t="s">
        <v>149</v>
      </c>
      <c r="D1395" s="16" t="s">
        <v>145</v>
      </c>
      <c r="E1395" s="16" t="s">
        <v>77</v>
      </c>
      <c r="F1395" s="23">
        <v>2012</v>
      </c>
      <c r="G1395" s="25">
        <v>657</v>
      </c>
      <c r="H1395" s="25">
        <v>444.22</v>
      </c>
      <c r="I1395" s="25">
        <v>323.24846899918754</v>
      </c>
      <c r="J1395" s="27">
        <v>678.15735749999999</v>
      </c>
      <c r="K1395" s="29">
        <v>0.49200680212966141</v>
      </c>
      <c r="L1395" s="16">
        <v>1</v>
      </c>
      <c r="M1395" s="13">
        <v>108</v>
      </c>
    </row>
    <row r="1396" spans="1:13">
      <c r="A1396" s="23">
        <v>5905037</v>
      </c>
      <c r="B1396" s="23">
        <v>5037</v>
      </c>
      <c r="C1396" s="24" t="s">
        <v>149</v>
      </c>
      <c r="D1396" s="16" t="s">
        <v>145</v>
      </c>
      <c r="E1396" s="16" t="s">
        <v>77</v>
      </c>
      <c r="F1396" s="23">
        <v>2013</v>
      </c>
      <c r="G1396" s="25">
        <v>637</v>
      </c>
      <c r="H1396" s="25">
        <v>452.03507913199542</v>
      </c>
      <c r="I1396" s="25">
        <v>121.08536130844877</v>
      </c>
      <c r="J1396" s="27">
        <v>690.08805267988248</v>
      </c>
      <c r="K1396" s="29">
        <v>0.19008690943241566</v>
      </c>
      <c r="L1396" s="16">
        <v>1</v>
      </c>
      <c r="M1396" s="13">
        <v>108</v>
      </c>
    </row>
    <row r="1397" spans="1:13">
      <c r="A1397" s="23">
        <v>5905037</v>
      </c>
      <c r="B1397" s="23">
        <v>5037</v>
      </c>
      <c r="C1397" s="24" t="s">
        <v>149</v>
      </c>
      <c r="D1397" s="16" t="s">
        <v>145</v>
      </c>
      <c r="E1397" s="16" t="s">
        <v>77</v>
      </c>
      <c r="F1397" s="23">
        <v>2014</v>
      </c>
      <c r="G1397" s="25">
        <v>607</v>
      </c>
      <c r="H1397" s="25">
        <v>451.73225185233542</v>
      </c>
      <c r="I1397" s="25">
        <v>153.90901158191144</v>
      </c>
      <c r="J1397" s="27">
        <v>689.62574898407138</v>
      </c>
      <c r="K1397" s="29">
        <v>0.25355685598337963</v>
      </c>
      <c r="L1397" s="16">
        <v>1</v>
      </c>
      <c r="M1397" s="13">
        <v>108</v>
      </c>
    </row>
    <row r="1398" spans="1:13">
      <c r="A1398" s="23">
        <v>5905037</v>
      </c>
      <c r="B1398" s="23">
        <v>5037</v>
      </c>
      <c r="C1398" s="24" t="s">
        <v>149</v>
      </c>
      <c r="D1398" s="16" t="s">
        <v>145</v>
      </c>
      <c r="E1398" s="16" t="s">
        <v>77</v>
      </c>
      <c r="F1398" s="23">
        <v>2015</v>
      </c>
      <c r="G1398" s="25">
        <v>645</v>
      </c>
      <c r="H1398" s="25">
        <v>363.89344072888127</v>
      </c>
      <c r="I1398" s="25">
        <v>199.3999814460779</v>
      </c>
      <c r="J1398" s="27">
        <v>575.38194446032287</v>
      </c>
      <c r="K1398" s="29">
        <v>0.30914725805593474</v>
      </c>
      <c r="L1398" s="16">
        <v>1</v>
      </c>
      <c r="M1398" s="13">
        <v>108</v>
      </c>
    </row>
    <row r="1399" spans="1:13">
      <c r="A1399" s="23">
        <v>5905037</v>
      </c>
      <c r="B1399" s="23">
        <v>5037</v>
      </c>
      <c r="C1399" s="24" t="s">
        <v>149</v>
      </c>
      <c r="D1399" s="16" t="s">
        <v>145</v>
      </c>
      <c r="E1399" s="16" t="s">
        <v>77</v>
      </c>
      <c r="F1399" s="23">
        <v>2016</v>
      </c>
      <c r="G1399" s="25">
        <v>664</v>
      </c>
      <c r="H1399" s="25">
        <v>408.38872552295658</v>
      </c>
      <c r="I1399" s="25">
        <v>509.09067305152377</v>
      </c>
      <c r="J1399" s="27">
        <v>644.1775308122003</v>
      </c>
      <c r="K1399" s="29">
        <v>0.76670282086072861</v>
      </c>
      <c r="L1399" s="16">
        <v>1</v>
      </c>
      <c r="M1399" s="13">
        <v>108</v>
      </c>
    </row>
    <row r="1400" spans="1:13">
      <c r="A1400" s="23">
        <v>5905037</v>
      </c>
      <c r="B1400" s="23">
        <v>5037</v>
      </c>
      <c r="C1400" s="24" t="s">
        <v>149</v>
      </c>
      <c r="D1400" s="16" t="s">
        <v>145</v>
      </c>
      <c r="E1400" s="16" t="s">
        <v>77</v>
      </c>
      <c r="F1400" s="23">
        <v>2017</v>
      </c>
      <c r="G1400" s="25">
        <v>653</v>
      </c>
      <c r="H1400" s="25">
        <v>380.00133367574045</v>
      </c>
      <c r="I1400" s="25">
        <v>486.1942955642379</v>
      </c>
      <c r="J1400" s="27">
        <v>600.93489192365644</v>
      </c>
      <c r="K1400" s="29">
        <v>0.74455481709684213</v>
      </c>
      <c r="L1400" s="16">
        <v>1</v>
      </c>
      <c r="M1400" s="13">
        <v>108</v>
      </c>
    </row>
    <row r="1401" spans="1:13">
      <c r="A1401" s="23">
        <v>5905037</v>
      </c>
      <c r="B1401" s="23">
        <v>5037</v>
      </c>
      <c r="C1401" s="24" t="s">
        <v>149</v>
      </c>
      <c r="D1401" s="16" t="s">
        <v>145</v>
      </c>
      <c r="E1401" s="16" t="s">
        <v>77</v>
      </c>
      <c r="F1401" s="23">
        <v>2018</v>
      </c>
      <c r="G1401" s="25">
        <v>666</v>
      </c>
      <c r="H1401" s="25">
        <v>400.45893541283294</v>
      </c>
      <c r="I1401" s="25">
        <v>542.72899972280345</v>
      </c>
      <c r="J1401" s="27">
        <v>611.35062227461617</v>
      </c>
      <c r="K1401" s="29">
        <v>0.81490840799219733</v>
      </c>
      <c r="L1401" s="16">
        <v>1</v>
      </c>
      <c r="M1401" s="13">
        <v>108</v>
      </c>
    </row>
    <row r="1402" spans="1:13">
      <c r="A1402" s="23">
        <v>5905037</v>
      </c>
      <c r="B1402" s="23">
        <v>5037</v>
      </c>
      <c r="C1402" s="24" t="s">
        <v>149</v>
      </c>
      <c r="D1402" s="16" t="s">
        <v>145</v>
      </c>
      <c r="E1402" s="16" t="s">
        <v>77</v>
      </c>
      <c r="F1402" s="23">
        <v>2019</v>
      </c>
      <c r="G1402" s="25">
        <v>669</v>
      </c>
      <c r="H1402" s="25">
        <v>369.60737003058108</v>
      </c>
      <c r="I1402" s="25">
        <v>509.44298623091362</v>
      </c>
      <c r="J1402" s="27">
        <v>564.25185127293582</v>
      </c>
      <c r="K1402" s="29">
        <v>0.76149923203425052</v>
      </c>
      <c r="L1402" s="16">
        <v>1</v>
      </c>
      <c r="M1402" s="13">
        <v>108</v>
      </c>
    </row>
    <row r="1403" spans="1:13">
      <c r="A1403" s="23">
        <v>5905037</v>
      </c>
      <c r="B1403" s="23">
        <v>5037</v>
      </c>
      <c r="C1403" s="24" t="s">
        <v>149</v>
      </c>
      <c r="D1403" s="16" t="s">
        <v>145</v>
      </c>
      <c r="E1403" s="16" t="s">
        <v>77</v>
      </c>
      <c r="F1403" s="23">
        <v>2020</v>
      </c>
      <c r="G1403" s="25">
        <v>664</v>
      </c>
      <c r="H1403" s="25">
        <v>362.792409512414</v>
      </c>
      <c r="I1403" s="25">
        <v>538.27419065876938</v>
      </c>
      <c r="J1403" s="27">
        <v>553.84796217188898</v>
      </c>
      <c r="K1403" s="29">
        <v>0.81065390159453221</v>
      </c>
      <c r="L1403" s="16">
        <v>1</v>
      </c>
      <c r="M1403" s="13">
        <v>108</v>
      </c>
    </row>
    <row r="1404" spans="1:13">
      <c r="A1404" s="23">
        <v>5905037</v>
      </c>
      <c r="B1404" s="23">
        <v>5037</v>
      </c>
      <c r="C1404" s="24" t="s">
        <v>149</v>
      </c>
      <c r="D1404" s="16" t="s">
        <v>145</v>
      </c>
      <c r="E1404" s="16" t="s">
        <v>77</v>
      </c>
      <c r="F1404" s="23">
        <v>2021</v>
      </c>
      <c r="G1404" s="25">
        <v>669</v>
      </c>
      <c r="H1404" s="25">
        <v>577.11277657266805</v>
      </c>
      <c r="I1404" s="25">
        <v>558.27535236593667</v>
      </c>
      <c r="J1404" s="27">
        <v>881.03479253524949</v>
      </c>
      <c r="K1404" s="29">
        <v>0.83449230547972597</v>
      </c>
      <c r="L1404" s="16">
        <v>1</v>
      </c>
      <c r="M1404" s="13">
        <v>108</v>
      </c>
    </row>
    <row r="1405" spans="1:13">
      <c r="A1405" s="23">
        <v>5905037</v>
      </c>
      <c r="B1405" s="23">
        <v>5037</v>
      </c>
      <c r="C1405" s="24" t="s">
        <v>149</v>
      </c>
      <c r="D1405" s="16" t="s">
        <v>145</v>
      </c>
      <c r="E1405" s="16" t="s">
        <v>77</v>
      </c>
      <c r="F1405" s="23">
        <v>2022</v>
      </c>
      <c r="G1405" s="25">
        <v>681</v>
      </c>
      <c r="H1405" s="25">
        <v>538.88377358490573</v>
      </c>
      <c r="I1405" s="25">
        <v>592.03191410131103</v>
      </c>
      <c r="J1405" s="27">
        <v>822.67344084905665</v>
      </c>
      <c r="K1405" s="29">
        <v>0.86935670205772542</v>
      </c>
      <c r="L1405" s="16">
        <v>1</v>
      </c>
      <c r="M1405" s="13">
        <v>108</v>
      </c>
    </row>
    <row r="1406" spans="1:13">
      <c r="A1406" s="23">
        <v>5905009</v>
      </c>
      <c r="B1406" s="23">
        <v>5009</v>
      </c>
      <c r="C1406" s="24" t="s">
        <v>150</v>
      </c>
      <c r="D1406" s="16" t="s">
        <v>145</v>
      </c>
      <c r="E1406" s="16" t="s">
        <v>77</v>
      </c>
      <c r="F1406" s="23">
        <v>2007</v>
      </c>
      <c r="G1406" s="25">
        <v>1063</v>
      </c>
      <c r="H1406" s="25">
        <v>469.85400000000004</v>
      </c>
      <c r="I1406" s="25">
        <v>848.20148079250453</v>
      </c>
      <c r="J1406" s="27">
        <v>717.29086275000009</v>
      </c>
      <c r="K1406" s="29">
        <v>0.79793177873236554</v>
      </c>
      <c r="L1406" s="16">
        <v>1</v>
      </c>
      <c r="M1406" s="13">
        <v>109</v>
      </c>
    </row>
    <row r="1407" spans="1:13">
      <c r="A1407" s="23">
        <v>5905009</v>
      </c>
      <c r="B1407" s="23">
        <v>5009</v>
      </c>
      <c r="C1407" s="24" t="s">
        <v>150</v>
      </c>
      <c r="D1407" s="16" t="s">
        <v>145</v>
      </c>
      <c r="E1407" s="16" t="s">
        <v>77</v>
      </c>
      <c r="F1407" s="23">
        <v>2010</v>
      </c>
      <c r="G1407" s="25">
        <v>1046</v>
      </c>
      <c r="H1407" s="25">
        <v>459.20572101916798</v>
      </c>
      <c r="I1407" s="25">
        <v>819.75187894953956</v>
      </c>
      <c r="J1407" s="27">
        <v>701.03493385088723</v>
      </c>
      <c r="K1407" s="29">
        <v>0.78370160511428255</v>
      </c>
      <c r="L1407" s="16">
        <v>1</v>
      </c>
      <c r="M1407" s="13">
        <v>109</v>
      </c>
    </row>
    <row r="1408" spans="1:13">
      <c r="A1408" s="23">
        <v>5905009</v>
      </c>
      <c r="B1408" s="23">
        <v>5009</v>
      </c>
      <c r="C1408" s="24" t="s">
        <v>150</v>
      </c>
      <c r="D1408" s="16" t="s">
        <v>145</v>
      </c>
      <c r="E1408" s="16" t="s">
        <v>77</v>
      </c>
      <c r="F1408" s="23">
        <v>2012</v>
      </c>
      <c r="G1408" s="25">
        <v>1083</v>
      </c>
      <c r="H1408" s="25">
        <v>692.04800000000012</v>
      </c>
      <c r="I1408" s="25">
        <v>824.88511071855248</v>
      </c>
      <c r="J1408" s="27">
        <v>1056.4977780000004</v>
      </c>
      <c r="K1408" s="29">
        <v>0.76166676889986373</v>
      </c>
      <c r="L1408" s="16">
        <v>1</v>
      </c>
      <c r="M1408" s="13">
        <v>109</v>
      </c>
    </row>
    <row r="1409" spans="1:13">
      <c r="A1409" s="23">
        <v>5905009</v>
      </c>
      <c r="B1409" s="23">
        <v>5009</v>
      </c>
      <c r="C1409" s="24" t="s">
        <v>150</v>
      </c>
      <c r="D1409" s="16" t="s">
        <v>145</v>
      </c>
      <c r="E1409" s="16" t="s">
        <v>77</v>
      </c>
      <c r="F1409" s="23">
        <v>2013</v>
      </c>
      <c r="G1409" s="25">
        <v>1092</v>
      </c>
      <c r="H1409" s="25">
        <v>708.98133463860336</v>
      </c>
      <c r="I1409" s="25">
        <v>1043.418863164911</v>
      </c>
      <c r="J1409" s="27">
        <v>1082.3486299926578</v>
      </c>
      <c r="K1409" s="29">
        <v>0.95551177945504673</v>
      </c>
      <c r="L1409" s="16">
        <v>1</v>
      </c>
      <c r="M1409" s="13">
        <v>109</v>
      </c>
    </row>
    <row r="1410" spans="1:13">
      <c r="A1410" s="23">
        <v>5905009</v>
      </c>
      <c r="B1410" s="23">
        <v>5009</v>
      </c>
      <c r="C1410" s="24" t="s">
        <v>150</v>
      </c>
      <c r="D1410" s="16" t="s">
        <v>145</v>
      </c>
      <c r="E1410" s="16" t="s">
        <v>77</v>
      </c>
      <c r="F1410" s="23">
        <v>2014</v>
      </c>
      <c r="G1410" s="25">
        <v>1026</v>
      </c>
      <c r="H1410" s="25">
        <v>698.49942226719327</v>
      </c>
      <c r="I1410" s="25">
        <v>1038.9996754283547</v>
      </c>
      <c r="J1410" s="27">
        <v>1066.346680518654</v>
      </c>
      <c r="K1410" s="29">
        <v>1.0126702489555115</v>
      </c>
      <c r="L1410" s="16">
        <v>1</v>
      </c>
      <c r="M1410" s="13">
        <v>109</v>
      </c>
    </row>
    <row r="1411" spans="1:13">
      <c r="A1411" s="23">
        <v>5905009</v>
      </c>
      <c r="B1411" s="23">
        <v>5009</v>
      </c>
      <c r="C1411" s="24" t="s">
        <v>150</v>
      </c>
      <c r="D1411" s="16" t="s">
        <v>145</v>
      </c>
      <c r="E1411" s="16" t="s">
        <v>77</v>
      </c>
      <c r="F1411" s="23">
        <v>2015</v>
      </c>
      <c r="G1411" s="25">
        <v>1007</v>
      </c>
      <c r="H1411" s="25">
        <v>565.25520747367386</v>
      </c>
      <c r="I1411" s="25">
        <v>1095.7592016030933</v>
      </c>
      <c r="J1411" s="27">
        <v>893.77164848333689</v>
      </c>
      <c r="K1411" s="29">
        <v>1.0881422061599735</v>
      </c>
      <c r="L1411" s="16">
        <v>1</v>
      </c>
      <c r="M1411" s="13">
        <v>109</v>
      </c>
    </row>
    <row r="1412" spans="1:13">
      <c r="A1412" s="23">
        <v>5905009</v>
      </c>
      <c r="B1412" s="23">
        <v>5009</v>
      </c>
      <c r="C1412" s="24" t="s">
        <v>150</v>
      </c>
      <c r="D1412" s="16" t="s">
        <v>145</v>
      </c>
      <c r="E1412" s="16" t="s">
        <v>77</v>
      </c>
      <c r="F1412" s="23">
        <v>2016</v>
      </c>
      <c r="G1412" s="25">
        <v>1030</v>
      </c>
      <c r="H1412" s="25">
        <v>624.52248880572074</v>
      </c>
      <c r="I1412" s="25">
        <v>844.19286054514089</v>
      </c>
      <c r="J1412" s="27">
        <v>985.09907260636317</v>
      </c>
      <c r="K1412" s="29">
        <v>0.81960471897586495</v>
      </c>
      <c r="L1412" s="16">
        <v>1</v>
      </c>
      <c r="M1412" s="13">
        <v>109</v>
      </c>
    </row>
    <row r="1413" spans="1:13">
      <c r="A1413" s="23">
        <v>5905009</v>
      </c>
      <c r="B1413" s="23">
        <v>5009</v>
      </c>
      <c r="C1413" s="24" t="s">
        <v>150</v>
      </c>
      <c r="D1413" s="16" t="s">
        <v>145</v>
      </c>
      <c r="E1413" s="16" t="s">
        <v>77</v>
      </c>
      <c r="F1413" s="23">
        <v>2017</v>
      </c>
      <c r="G1413" s="25">
        <v>1032</v>
      </c>
      <c r="H1413" s="25">
        <v>569.71628522513276</v>
      </c>
      <c r="I1413" s="25">
        <v>949.15400542677503</v>
      </c>
      <c r="J1413" s="27">
        <v>900.9505071396776</v>
      </c>
      <c r="K1413" s="29">
        <v>0.91972287347555715</v>
      </c>
      <c r="L1413" s="16">
        <v>1</v>
      </c>
      <c r="M1413" s="13">
        <v>109</v>
      </c>
    </row>
    <row r="1414" spans="1:13">
      <c r="A1414" s="23">
        <v>5905009</v>
      </c>
      <c r="B1414" s="23">
        <v>5009</v>
      </c>
      <c r="C1414" s="24" t="s">
        <v>150</v>
      </c>
      <c r="D1414" s="16" t="s">
        <v>145</v>
      </c>
      <c r="E1414" s="16" t="s">
        <v>77</v>
      </c>
      <c r="F1414" s="23">
        <v>2018</v>
      </c>
      <c r="G1414" s="25">
        <v>1043</v>
      </c>
      <c r="H1414" s="25">
        <v>608.69758182750616</v>
      </c>
      <c r="I1414" s="25">
        <v>975.39478645555391</v>
      </c>
      <c r="J1414" s="27">
        <v>929.25294585741665</v>
      </c>
      <c r="K1414" s="29">
        <v>0.93518196208586191</v>
      </c>
      <c r="L1414" s="16">
        <v>1</v>
      </c>
      <c r="M1414" s="13">
        <v>109</v>
      </c>
    </row>
    <row r="1415" spans="1:13">
      <c r="A1415" s="23">
        <v>5905009</v>
      </c>
      <c r="B1415" s="23">
        <v>5009</v>
      </c>
      <c r="C1415" s="24" t="s">
        <v>150</v>
      </c>
      <c r="D1415" s="16" t="s">
        <v>145</v>
      </c>
      <c r="E1415" s="16" t="s">
        <v>77</v>
      </c>
      <c r="F1415" s="23">
        <v>2019</v>
      </c>
      <c r="G1415" s="25">
        <v>1046</v>
      </c>
      <c r="H1415" s="25">
        <v>572.05017329255872</v>
      </c>
      <c r="I1415" s="25">
        <v>909.69470015889272</v>
      </c>
      <c r="J1415" s="27">
        <v>873.30609580275257</v>
      </c>
      <c r="K1415" s="29">
        <v>0.86968900588804277</v>
      </c>
      <c r="L1415" s="16">
        <v>1</v>
      </c>
      <c r="M1415" s="13">
        <v>109</v>
      </c>
    </row>
    <row r="1416" spans="1:13">
      <c r="A1416" s="23">
        <v>5905009</v>
      </c>
      <c r="B1416" s="23">
        <v>5009</v>
      </c>
      <c r="C1416" s="24" t="s">
        <v>150</v>
      </c>
      <c r="D1416" s="16" t="s">
        <v>145</v>
      </c>
      <c r="E1416" s="16" t="s">
        <v>77</v>
      </c>
      <c r="F1416" s="23">
        <v>2020</v>
      </c>
      <c r="G1416" s="25">
        <v>1045</v>
      </c>
      <c r="H1416" s="25">
        <v>539.81452138797488</v>
      </c>
      <c r="I1416" s="25">
        <v>887.96136833065816</v>
      </c>
      <c r="J1416" s="27">
        <v>824.09434371391717</v>
      </c>
      <c r="K1416" s="29">
        <v>0.84972379744560589</v>
      </c>
      <c r="L1416" s="16">
        <v>1</v>
      </c>
      <c r="M1416" s="13">
        <v>109</v>
      </c>
    </row>
    <row r="1417" spans="1:13">
      <c r="A1417" s="23">
        <v>5905009</v>
      </c>
      <c r="B1417" s="23">
        <v>5009</v>
      </c>
      <c r="C1417" s="24" t="s">
        <v>150</v>
      </c>
      <c r="D1417" s="16" t="s">
        <v>145</v>
      </c>
      <c r="E1417" s="16" t="s">
        <v>77</v>
      </c>
      <c r="F1417" s="23">
        <v>2021</v>
      </c>
      <c r="G1417" s="25">
        <v>1055</v>
      </c>
      <c r="H1417" s="25">
        <v>490.27533131780189</v>
      </c>
      <c r="I1417" s="25">
        <v>668.96277655975234</v>
      </c>
      <c r="J1417" s="27">
        <v>748.4665776730393</v>
      </c>
      <c r="K1417" s="29">
        <v>0.6340879398670638</v>
      </c>
      <c r="L1417" s="16">
        <v>1</v>
      </c>
      <c r="M1417" s="13">
        <v>109</v>
      </c>
    </row>
    <row r="1418" spans="1:13">
      <c r="A1418" s="23">
        <v>5905009</v>
      </c>
      <c r="B1418" s="23">
        <v>5009</v>
      </c>
      <c r="C1418" s="24" t="s">
        <v>150</v>
      </c>
      <c r="D1418" s="16" t="s">
        <v>145</v>
      </c>
      <c r="E1418" s="16" t="s">
        <v>77</v>
      </c>
      <c r="F1418" s="23">
        <v>2022</v>
      </c>
      <c r="G1418" s="25">
        <v>1067</v>
      </c>
      <c r="H1418" s="25">
        <v>400.38612218967285</v>
      </c>
      <c r="I1418" s="25">
        <v>673.3384229976399</v>
      </c>
      <c r="J1418" s="27">
        <v>611.2394637878092</v>
      </c>
      <c r="K1418" s="29">
        <v>0.63105756607089025</v>
      </c>
      <c r="L1418" s="16">
        <v>1</v>
      </c>
      <c r="M1418" s="13">
        <v>109</v>
      </c>
    </row>
    <row r="1419" spans="1:13">
      <c r="A1419" s="23">
        <v>5905023</v>
      </c>
      <c r="B1419" s="23">
        <v>5023</v>
      </c>
      <c r="C1419" s="24" t="s">
        <v>151</v>
      </c>
      <c r="D1419" s="16" t="s">
        <v>145</v>
      </c>
      <c r="E1419" s="16" t="s">
        <v>77</v>
      </c>
      <c r="F1419" s="23">
        <v>2007</v>
      </c>
      <c r="G1419" s="25">
        <v>3389</v>
      </c>
      <c r="H1419" s="25">
        <v>1538.46</v>
      </c>
      <c r="I1419" s="25">
        <v>2786.8054497943922</v>
      </c>
      <c r="J1419" s="27">
        <v>2348.6514975</v>
      </c>
      <c r="K1419" s="29">
        <v>0.82230907341233173</v>
      </c>
      <c r="L1419" s="16">
        <v>1</v>
      </c>
      <c r="M1419" s="13">
        <v>110</v>
      </c>
    </row>
    <row r="1420" spans="1:13">
      <c r="A1420" s="23">
        <v>5905023</v>
      </c>
      <c r="B1420" s="23">
        <v>5023</v>
      </c>
      <c r="C1420" s="24" t="s">
        <v>151</v>
      </c>
      <c r="D1420" s="16" t="s">
        <v>145</v>
      </c>
      <c r="E1420" s="16" t="s">
        <v>77</v>
      </c>
      <c r="F1420" s="23">
        <v>2010</v>
      </c>
      <c r="G1420" s="25">
        <v>3608</v>
      </c>
      <c r="H1420" s="25">
        <v>1580.7188204626839</v>
      </c>
      <c r="I1420" s="25">
        <v>2758.0632971523878</v>
      </c>
      <c r="J1420" s="27">
        <v>2413.1648692888443</v>
      </c>
      <c r="K1420" s="29">
        <v>0.76442996040808975</v>
      </c>
      <c r="L1420" s="16">
        <v>1</v>
      </c>
      <c r="M1420" s="13">
        <v>110</v>
      </c>
    </row>
    <row r="1421" spans="1:13">
      <c r="A1421" s="23">
        <v>5905023</v>
      </c>
      <c r="B1421" s="23">
        <v>5023</v>
      </c>
      <c r="C1421" s="24" t="s">
        <v>151</v>
      </c>
      <c r="D1421" s="16" t="s">
        <v>145</v>
      </c>
      <c r="E1421" s="16" t="s">
        <v>77</v>
      </c>
      <c r="F1421" s="23">
        <v>2012</v>
      </c>
      <c r="G1421" s="25">
        <v>3682</v>
      </c>
      <c r="H1421" s="25">
        <v>2396.7840000000001</v>
      </c>
      <c r="I1421" s="25">
        <v>2799.07348858265</v>
      </c>
      <c r="J1421" s="27">
        <v>3658.9903740000004</v>
      </c>
      <c r="K1421" s="29">
        <v>0.76020464111424502</v>
      </c>
      <c r="L1421" s="16">
        <v>1</v>
      </c>
      <c r="M1421" s="13">
        <v>110</v>
      </c>
    </row>
    <row r="1422" spans="1:13">
      <c r="A1422" s="23">
        <v>5905023</v>
      </c>
      <c r="B1422" s="23">
        <v>5023</v>
      </c>
      <c r="C1422" s="24" t="s">
        <v>151</v>
      </c>
      <c r="D1422" s="16" t="s">
        <v>145</v>
      </c>
      <c r="E1422" s="16" t="s">
        <v>77</v>
      </c>
      <c r="F1422" s="23">
        <v>2013</v>
      </c>
      <c r="G1422" s="25">
        <v>3714</v>
      </c>
      <c r="H1422" s="25">
        <v>2479.0555392396805</v>
      </c>
      <c r="I1422" s="25">
        <v>3078.5728239712912</v>
      </c>
      <c r="J1422" s="27">
        <v>3784.5881625917773</v>
      </c>
      <c r="K1422" s="29">
        <v>0.82891029186087539</v>
      </c>
      <c r="L1422" s="16">
        <v>1</v>
      </c>
      <c r="M1422" s="13">
        <v>110</v>
      </c>
    </row>
    <row r="1423" spans="1:13">
      <c r="A1423" s="23">
        <v>5905023</v>
      </c>
      <c r="B1423" s="23">
        <v>5023</v>
      </c>
      <c r="C1423" s="24" t="s">
        <v>151</v>
      </c>
      <c r="D1423" s="16" t="s">
        <v>145</v>
      </c>
      <c r="E1423" s="16" t="s">
        <v>77</v>
      </c>
      <c r="F1423" s="23">
        <v>2014</v>
      </c>
      <c r="G1423" s="25">
        <v>3804</v>
      </c>
      <c r="H1423" s="25">
        <v>2472.3912948395732</v>
      </c>
      <c r="I1423" s="25">
        <v>3136.2077280308135</v>
      </c>
      <c r="J1423" s="27">
        <v>3774.414360484463</v>
      </c>
      <c r="K1423" s="29">
        <v>0.82444998108065548</v>
      </c>
      <c r="L1423" s="16">
        <v>1</v>
      </c>
      <c r="M1423" s="13">
        <v>110</v>
      </c>
    </row>
    <row r="1424" spans="1:13">
      <c r="A1424" s="23">
        <v>5905023</v>
      </c>
      <c r="B1424" s="23">
        <v>5023</v>
      </c>
      <c r="C1424" s="24" t="s">
        <v>151</v>
      </c>
      <c r="D1424" s="16" t="s">
        <v>145</v>
      </c>
      <c r="E1424" s="16" t="s">
        <v>77</v>
      </c>
      <c r="F1424" s="23">
        <v>2015</v>
      </c>
      <c r="G1424" s="25">
        <v>3819</v>
      </c>
      <c r="H1424" s="25">
        <v>2010.8440893935892</v>
      </c>
      <c r="I1424" s="25">
        <v>3364.1120890959101</v>
      </c>
      <c r="J1424" s="27">
        <v>3179.5115071168752</v>
      </c>
      <c r="K1424" s="29">
        <v>0.88088821395546213</v>
      </c>
      <c r="L1424" s="16">
        <v>1</v>
      </c>
      <c r="M1424" s="13">
        <v>110</v>
      </c>
    </row>
    <row r="1425" spans="1:13">
      <c r="A1425" s="23">
        <v>5905023</v>
      </c>
      <c r="B1425" s="23">
        <v>5023</v>
      </c>
      <c r="C1425" s="24" t="s">
        <v>151</v>
      </c>
      <c r="D1425" s="16" t="s">
        <v>145</v>
      </c>
      <c r="E1425" s="16" t="s">
        <v>77</v>
      </c>
      <c r="F1425" s="23">
        <v>2016</v>
      </c>
      <c r="G1425" s="25">
        <v>3908</v>
      </c>
      <c r="H1425" s="25">
        <v>2228.0758203568803</v>
      </c>
      <c r="I1425" s="25">
        <v>3380.2375277086371</v>
      </c>
      <c r="J1425" s="27">
        <v>3514.4858090338789</v>
      </c>
      <c r="K1425" s="29">
        <v>0.86495330801142201</v>
      </c>
      <c r="L1425" s="16">
        <v>1</v>
      </c>
      <c r="M1425" s="13">
        <v>110</v>
      </c>
    </row>
    <row r="1426" spans="1:13">
      <c r="A1426" s="23">
        <v>5905023</v>
      </c>
      <c r="B1426" s="23">
        <v>5023</v>
      </c>
      <c r="C1426" s="24" t="s">
        <v>151</v>
      </c>
      <c r="D1426" s="16" t="s">
        <v>145</v>
      </c>
      <c r="E1426" s="16" t="s">
        <v>77</v>
      </c>
      <c r="F1426" s="23">
        <v>2017</v>
      </c>
      <c r="G1426" s="25">
        <v>3954</v>
      </c>
      <c r="H1426" s="25">
        <v>2046.8643266563947</v>
      </c>
      <c r="I1426" s="25">
        <v>3329.1121384575672</v>
      </c>
      <c r="J1426" s="27">
        <v>3236.9154629632144</v>
      </c>
      <c r="K1426" s="29">
        <v>0.84196058129933415</v>
      </c>
      <c r="L1426" s="16">
        <v>1</v>
      </c>
      <c r="M1426" s="13">
        <v>110</v>
      </c>
    </row>
    <row r="1427" spans="1:13">
      <c r="A1427" s="23">
        <v>5905023</v>
      </c>
      <c r="B1427" s="23">
        <v>5023</v>
      </c>
      <c r="C1427" s="24" t="s">
        <v>151</v>
      </c>
      <c r="D1427" s="16" t="s">
        <v>145</v>
      </c>
      <c r="E1427" s="16" t="s">
        <v>77</v>
      </c>
      <c r="F1427" s="23">
        <v>2018</v>
      </c>
      <c r="G1427" s="25">
        <v>4041</v>
      </c>
      <c r="H1427" s="25">
        <v>2319.1021904129839</v>
      </c>
      <c r="I1427" s="25">
        <v>3716.1970957648737</v>
      </c>
      <c r="J1427" s="27">
        <v>3540.3993814392211</v>
      </c>
      <c r="K1427" s="29">
        <v>0.91962313678912988</v>
      </c>
      <c r="L1427" s="16">
        <v>1</v>
      </c>
      <c r="M1427" s="13">
        <v>110</v>
      </c>
    </row>
    <row r="1428" spans="1:13">
      <c r="A1428" s="23">
        <v>5905023</v>
      </c>
      <c r="B1428" s="23">
        <v>5023</v>
      </c>
      <c r="C1428" s="24" t="s">
        <v>151</v>
      </c>
      <c r="D1428" s="16" t="s">
        <v>145</v>
      </c>
      <c r="E1428" s="16" t="s">
        <v>77</v>
      </c>
      <c r="F1428" s="23">
        <v>2019</v>
      </c>
      <c r="G1428" s="25">
        <v>4170</v>
      </c>
      <c r="H1428" s="25">
        <v>2235.0119673802246</v>
      </c>
      <c r="I1428" s="25">
        <v>3554.1961814557117</v>
      </c>
      <c r="J1428" s="27">
        <v>3412.0251447018359</v>
      </c>
      <c r="K1428" s="29">
        <v>0.85232522337067429</v>
      </c>
      <c r="L1428" s="16">
        <v>1</v>
      </c>
      <c r="M1428" s="13">
        <v>110</v>
      </c>
    </row>
    <row r="1429" spans="1:13">
      <c r="A1429" s="23">
        <v>5905023</v>
      </c>
      <c r="B1429" s="23">
        <v>5023</v>
      </c>
      <c r="C1429" s="24" t="s">
        <v>151</v>
      </c>
      <c r="D1429" s="16" t="s">
        <v>145</v>
      </c>
      <c r="E1429" s="16" t="s">
        <v>77</v>
      </c>
      <c r="F1429" s="23">
        <v>2020</v>
      </c>
      <c r="G1429" s="25">
        <v>4159</v>
      </c>
      <c r="H1429" s="25">
        <v>2107.7981693090037</v>
      </c>
      <c r="I1429" s="25">
        <v>3467.1971064655627</v>
      </c>
      <c r="J1429" s="27">
        <v>3217.8173802213582</v>
      </c>
      <c r="K1429" s="29">
        <v>0.83366124223745197</v>
      </c>
      <c r="L1429" s="16">
        <v>1</v>
      </c>
      <c r="M1429" s="13">
        <v>110</v>
      </c>
    </row>
    <row r="1430" spans="1:13">
      <c r="A1430" s="23">
        <v>5905023</v>
      </c>
      <c r="B1430" s="23">
        <v>5023</v>
      </c>
      <c r="C1430" s="24" t="s">
        <v>151</v>
      </c>
      <c r="D1430" s="16" t="s">
        <v>145</v>
      </c>
      <c r="E1430" s="16" t="s">
        <v>77</v>
      </c>
      <c r="F1430" s="23">
        <v>2021</v>
      </c>
      <c r="G1430" s="25">
        <v>4328</v>
      </c>
      <c r="H1430" s="25">
        <v>1954.1765324559847</v>
      </c>
      <c r="I1430" s="25">
        <v>2666.4024794514426</v>
      </c>
      <c r="J1430" s="27">
        <v>2983.2947488606178</v>
      </c>
      <c r="K1430" s="29">
        <v>0.61608190375495442</v>
      </c>
      <c r="L1430" s="16">
        <v>1</v>
      </c>
      <c r="M1430" s="13">
        <v>110</v>
      </c>
    </row>
    <row r="1431" spans="1:13">
      <c r="A1431" s="23">
        <v>5905023</v>
      </c>
      <c r="B1431" s="23">
        <v>5023</v>
      </c>
      <c r="C1431" s="24" t="s">
        <v>151</v>
      </c>
      <c r="D1431" s="16" t="s">
        <v>145</v>
      </c>
      <c r="E1431" s="16" t="s">
        <v>77</v>
      </c>
      <c r="F1431" s="23">
        <v>2022</v>
      </c>
      <c r="G1431" s="25">
        <v>4348</v>
      </c>
      <c r="H1431" s="25">
        <v>1591.8154801821197</v>
      </c>
      <c r="I1431" s="25">
        <v>2676.9921975999623</v>
      </c>
      <c r="J1431" s="27">
        <v>2430.1053074330284</v>
      </c>
      <c r="K1431" s="29">
        <v>0.61568357810486718</v>
      </c>
      <c r="L1431" s="16">
        <v>1</v>
      </c>
      <c r="M1431" s="13">
        <v>110</v>
      </c>
    </row>
    <row r="1432" spans="1:13">
      <c r="A1432" s="23">
        <v>5905014</v>
      </c>
      <c r="B1432" s="23">
        <v>5014</v>
      </c>
      <c r="C1432" s="24" t="s">
        <v>152</v>
      </c>
      <c r="D1432" s="16" t="s">
        <v>145</v>
      </c>
      <c r="E1432" s="16" t="s">
        <v>77</v>
      </c>
      <c r="F1432" s="23">
        <v>2007</v>
      </c>
      <c r="G1432" s="25">
        <v>7428</v>
      </c>
      <c r="H1432" s="25">
        <v>3440.0520000000001</v>
      </c>
      <c r="I1432" s="25">
        <v>6231.3974111618745</v>
      </c>
      <c r="J1432" s="27">
        <v>5251.6693845000009</v>
      </c>
      <c r="K1432" s="29">
        <v>0.83890649046336485</v>
      </c>
      <c r="L1432" s="16">
        <v>1</v>
      </c>
      <c r="M1432" s="13">
        <v>111</v>
      </c>
    </row>
    <row r="1433" spans="1:13">
      <c r="A1433" s="23">
        <v>5905014</v>
      </c>
      <c r="B1433" s="23">
        <v>5014</v>
      </c>
      <c r="C1433" s="24" t="s">
        <v>152</v>
      </c>
      <c r="D1433" s="16" t="s">
        <v>145</v>
      </c>
      <c r="E1433" s="16" t="s">
        <v>77</v>
      </c>
      <c r="F1433" s="23">
        <v>2010</v>
      </c>
      <c r="G1433" s="25">
        <v>7692</v>
      </c>
      <c r="H1433" s="25">
        <v>3375.2288592466098</v>
      </c>
      <c r="I1433" s="25">
        <v>5889.1529066837975</v>
      </c>
      <c r="J1433" s="27">
        <v>5152.7087572473556</v>
      </c>
      <c r="K1433" s="29">
        <v>0.76562050268900128</v>
      </c>
      <c r="L1433" s="16">
        <v>1</v>
      </c>
      <c r="M1433" s="13">
        <v>111</v>
      </c>
    </row>
    <row r="1434" spans="1:13">
      <c r="A1434" s="23">
        <v>5905014</v>
      </c>
      <c r="B1434" s="23">
        <v>5014</v>
      </c>
      <c r="C1434" s="24" t="s">
        <v>152</v>
      </c>
      <c r="D1434" s="16" t="s">
        <v>145</v>
      </c>
      <c r="E1434" s="16" t="s">
        <v>77</v>
      </c>
      <c r="F1434" s="23">
        <v>2012</v>
      </c>
      <c r="G1434" s="25">
        <v>7752</v>
      </c>
      <c r="H1434" s="25">
        <v>5039.3919999999998</v>
      </c>
      <c r="I1434" s="25">
        <v>5885.2314375327505</v>
      </c>
      <c r="J1434" s="27">
        <v>7693.2618119999997</v>
      </c>
      <c r="K1434" s="29">
        <v>0.75918878193146933</v>
      </c>
      <c r="L1434" s="16">
        <v>1</v>
      </c>
      <c r="M1434" s="13">
        <v>111</v>
      </c>
    </row>
    <row r="1435" spans="1:13">
      <c r="A1435" s="23">
        <v>5905014</v>
      </c>
      <c r="B1435" s="23">
        <v>5014</v>
      </c>
      <c r="C1435" s="24" t="s">
        <v>152</v>
      </c>
      <c r="D1435" s="16" t="s">
        <v>145</v>
      </c>
      <c r="E1435" s="16" t="s">
        <v>77</v>
      </c>
      <c r="F1435" s="23">
        <v>2013</v>
      </c>
      <c r="G1435" s="25">
        <v>7744</v>
      </c>
      <c r="H1435" s="25">
        <v>5129.4085821504323</v>
      </c>
      <c r="I1435" s="25">
        <v>6369.8685302131507</v>
      </c>
      <c r="J1435" s="27">
        <v>7830.6833767254038</v>
      </c>
      <c r="K1435" s="29">
        <v>0.82255533706264861</v>
      </c>
      <c r="L1435" s="16">
        <v>1</v>
      </c>
      <c r="M1435" s="13">
        <v>111</v>
      </c>
    </row>
    <row r="1436" spans="1:13">
      <c r="A1436" s="23">
        <v>5905014</v>
      </c>
      <c r="B1436" s="23">
        <v>5014</v>
      </c>
      <c r="C1436" s="24" t="s">
        <v>152</v>
      </c>
      <c r="D1436" s="16" t="s">
        <v>145</v>
      </c>
      <c r="E1436" s="16" t="s">
        <v>77</v>
      </c>
      <c r="F1436" s="23">
        <v>2014</v>
      </c>
      <c r="G1436" s="25">
        <v>7777</v>
      </c>
      <c r="H1436" s="25">
        <v>5097.1579462741129</v>
      </c>
      <c r="I1436" s="25">
        <v>6465.7023244922129</v>
      </c>
      <c r="J1436" s="27">
        <v>7781.4487497307173</v>
      </c>
      <c r="K1436" s="29">
        <v>0.83138772334990518</v>
      </c>
      <c r="L1436" s="16">
        <v>1</v>
      </c>
      <c r="M1436" s="13">
        <v>111</v>
      </c>
    </row>
    <row r="1437" spans="1:13">
      <c r="A1437" s="23">
        <v>5905014</v>
      </c>
      <c r="B1437" s="23">
        <v>5014</v>
      </c>
      <c r="C1437" s="24" t="s">
        <v>152</v>
      </c>
      <c r="D1437" s="16" t="s">
        <v>145</v>
      </c>
      <c r="E1437" s="16" t="s">
        <v>77</v>
      </c>
      <c r="F1437" s="23">
        <v>2015</v>
      </c>
      <c r="G1437" s="25">
        <v>7780</v>
      </c>
      <c r="H1437" s="25">
        <v>4199.7518898755488</v>
      </c>
      <c r="I1437" s="25">
        <v>7026.1221038745198</v>
      </c>
      <c r="J1437" s="27">
        <v>6640.5742401053412</v>
      </c>
      <c r="K1437" s="29">
        <v>0.90310052749029812</v>
      </c>
      <c r="L1437" s="16">
        <v>1</v>
      </c>
      <c r="M1437" s="13">
        <v>111</v>
      </c>
    </row>
    <row r="1438" spans="1:13">
      <c r="A1438" s="23">
        <v>5905014</v>
      </c>
      <c r="B1438" s="23">
        <v>5014</v>
      </c>
      <c r="C1438" s="24" t="s">
        <v>152</v>
      </c>
      <c r="D1438" s="16" t="s">
        <v>145</v>
      </c>
      <c r="E1438" s="16" t="s">
        <v>77</v>
      </c>
      <c r="F1438" s="23">
        <v>2016</v>
      </c>
      <c r="G1438" s="25">
        <v>7950</v>
      </c>
      <c r="H1438" s="25">
        <v>4516.1547817950941</v>
      </c>
      <c r="I1438" s="25">
        <v>6851.5064590214088</v>
      </c>
      <c r="J1438" s="27">
        <v>7123.618391710329</v>
      </c>
      <c r="K1438" s="29">
        <v>0.86182471182659226</v>
      </c>
      <c r="L1438" s="16">
        <v>1</v>
      </c>
      <c r="M1438" s="13">
        <v>111</v>
      </c>
    </row>
    <row r="1439" spans="1:13">
      <c r="A1439" s="23">
        <v>5905014</v>
      </c>
      <c r="B1439" s="23">
        <v>5014</v>
      </c>
      <c r="C1439" s="24" t="s">
        <v>152</v>
      </c>
      <c r="D1439" s="16" t="s">
        <v>145</v>
      </c>
      <c r="E1439" s="16" t="s">
        <v>77</v>
      </c>
      <c r="F1439" s="23">
        <v>2017</v>
      </c>
      <c r="G1439" s="25">
        <v>8030</v>
      </c>
      <c r="H1439" s="25">
        <v>4094.3000838897451</v>
      </c>
      <c r="I1439" s="25">
        <v>6659.1536772887966</v>
      </c>
      <c r="J1439" s="27">
        <v>6474.7345874180419</v>
      </c>
      <c r="K1439" s="29">
        <v>0.82928439318664959</v>
      </c>
      <c r="L1439" s="16">
        <v>1</v>
      </c>
      <c r="M1439" s="13">
        <v>111</v>
      </c>
    </row>
    <row r="1440" spans="1:13">
      <c r="A1440" s="23">
        <v>5905014</v>
      </c>
      <c r="B1440" s="23">
        <v>5014</v>
      </c>
      <c r="C1440" s="24" t="s">
        <v>152</v>
      </c>
      <c r="D1440" s="16" t="s">
        <v>145</v>
      </c>
      <c r="E1440" s="16" t="s">
        <v>77</v>
      </c>
      <c r="F1440" s="23">
        <v>2018</v>
      </c>
      <c r="G1440" s="25">
        <v>8134</v>
      </c>
      <c r="H1440" s="25">
        <v>4856.5286596880751</v>
      </c>
      <c r="I1440" s="25">
        <v>7782.243393689243</v>
      </c>
      <c r="J1440" s="27">
        <v>7414.0980650963074</v>
      </c>
      <c r="K1440" s="29">
        <v>0.95675478161903649</v>
      </c>
      <c r="L1440" s="16">
        <v>1</v>
      </c>
      <c r="M1440" s="13">
        <v>111</v>
      </c>
    </row>
    <row r="1441" spans="1:13">
      <c r="A1441" s="23">
        <v>5905014</v>
      </c>
      <c r="B1441" s="23">
        <v>5014</v>
      </c>
      <c r="C1441" s="24" t="s">
        <v>152</v>
      </c>
      <c r="D1441" s="16" t="s">
        <v>145</v>
      </c>
      <c r="E1441" s="16" t="s">
        <v>77</v>
      </c>
      <c r="F1441" s="23">
        <v>2019</v>
      </c>
      <c r="G1441" s="25">
        <v>8179</v>
      </c>
      <c r="H1441" s="25">
        <v>4440.1731192660554</v>
      </c>
      <c r="I1441" s="25">
        <v>7060.9225256166037</v>
      </c>
      <c r="J1441" s="27">
        <v>6778.4792881995409</v>
      </c>
      <c r="K1441" s="29">
        <v>0.86329900056444597</v>
      </c>
      <c r="L1441" s="16">
        <v>1</v>
      </c>
      <c r="M1441" s="13">
        <v>111</v>
      </c>
    </row>
    <row r="1442" spans="1:13">
      <c r="A1442" s="23">
        <v>5905014</v>
      </c>
      <c r="B1442" s="23">
        <v>5014</v>
      </c>
      <c r="C1442" s="24" t="s">
        <v>152</v>
      </c>
      <c r="D1442" s="16" t="s">
        <v>145</v>
      </c>
      <c r="E1442" s="16" t="s">
        <v>77</v>
      </c>
      <c r="F1442" s="23">
        <v>2020</v>
      </c>
      <c r="G1442" s="25">
        <v>8256</v>
      </c>
      <c r="H1442" s="25">
        <v>4245.443090038887</v>
      </c>
      <c r="I1442" s="25">
        <v>6983.4902657082257</v>
      </c>
      <c r="J1442" s="27">
        <v>6481.1995573306158</v>
      </c>
      <c r="K1442" s="29">
        <v>0.84586849148597698</v>
      </c>
      <c r="L1442" s="16">
        <v>1</v>
      </c>
      <c r="M1442" s="13">
        <v>111</v>
      </c>
    </row>
    <row r="1443" spans="1:13">
      <c r="A1443" s="23">
        <v>5905014</v>
      </c>
      <c r="B1443" s="23">
        <v>5014</v>
      </c>
      <c r="C1443" s="24" t="s">
        <v>152</v>
      </c>
      <c r="D1443" s="16" t="s">
        <v>145</v>
      </c>
      <c r="E1443" s="16" t="s">
        <v>77</v>
      </c>
      <c r="F1443" s="23">
        <v>2021</v>
      </c>
      <c r="G1443" s="25">
        <v>8209</v>
      </c>
      <c r="H1443" s="25">
        <v>3766.6256386270679</v>
      </c>
      <c r="I1443" s="25">
        <v>5139.4230639840116</v>
      </c>
      <c r="J1443" s="27">
        <v>5750.2248655690473</v>
      </c>
      <c r="K1443" s="29">
        <v>0.62607175831209794</v>
      </c>
      <c r="L1443" s="16">
        <v>1</v>
      </c>
      <c r="M1443" s="13">
        <v>111</v>
      </c>
    </row>
    <row r="1444" spans="1:13">
      <c r="A1444" s="23">
        <v>5905014</v>
      </c>
      <c r="B1444" s="23">
        <v>5014</v>
      </c>
      <c r="C1444" s="24" t="s">
        <v>152</v>
      </c>
      <c r="D1444" s="16" t="s">
        <v>145</v>
      </c>
      <c r="E1444" s="16" t="s">
        <v>77</v>
      </c>
      <c r="F1444" s="23">
        <v>2022</v>
      </c>
      <c r="G1444" s="25">
        <v>8256</v>
      </c>
      <c r="H1444" s="25">
        <v>3070.9989764585471</v>
      </c>
      <c r="I1444" s="25">
        <v>5164.5686332164769</v>
      </c>
      <c r="J1444" s="27">
        <v>4688.2638124360283</v>
      </c>
      <c r="K1444" s="29">
        <v>0.62555337127137556</v>
      </c>
      <c r="L1444" s="16">
        <v>1</v>
      </c>
      <c r="M1444" s="13">
        <v>111</v>
      </c>
    </row>
    <row r="1445" spans="1:13">
      <c r="A1445" s="23">
        <v>5905018</v>
      </c>
      <c r="B1445" s="23">
        <v>5018</v>
      </c>
      <c r="C1445" s="24" t="s">
        <v>153</v>
      </c>
      <c r="D1445" s="16" t="s">
        <v>145</v>
      </c>
      <c r="E1445" s="16" t="s">
        <v>77</v>
      </c>
      <c r="F1445" s="23">
        <v>2007</v>
      </c>
      <c r="G1445" s="25">
        <v>1771</v>
      </c>
      <c r="H1445" s="25">
        <v>818.6640000000001</v>
      </c>
      <c r="I1445" s="25">
        <v>1482.9487258365355</v>
      </c>
      <c r="J1445" s="27">
        <v>1249.792929</v>
      </c>
      <c r="K1445" s="29">
        <v>0.83735105919623687</v>
      </c>
      <c r="L1445" s="16">
        <v>1</v>
      </c>
      <c r="M1445" s="13">
        <v>112</v>
      </c>
    </row>
    <row r="1446" spans="1:13">
      <c r="A1446" s="23">
        <v>5905018</v>
      </c>
      <c r="B1446" s="23">
        <v>5018</v>
      </c>
      <c r="C1446" s="24" t="s">
        <v>153</v>
      </c>
      <c r="D1446" s="16" t="s">
        <v>145</v>
      </c>
      <c r="E1446" s="16" t="s">
        <v>77</v>
      </c>
      <c r="F1446" s="23">
        <v>2010</v>
      </c>
      <c r="G1446" s="25">
        <v>1727</v>
      </c>
      <c r="H1446" s="25">
        <v>768.31219084196391</v>
      </c>
      <c r="I1446" s="25">
        <v>1340.5633101121077</v>
      </c>
      <c r="J1446" s="27">
        <v>1172.9245983441133</v>
      </c>
      <c r="K1446" s="29">
        <v>0.77623816451193273</v>
      </c>
      <c r="L1446" s="16">
        <v>1</v>
      </c>
      <c r="M1446" s="13">
        <v>112</v>
      </c>
    </row>
    <row r="1447" spans="1:13">
      <c r="A1447" s="23">
        <v>5905018</v>
      </c>
      <c r="B1447" s="23">
        <v>5018</v>
      </c>
      <c r="C1447" s="24" t="s">
        <v>153</v>
      </c>
      <c r="D1447" s="16" t="s">
        <v>145</v>
      </c>
      <c r="E1447" s="16" t="s">
        <v>77</v>
      </c>
      <c r="F1447" s="23">
        <v>2012</v>
      </c>
      <c r="G1447" s="25">
        <v>1663</v>
      </c>
      <c r="H1447" s="25">
        <v>1136.9360000000001</v>
      </c>
      <c r="I1447" s="25">
        <v>1327.7656291994624</v>
      </c>
      <c r="J1447" s="27">
        <v>1735.6749210000003</v>
      </c>
      <c r="K1447" s="29">
        <v>0.79841589248314038</v>
      </c>
      <c r="L1447" s="16">
        <v>1</v>
      </c>
      <c r="M1447" s="13">
        <v>112</v>
      </c>
    </row>
    <row r="1448" spans="1:13">
      <c r="A1448" s="23">
        <v>5905018</v>
      </c>
      <c r="B1448" s="23">
        <v>5018</v>
      </c>
      <c r="C1448" s="24" t="s">
        <v>153</v>
      </c>
      <c r="D1448" s="16" t="s">
        <v>145</v>
      </c>
      <c r="E1448" s="16" t="s">
        <v>77</v>
      </c>
      <c r="F1448" s="23">
        <v>2013</v>
      </c>
      <c r="G1448" s="25">
        <v>1662</v>
      </c>
      <c r="H1448" s="25">
        <v>1150.1403817914832</v>
      </c>
      <c r="I1448" s="25">
        <v>1428.2822095309637</v>
      </c>
      <c r="J1448" s="27">
        <v>1755.8330603524228</v>
      </c>
      <c r="K1448" s="29">
        <v>0.85937557733511649</v>
      </c>
      <c r="L1448" s="16">
        <v>1</v>
      </c>
      <c r="M1448" s="13">
        <v>112</v>
      </c>
    </row>
    <row r="1449" spans="1:13">
      <c r="A1449" s="23">
        <v>5905018</v>
      </c>
      <c r="B1449" s="23">
        <v>5018</v>
      </c>
      <c r="C1449" s="24" t="s">
        <v>153</v>
      </c>
      <c r="D1449" s="16" t="s">
        <v>145</v>
      </c>
      <c r="E1449" s="16" t="s">
        <v>77</v>
      </c>
      <c r="F1449" s="23">
        <v>2014</v>
      </c>
      <c r="G1449" s="25">
        <v>1695</v>
      </c>
      <c r="H1449" s="25">
        <v>1145.512083428534</v>
      </c>
      <c r="I1449" s="25">
        <v>1453.0725197503002</v>
      </c>
      <c r="J1449" s="27">
        <v>1748.7673843640857</v>
      </c>
      <c r="K1449" s="29">
        <v>0.85726992315651929</v>
      </c>
      <c r="L1449" s="16">
        <v>1</v>
      </c>
      <c r="M1449" s="13">
        <v>112</v>
      </c>
    </row>
    <row r="1450" spans="1:13">
      <c r="A1450" s="23">
        <v>5905018</v>
      </c>
      <c r="B1450" s="23">
        <v>5018</v>
      </c>
      <c r="C1450" s="24" t="s">
        <v>153</v>
      </c>
      <c r="D1450" s="16" t="s">
        <v>145</v>
      </c>
      <c r="E1450" s="16" t="s">
        <v>77</v>
      </c>
      <c r="F1450" s="23">
        <v>2015</v>
      </c>
      <c r="G1450" s="25">
        <v>1694</v>
      </c>
      <c r="H1450" s="25">
        <v>931.36751064602379</v>
      </c>
      <c r="I1450" s="25">
        <v>1558.1639165771123</v>
      </c>
      <c r="J1450" s="27">
        <v>1472.6620194342711</v>
      </c>
      <c r="K1450" s="29">
        <v>0.91981341002190808</v>
      </c>
      <c r="L1450" s="16">
        <v>1</v>
      </c>
      <c r="M1450" s="13">
        <v>112</v>
      </c>
    </row>
    <row r="1451" spans="1:13">
      <c r="A1451" s="23">
        <v>5905018</v>
      </c>
      <c r="B1451" s="23">
        <v>5018</v>
      </c>
      <c r="C1451" s="24" t="s">
        <v>153</v>
      </c>
      <c r="D1451" s="16" t="s">
        <v>145</v>
      </c>
      <c r="E1451" s="16" t="s">
        <v>77</v>
      </c>
      <c r="F1451" s="23">
        <v>2016</v>
      </c>
      <c r="G1451" s="25">
        <v>1749</v>
      </c>
      <c r="H1451" s="25">
        <v>1021.890229232106</v>
      </c>
      <c r="I1451" s="25">
        <v>1550.3205368908261</v>
      </c>
      <c r="J1451" s="27">
        <v>1611.892502137275</v>
      </c>
      <c r="K1451" s="29">
        <v>0.88640396620401718</v>
      </c>
      <c r="L1451" s="16">
        <v>1</v>
      </c>
      <c r="M1451" s="13">
        <v>112</v>
      </c>
    </row>
    <row r="1452" spans="1:13">
      <c r="A1452" s="23">
        <v>5905018</v>
      </c>
      <c r="B1452" s="23">
        <v>5018</v>
      </c>
      <c r="C1452" s="24" t="s">
        <v>153</v>
      </c>
      <c r="D1452" s="16" t="s">
        <v>145</v>
      </c>
      <c r="E1452" s="16" t="s">
        <v>77</v>
      </c>
      <c r="F1452" s="23">
        <v>2017</v>
      </c>
      <c r="G1452" s="25">
        <v>1743</v>
      </c>
      <c r="H1452" s="25">
        <v>938.8604379387092</v>
      </c>
      <c r="I1452" s="25">
        <v>1527.004813926796</v>
      </c>
      <c r="J1452" s="27">
        <v>1484.7158307226582</v>
      </c>
      <c r="K1452" s="29">
        <v>0.87607849336018129</v>
      </c>
      <c r="L1452" s="16">
        <v>1</v>
      </c>
      <c r="M1452" s="13">
        <v>112</v>
      </c>
    </row>
    <row r="1453" spans="1:13">
      <c r="A1453" s="23">
        <v>5905018</v>
      </c>
      <c r="B1453" s="23">
        <v>5018</v>
      </c>
      <c r="C1453" s="24" t="s">
        <v>153</v>
      </c>
      <c r="D1453" s="16" t="s">
        <v>145</v>
      </c>
      <c r="E1453" s="16" t="s">
        <v>77</v>
      </c>
      <c r="F1453" s="23">
        <v>2018</v>
      </c>
      <c r="G1453" s="25">
        <v>1745</v>
      </c>
      <c r="H1453" s="25">
        <v>1040.5999595764579</v>
      </c>
      <c r="I1453" s="25">
        <v>1667.4877733362978</v>
      </c>
      <c r="J1453" s="27">
        <v>1588.60591328841</v>
      </c>
      <c r="K1453" s="29">
        <v>0.95558038586607319</v>
      </c>
      <c r="L1453" s="16">
        <v>1</v>
      </c>
      <c r="M1453" s="13">
        <v>112</v>
      </c>
    </row>
    <row r="1454" spans="1:13">
      <c r="A1454" s="23">
        <v>5905018</v>
      </c>
      <c r="B1454" s="23">
        <v>5018</v>
      </c>
      <c r="C1454" s="24" t="s">
        <v>153</v>
      </c>
      <c r="D1454" s="16" t="s">
        <v>145</v>
      </c>
      <c r="E1454" s="16" t="s">
        <v>77</v>
      </c>
      <c r="F1454" s="23">
        <v>2019</v>
      </c>
      <c r="G1454" s="25">
        <v>1734</v>
      </c>
      <c r="H1454" s="25">
        <v>936.77286442405727</v>
      </c>
      <c r="I1454" s="25">
        <v>1489.6898031064982</v>
      </c>
      <c r="J1454" s="27">
        <v>1430.1008741513765</v>
      </c>
      <c r="K1454" s="29">
        <v>0.85910599948471633</v>
      </c>
      <c r="L1454" s="16">
        <v>1</v>
      </c>
      <c r="M1454" s="13">
        <v>112</v>
      </c>
    </row>
    <row r="1455" spans="1:13">
      <c r="A1455" s="23">
        <v>5905018</v>
      </c>
      <c r="B1455" s="23">
        <v>5018</v>
      </c>
      <c r="C1455" s="24" t="s">
        <v>153</v>
      </c>
      <c r="D1455" s="16" t="s">
        <v>145</v>
      </c>
      <c r="E1455" s="16" t="s">
        <v>77</v>
      </c>
      <c r="F1455" s="23">
        <v>2020</v>
      </c>
      <c r="G1455" s="25">
        <v>1765</v>
      </c>
      <c r="H1455" s="25">
        <v>879.44996859108585</v>
      </c>
      <c r="I1455" s="25">
        <v>1446.6405895873165</v>
      </c>
      <c r="J1455" s="27">
        <v>1342.5903083003664</v>
      </c>
      <c r="K1455" s="29">
        <v>0.81962639636675161</v>
      </c>
      <c r="L1455" s="16">
        <v>1</v>
      </c>
      <c r="M1455" s="13">
        <v>112</v>
      </c>
    </row>
    <row r="1456" spans="1:13">
      <c r="A1456" s="23">
        <v>5905018</v>
      </c>
      <c r="B1456" s="23">
        <v>5018</v>
      </c>
      <c r="C1456" s="24" t="s">
        <v>153</v>
      </c>
      <c r="D1456" s="16" t="s">
        <v>145</v>
      </c>
      <c r="E1456" s="16" t="s">
        <v>77</v>
      </c>
      <c r="F1456" s="23">
        <v>2021</v>
      </c>
      <c r="G1456" s="25">
        <v>1830</v>
      </c>
      <c r="H1456" s="25">
        <v>832.82174924417575</v>
      </c>
      <c r="I1456" s="25">
        <v>1136.3548483180728</v>
      </c>
      <c r="J1456" s="27">
        <v>1271.4065029398898</v>
      </c>
      <c r="K1456" s="29">
        <v>0.6209589335071436</v>
      </c>
      <c r="L1456" s="16">
        <v>1</v>
      </c>
      <c r="M1456" s="13">
        <v>112</v>
      </c>
    </row>
    <row r="1457" spans="1:13">
      <c r="A1457" s="23">
        <v>5905018</v>
      </c>
      <c r="B1457" s="23">
        <v>5018</v>
      </c>
      <c r="C1457" s="24" t="s">
        <v>153</v>
      </c>
      <c r="D1457" s="16" t="s">
        <v>145</v>
      </c>
      <c r="E1457" s="16" t="s">
        <v>77</v>
      </c>
      <c r="F1457" s="23">
        <v>2022</v>
      </c>
      <c r="G1457" s="25">
        <v>1828</v>
      </c>
      <c r="H1457" s="25">
        <v>681.7789856351252</v>
      </c>
      <c r="I1457" s="25">
        <v>1146.5631838333643</v>
      </c>
      <c r="J1457" s="27">
        <v>1040.820843945223</v>
      </c>
      <c r="K1457" s="29">
        <v>0.62722274826770474</v>
      </c>
      <c r="L1457" s="16">
        <v>1</v>
      </c>
      <c r="M1457" s="13">
        <v>112</v>
      </c>
    </row>
    <row r="1458" spans="1:13">
      <c r="A1458" s="23">
        <v>2005905</v>
      </c>
      <c r="B1458" s="23">
        <v>5999</v>
      </c>
      <c r="C1458" s="24" t="s">
        <v>154</v>
      </c>
      <c r="D1458" s="16" t="s">
        <v>145</v>
      </c>
      <c r="E1458" s="16" t="s">
        <v>77</v>
      </c>
      <c r="F1458" s="23">
        <v>2007</v>
      </c>
      <c r="G1458" s="25">
        <v>10447</v>
      </c>
      <c r="H1458" s="25">
        <v>4741.0440000000008</v>
      </c>
      <c r="I1458" s="25">
        <v>8584.7383905917923</v>
      </c>
      <c r="J1458" s="27">
        <v>7237.7962965000006</v>
      </c>
      <c r="K1458" s="29">
        <v>0.82174197287180939</v>
      </c>
      <c r="L1458" s="16">
        <v>2</v>
      </c>
      <c r="M1458" s="13">
        <v>113</v>
      </c>
    </row>
    <row r="1459" spans="1:13">
      <c r="A1459" s="23">
        <v>2005905</v>
      </c>
      <c r="B1459" s="23">
        <v>5999</v>
      </c>
      <c r="C1459" s="24" t="s">
        <v>154</v>
      </c>
      <c r="D1459" s="16" t="s">
        <v>145</v>
      </c>
      <c r="E1459" s="16" t="s">
        <v>77</v>
      </c>
      <c r="F1459" s="23">
        <v>2010</v>
      </c>
      <c r="G1459" s="25">
        <v>10092</v>
      </c>
      <c r="H1459" s="25">
        <v>4450.8659264253592</v>
      </c>
      <c r="I1459" s="25">
        <v>8128.3558842287093</v>
      </c>
      <c r="J1459" s="27">
        <v>6794.8031949291126</v>
      </c>
      <c r="K1459" s="29">
        <v>0.80542567223827877</v>
      </c>
      <c r="L1459" s="16">
        <v>2</v>
      </c>
      <c r="M1459" s="13">
        <v>113</v>
      </c>
    </row>
    <row r="1460" spans="1:13">
      <c r="A1460" s="23">
        <v>2005905</v>
      </c>
      <c r="B1460" s="23">
        <v>5999</v>
      </c>
      <c r="C1460" s="24" t="s">
        <v>154</v>
      </c>
      <c r="D1460" s="16" t="s">
        <v>145</v>
      </c>
      <c r="E1460" s="16" t="s">
        <v>77</v>
      </c>
      <c r="F1460" s="23">
        <v>2012</v>
      </c>
      <c r="G1460" s="25">
        <v>10089</v>
      </c>
      <c r="H1460" s="25">
        <v>6563.1</v>
      </c>
      <c r="I1460" s="25">
        <v>7984.0152033121994</v>
      </c>
      <c r="J1460" s="27">
        <v>10019.3925375</v>
      </c>
      <c r="K1460" s="29">
        <v>0.7913584303015363</v>
      </c>
      <c r="L1460" s="16">
        <v>2</v>
      </c>
      <c r="M1460" s="13">
        <v>113</v>
      </c>
    </row>
    <row r="1461" spans="1:13">
      <c r="A1461" s="23">
        <v>2005905</v>
      </c>
      <c r="B1461" s="23">
        <v>5999</v>
      </c>
      <c r="C1461" s="24" t="s">
        <v>154</v>
      </c>
      <c r="D1461" s="16" t="s">
        <v>145</v>
      </c>
      <c r="E1461" s="16" t="s">
        <v>77</v>
      </c>
      <c r="F1461" s="23">
        <v>2013</v>
      </c>
      <c r="G1461" s="25">
        <v>10075</v>
      </c>
      <c r="H1461" s="25">
        <v>6257.7968999836839</v>
      </c>
      <c r="I1461" s="25">
        <v>7717.6553395144347</v>
      </c>
      <c r="J1461" s="27">
        <v>9553.3091924375894</v>
      </c>
      <c r="K1461" s="29">
        <v>0.76602038109324411</v>
      </c>
      <c r="L1461" s="16">
        <v>2</v>
      </c>
      <c r="M1461" s="13">
        <v>113</v>
      </c>
    </row>
    <row r="1462" spans="1:13">
      <c r="A1462" s="23">
        <v>2005905</v>
      </c>
      <c r="B1462" s="23">
        <v>5999</v>
      </c>
      <c r="C1462" s="24" t="s">
        <v>154</v>
      </c>
      <c r="D1462" s="16" t="s">
        <v>145</v>
      </c>
      <c r="E1462" s="16" t="s">
        <v>77</v>
      </c>
      <c r="F1462" s="23">
        <v>2014</v>
      </c>
      <c r="G1462" s="25">
        <v>10133</v>
      </c>
      <c r="H1462" s="25">
        <v>6164.459669680452</v>
      </c>
      <c r="I1462" s="25">
        <v>7769.3785812577207</v>
      </c>
      <c r="J1462" s="27">
        <v>9410.8182432259182</v>
      </c>
      <c r="K1462" s="29">
        <v>0.76674021328902797</v>
      </c>
      <c r="L1462" s="16">
        <v>2</v>
      </c>
      <c r="M1462" s="13">
        <v>113</v>
      </c>
    </row>
    <row r="1463" spans="1:13">
      <c r="A1463" s="23">
        <v>2005905</v>
      </c>
      <c r="B1463" s="23">
        <v>5999</v>
      </c>
      <c r="C1463" s="24" t="s">
        <v>154</v>
      </c>
      <c r="D1463" s="16" t="s">
        <v>145</v>
      </c>
      <c r="E1463" s="16" t="s">
        <v>77</v>
      </c>
      <c r="F1463" s="23">
        <v>2015</v>
      </c>
      <c r="G1463" s="25">
        <v>10225</v>
      </c>
      <c r="H1463" s="25">
        <v>4981.9009011982962</v>
      </c>
      <c r="I1463" s="25">
        <v>8285.4636493714152</v>
      </c>
      <c r="J1463" s="27">
        <v>7877.2945780459722</v>
      </c>
      <c r="K1463" s="29">
        <v>0.81031429333705773</v>
      </c>
      <c r="L1463" s="16">
        <v>2</v>
      </c>
      <c r="M1463" s="13">
        <v>113</v>
      </c>
    </row>
    <row r="1464" spans="1:13">
      <c r="A1464" s="23">
        <v>2005905</v>
      </c>
      <c r="B1464" s="23">
        <v>5999</v>
      </c>
      <c r="C1464" s="24" t="s">
        <v>154</v>
      </c>
      <c r="D1464" s="16" t="s">
        <v>145</v>
      </c>
      <c r="E1464" s="16" t="s">
        <v>77</v>
      </c>
      <c r="F1464" s="23">
        <v>2016</v>
      </c>
      <c r="G1464" s="25">
        <v>10383</v>
      </c>
      <c r="H1464" s="25">
        <v>5351.3005413352939</v>
      </c>
      <c r="I1464" s="25">
        <v>8110.4231363130448</v>
      </c>
      <c r="J1464" s="27">
        <v>8440.94695547021</v>
      </c>
      <c r="K1464" s="29">
        <v>0.78112521778994937</v>
      </c>
      <c r="L1464" s="16">
        <v>2</v>
      </c>
      <c r="M1464" s="13">
        <v>113</v>
      </c>
    </row>
    <row r="1465" spans="1:13">
      <c r="A1465" s="23">
        <v>2005905</v>
      </c>
      <c r="B1465" s="23">
        <v>5999</v>
      </c>
      <c r="C1465" s="24" t="s">
        <v>154</v>
      </c>
      <c r="D1465" s="16" t="s">
        <v>145</v>
      </c>
      <c r="E1465" s="16" t="s">
        <v>77</v>
      </c>
      <c r="F1465" s="23">
        <v>2017</v>
      </c>
      <c r="G1465" s="25">
        <v>10643</v>
      </c>
      <c r="H1465" s="25">
        <v>4836.5884033555894</v>
      </c>
      <c r="I1465" s="25">
        <v>8108.1778360669832</v>
      </c>
      <c r="J1465" s="27">
        <v>7648.5908650253041</v>
      </c>
      <c r="K1465" s="29">
        <v>0.76183198685210785</v>
      </c>
      <c r="L1465" s="16">
        <v>2</v>
      </c>
      <c r="M1465" s="13">
        <v>113</v>
      </c>
    </row>
    <row r="1466" spans="1:13">
      <c r="A1466" s="23">
        <v>2005905</v>
      </c>
      <c r="B1466" s="23">
        <v>5999</v>
      </c>
      <c r="C1466" s="24" t="s">
        <v>154</v>
      </c>
      <c r="D1466" s="16" t="s">
        <v>145</v>
      </c>
      <c r="E1466" s="16" t="s">
        <v>77</v>
      </c>
      <c r="F1466" s="23">
        <v>2018</v>
      </c>
      <c r="G1466" s="25">
        <v>10871</v>
      </c>
      <c r="H1466" s="25">
        <v>6279.1961072732211</v>
      </c>
      <c r="I1466" s="25">
        <v>8825.2145103755447</v>
      </c>
      <c r="J1466" s="27">
        <v>9694.6188385149944</v>
      </c>
      <c r="K1466" s="29">
        <v>0.81181257569455845</v>
      </c>
      <c r="L1466" s="16">
        <v>2</v>
      </c>
      <c r="M1466" s="13">
        <v>113</v>
      </c>
    </row>
    <row r="1467" spans="1:13">
      <c r="A1467" s="23">
        <v>2005905</v>
      </c>
      <c r="B1467" s="23">
        <v>5999</v>
      </c>
      <c r="C1467" s="24" t="s">
        <v>154</v>
      </c>
      <c r="D1467" s="16" t="s">
        <v>145</v>
      </c>
      <c r="E1467" s="16" t="s">
        <v>77</v>
      </c>
      <c r="F1467" s="23">
        <v>2019</v>
      </c>
      <c r="G1467" s="25">
        <v>11026</v>
      </c>
      <c r="H1467" s="25">
        <v>5749.8098063200823</v>
      </c>
      <c r="I1467" s="25">
        <v>8877.0257969250706</v>
      </c>
      <c r="J1467" s="27">
        <v>8877.2851673898913</v>
      </c>
      <c r="K1467" s="29">
        <v>0.80509938299701345</v>
      </c>
      <c r="L1467" s="16">
        <v>2</v>
      </c>
      <c r="M1467" s="13">
        <v>113</v>
      </c>
    </row>
    <row r="1468" spans="1:13">
      <c r="A1468" s="23">
        <v>2005905</v>
      </c>
      <c r="B1468" s="23">
        <v>5999</v>
      </c>
      <c r="C1468" s="24" t="s">
        <v>154</v>
      </c>
      <c r="D1468" s="16" t="s">
        <v>145</v>
      </c>
      <c r="E1468" s="16" t="s">
        <v>77</v>
      </c>
      <c r="F1468" s="23">
        <v>2020</v>
      </c>
      <c r="G1468" s="25">
        <v>11170</v>
      </c>
      <c r="H1468" s="25">
        <v>5488.200067304816</v>
      </c>
      <c r="I1468" s="25">
        <v>8876.6608543038947</v>
      </c>
      <c r="J1468" s="27">
        <v>8473.3788932637053</v>
      </c>
      <c r="K1468" s="29">
        <v>0.79468763243544271</v>
      </c>
      <c r="L1468" s="16">
        <v>2</v>
      </c>
      <c r="M1468" s="13">
        <v>113</v>
      </c>
    </row>
    <row r="1469" spans="1:13">
      <c r="A1469" s="23">
        <v>2005905</v>
      </c>
      <c r="B1469" s="23">
        <v>5999</v>
      </c>
      <c r="C1469" s="24" t="s">
        <v>154</v>
      </c>
      <c r="D1469" s="16" t="s">
        <v>145</v>
      </c>
      <c r="E1469" s="16" t="s">
        <v>77</v>
      </c>
      <c r="F1469" s="23">
        <v>2021</v>
      </c>
      <c r="G1469" s="25">
        <v>11547</v>
      </c>
      <c r="H1469" s="25">
        <v>9960.448021312066</v>
      </c>
      <c r="I1469" s="25">
        <v>12411.260963284594</v>
      </c>
      <c r="J1469" s="27">
        <v>15378.202142088267</v>
      </c>
      <c r="K1469" s="29">
        <v>1.0748472298678959</v>
      </c>
      <c r="L1469" s="16">
        <v>2</v>
      </c>
      <c r="M1469" s="13">
        <v>113</v>
      </c>
    </row>
    <row r="1470" spans="1:13">
      <c r="A1470" s="23">
        <v>2005905</v>
      </c>
      <c r="B1470" s="23">
        <v>5999</v>
      </c>
      <c r="C1470" s="24" t="s">
        <v>154</v>
      </c>
      <c r="D1470" s="16" t="s">
        <v>145</v>
      </c>
      <c r="E1470" s="16" t="s">
        <v>77</v>
      </c>
      <c r="F1470" s="23">
        <v>2022</v>
      </c>
      <c r="G1470" s="25">
        <v>11740</v>
      </c>
      <c r="H1470" s="25">
        <v>9004.3322519814119</v>
      </c>
      <c r="I1470" s="25">
        <v>12934.44793776085</v>
      </c>
      <c r="J1470" s="27">
        <v>13902.029429721842</v>
      </c>
      <c r="K1470" s="29">
        <v>1.1017417323476022</v>
      </c>
      <c r="L1470" s="16">
        <v>2</v>
      </c>
      <c r="M1470" s="13">
        <v>113</v>
      </c>
    </row>
    <row r="1471" spans="1:13">
      <c r="A1471" s="23">
        <v>1005915</v>
      </c>
      <c r="B1471" s="23">
        <v>15000</v>
      </c>
      <c r="C1471" s="24" t="s">
        <v>155</v>
      </c>
      <c r="D1471" s="16" t="s">
        <v>34</v>
      </c>
      <c r="E1471" s="16" t="s">
        <v>124</v>
      </c>
      <c r="F1471" s="23">
        <v>2007</v>
      </c>
      <c r="G1471" s="25">
        <v>2218545</v>
      </c>
      <c r="H1471" s="25">
        <v>1261458</v>
      </c>
      <c r="I1471" s="25">
        <v>574771.57368024311</v>
      </c>
      <c r="J1471" s="27"/>
      <c r="K1471" s="29">
        <v>0.25907591402484198</v>
      </c>
      <c r="L1471" s="16">
        <v>0</v>
      </c>
      <c r="M1471" s="13">
        <v>114</v>
      </c>
    </row>
    <row r="1472" spans="1:13">
      <c r="A1472" s="23">
        <v>1005915</v>
      </c>
      <c r="B1472" s="23">
        <v>15000</v>
      </c>
      <c r="C1472" s="24" t="s">
        <v>155</v>
      </c>
      <c r="D1472" s="16" t="s">
        <v>34</v>
      </c>
      <c r="E1472" s="16" t="s">
        <v>124</v>
      </c>
      <c r="F1472" s="23">
        <v>2010</v>
      </c>
      <c r="G1472" s="25">
        <v>2345635</v>
      </c>
      <c r="H1472" s="25">
        <v>1069549.8259999999</v>
      </c>
      <c r="I1472" s="25">
        <v>545510.77568420465</v>
      </c>
      <c r="J1472" s="27"/>
      <c r="K1472" s="29">
        <v>0.23256422064140611</v>
      </c>
      <c r="L1472" s="16">
        <v>0</v>
      </c>
      <c r="M1472" s="13">
        <v>114</v>
      </c>
    </row>
    <row r="1473" spans="1:13">
      <c r="A1473" s="23">
        <v>1005915</v>
      </c>
      <c r="B1473" s="23">
        <v>15000</v>
      </c>
      <c r="C1473" s="24" t="s">
        <v>155</v>
      </c>
      <c r="D1473" s="16" t="s">
        <v>34</v>
      </c>
      <c r="E1473" s="16" t="s">
        <v>124</v>
      </c>
      <c r="F1473" s="23">
        <v>2012</v>
      </c>
      <c r="G1473" s="25">
        <v>2422958</v>
      </c>
      <c r="H1473" s="25">
        <v>993434.99999999988</v>
      </c>
      <c r="I1473" s="25">
        <v>613079.21329392679</v>
      </c>
      <c r="J1473" s="27"/>
      <c r="K1473" s="29">
        <v>0.2530292366990789</v>
      </c>
      <c r="L1473" s="16">
        <v>0</v>
      </c>
      <c r="M1473" s="13">
        <v>114</v>
      </c>
    </row>
    <row r="1474" spans="1:13">
      <c r="A1474" s="23">
        <v>1005915</v>
      </c>
      <c r="B1474" s="23">
        <v>15000</v>
      </c>
      <c r="C1474" s="24" t="s">
        <v>155</v>
      </c>
      <c r="D1474" s="16" t="s">
        <v>34</v>
      </c>
      <c r="E1474" s="16" t="s">
        <v>124</v>
      </c>
      <c r="F1474" s="23">
        <v>2013</v>
      </c>
      <c r="G1474" s="25">
        <v>2464546</v>
      </c>
      <c r="H1474" s="25">
        <v>917770.55801573035</v>
      </c>
      <c r="I1474" s="25">
        <v>501866.72912278917</v>
      </c>
      <c r="J1474" s="27"/>
      <c r="K1474" s="29">
        <v>0.20363455546083911</v>
      </c>
      <c r="L1474" s="16">
        <v>0</v>
      </c>
      <c r="M1474" s="13">
        <v>114</v>
      </c>
    </row>
    <row r="1475" spans="1:13">
      <c r="A1475" s="23">
        <v>1005915</v>
      </c>
      <c r="B1475" s="23">
        <v>15000</v>
      </c>
      <c r="C1475" s="24" t="s">
        <v>155</v>
      </c>
      <c r="D1475" s="16" t="s">
        <v>34</v>
      </c>
      <c r="E1475" s="16" t="s">
        <v>124</v>
      </c>
      <c r="F1475" s="23">
        <v>2014</v>
      </c>
      <c r="G1475" s="25">
        <v>2513065</v>
      </c>
      <c r="H1475" s="25">
        <v>812174.6799999997</v>
      </c>
      <c r="I1475" s="25">
        <v>504931.89669006068</v>
      </c>
      <c r="J1475" s="27"/>
      <c r="K1475" s="29">
        <v>0.20092273645530884</v>
      </c>
      <c r="L1475" s="16">
        <v>0</v>
      </c>
      <c r="M1475" s="13">
        <v>114</v>
      </c>
    </row>
    <row r="1476" spans="1:13">
      <c r="A1476" s="23">
        <v>1005915</v>
      </c>
      <c r="B1476" s="23">
        <v>15000</v>
      </c>
      <c r="C1476" s="24" t="s">
        <v>155</v>
      </c>
      <c r="D1476" s="16" t="s">
        <v>34</v>
      </c>
      <c r="E1476" s="16" t="s">
        <v>124</v>
      </c>
      <c r="F1476" s="23">
        <v>2015</v>
      </c>
      <c r="G1476" s="25">
        <v>2537026</v>
      </c>
      <c r="H1476" s="25">
        <v>804199.85000000009</v>
      </c>
      <c r="I1476" s="25">
        <v>523795.26091831591</v>
      </c>
      <c r="J1476" s="27"/>
      <c r="K1476" s="29">
        <v>0.20646034408725647</v>
      </c>
      <c r="L1476" s="16">
        <v>0</v>
      </c>
      <c r="M1476" s="13">
        <v>114</v>
      </c>
    </row>
    <row r="1477" spans="1:13">
      <c r="A1477" s="23">
        <v>1005915</v>
      </c>
      <c r="B1477" s="23">
        <v>15000</v>
      </c>
      <c r="C1477" s="24" t="s">
        <v>155</v>
      </c>
      <c r="D1477" s="16" t="s">
        <v>34</v>
      </c>
      <c r="E1477" s="16" t="s">
        <v>124</v>
      </c>
      <c r="F1477" s="23">
        <v>2016</v>
      </c>
      <c r="G1477" s="25">
        <v>2585123</v>
      </c>
      <c r="H1477" s="25">
        <v>896368.09100000001</v>
      </c>
      <c r="I1477" s="25">
        <v>361857.12328422535</v>
      </c>
      <c r="J1477" s="27"/>
      <c r="K1477" s="29">
        <v>0.13997675286020253</v>
      </c>
      <c r="L1477" s="16">
        <v>0</v>
      </c>
      <c r="M1477" s="13">
        <v>114</v>
      </c>
    </row>
    <row r="1478" spans="1:13">
      <c r="A1478" s="23">
        <v>1005915</v>
      </c>
      <c r="B1478" s="23">
        <v>15000</v>
      </c>
      <c r="C1478" s="24" t="s">
        <v>155</v>
      </c>
      <c r="D1478" s="16" t="s">
        <v>34</v>
      </c>
      <c r="E1478" s="16" t="s">
        <v>124</v>
      </c>
      <c r="F1478" s="23">
        <v>2017</v>
      </c>
      <c r="G1478" s="25">
        <v>2619644</v>
      </c>
      <c r="H1478" s="25">
        <v>913291.57000000018</v>
      </c>
      <c r="I1478" s="25">
        <v>373603.94558426214</v>
      </c>
      <c r="J1478" s="27"/>
      <c r="K1478" s="29">
        <v>0.14261630419410506</v>
      </c>
      <c r="L1478" s="16">
        <v>0</v>
      </c>
      <c r="M1478" s="13">
        <v>114</v>
      </c>
    </row>
    <row r="1479" spans="1:13">
      <c r="A1479" s="23">
        <v>1005915</v>
      </c>
      <c r="B1479" s="23">
        <v>15000</v>
      </c>
      <c r="C1479" s="24" t="s">
        <v>155</v>
      </c>
      <c r="D1479" s="16" t="s">
        <v>34</v>
      </c>
      <c r="E1479" s="16" t="s">
        <v>124</v>
      </c>
      <c r="F1479" s="23">
        <v>2018</v>
      </c>
      <c r="G1479" s="25">
        <v>2663561</v>
      </c>
      <c r="H1479" s="25">
        <v>917613.58000000042</v>
      </c>
      <c r="I1479" s="25">
        <v>377354.85378967848</v>
      </c>
      <c r="J1479" s="27"/>
      <c r="K1479" s="29">
        <v>0.14167306616581279</v>
      </c>
      <c r="L1479" s="16">
        <v>0</v>
      </c>
      <c r="M1479" s="13">
        <v>114</v>
      </c>
    </row>
    <row r="1480" spans="1:13">
      <c r="A1480" s="23">
        <v>1005915</v>
      </c>
      <c r="B1480" s="23">
        <v>15000</v>
      </c>
      <c r="C1480" s="24" t="s">
        <v>155</v>
      </c>
      <c r="D1480" s="16" t="s">
        <v>34</v>
      </c>
      <c r="E1480" s="16" t="s">
        <v>124</v>
      </c>
      <c r="F1480" s="23">
        <v>2019</v>
      </c>
      <c r="G1480" s="25">
        <v>2715502</v>
      </c>
      <c r="H1480" s="25">
        <v>920969.88500000001</v>
      </c>
      <c r="I1480" s="25">
        <v>384256.79231153935</v>
      </c>
      <c r="J1480" s="27"/>
      <c r="K1480" s="29">
        <v>0.14150488282149648</v>
      </c>
      <c r="L1480" s="16">
        <v>0</v>
      </c>
      <c r="M1480" s="13">
        <v>114</v>
      </c>
    </row>
    <row r="1481" spans="1:13">
      <c r="A1481" s="23">
        <v>1005915</v>
      </c>
      <c r="B1481" s="23">
        <v>15000</v>
      </c>
      <c r="C1481" s="24" t="s">
        <v>155</v>
      </c>
      <c r="D1481" s="16" t="s">
        <v>34</v>
      </c>
      <c r="E1481" s="16" t="s">
        <v>124</v>
      </c>
      <c r="F1481" s="23">
        <v>2020</v>
      </c>
      <c r="G1481" s="25">
        <v>2750958</v>
      </c>
      <c r="H1481" s="25">
        <v>850747.66999999993</v>
      </c>
      <c r="I1481" s="25">
        <v>390460.05742043222</v>
      </c>
      <c r="J1481" s="27"/>
      <c r="K1481" s="29">
        <v>0.14193603007404409</v>
      </c>
      <c r="L1481" s="16">
        <v>0</v>
      </c>
      <c r="M1481" s="13">
        <v>114</v>
      </c>
    </row>
    <row r="1482" spans="1:13">
      <c r="A1482" s="23">
        <v>1005915</v>
      </c>
      <c r="B1482" s="23">
        <v>15000</v>
      </c>
      <c r="C1482" s="24" t="s">
        <v>155</v>
      </c>
      <c r="D1482" s="16" t="s">
        <v>34</v>
      </c>
      <c r="E1482" s="16" t="s">
        <v>124</v>
      </c>
      <c r="F1482" s="23">
        <v>2021</v>
      </c>
      <c r="G1482" s="25">
        <v>2771446</v>
      </c>
      <c r="H1482" s="25">
        <v>976228.23040625697</v>
      </c>
      <c r="I1482" s="25">
        <v>346232.55683285539</v>
      </c>
      <c r="J1482" s="27"/>
      <c r="K1482" s="29">
        <v>0.12492848745126385</v>
      </c>
      <c r="L1482" s="16">
        <v>0</v>
      </c>
      <c r="M1482" s="13">
        <v>114</v>
      </c>
    </row>
    <row r="1483" spans="1:13">
      <c r="A1483" s="23">
        <v>1005915</v>
      </c>
      <c r="B1483" s="23">
        <v>15000</v>
      </c>
      <c r="C1483" s="24" t="s">
        <v>155</v>
      </c>
      <c r="D1483" s="16" t="s">
        <v>34</v>
      </c>
      <c r="E1483" s="16" t="s">
        <v>124</v>
      </c>
      <c r="F1483" s="23">
        <v>2022</v>
      </c>
      <c r="G1483" s="25">
        <v>2852229</v>
      </c>
      <c r="H1483" s="25">
        <v>1001296.5467608132</v>
      </c>
      <c r="I1483" s="25">
        <v>381015.5705115989</v>
      </c>
      <c r="J1483" s="27"/>
      <c r="K1483" s="29">
        <v>0.13358519617870757</v>
      </c>
      <c r="L1483" s="16">
        <v>0</v>
      </c>
      <c r="M1483" s="13">
        <v>114</v>
      </c>
    </row>
    <row r="1484" spans="1:13">
      <c r="A1484" s="23">
        <v>5915038</v>
      </c>
      <c r="B1484" s="23">
        <v>15038</v>
      </c>
      <c r="C1484" s="24" t="s">
        <v>156</v>
      </c>
      <c r="D1484" s="16" t="s">
        <v>155</v>
      </c>
      <c r="E1484" s="16" t="s">
        <v>124</v>
      </c>
      <c r="F1484" s="23">
        <v>2007</v>
      </c>
      <c r="G1484" s="25">
        <v>1962</v>
      </c>
      <c r="H1484" s="25">
        <v>216.29584281997359</v>
      </c>
      <c r="I1484" s="25">
        <v>506.01280295384373</v>
      </c>
      <c r="J1484" s="27"/>
      <c r="K1484" s="29">
        <v>0.25790662739747389</v>
      </c>
      <c r="L1484" s="16">
        <v>1</v>
      </c>
      <c r="M1484" s="13">
        <v>115</v>
      </c>
    </row>
    <row r="1485" spans="1:13">
      <c r="A1485" s="23">
        <v>5915038</v>
      </c>
      <c r="B1485" s="23">
        <v>15038</v>
      </c>
      <c r="C1485" s="24" t="s">
        <v>156</v>
      </c>
      <c r="D1485" s="16" t="s">
        <v>155</v>
      </c>
      <c r="E1485" s="16" t="s">
        <v>124</v>
      </c>
      <c r="F1485" s="23">
        <v>2010</v>
      </c>
      <c r="G1485" s="25">
        <v>2097</v>
      </c>
      <c r="H1485" s="25">
        <v>1546.7822929329018</v>
      </c>
      <c r="I1485" s="25">
        <v>485.90687307120356</v>
      </c>
      <c r="J1485" s="27"/>
      <c r="K1485" s="29">
        <v>0.23171524705350671</v>
      </c>
      <c r="L1485" s="16">
        <v>1</v>
      </c>
      <c r="M1485" s="13">
        <v>115</v>
      </c>
    </row>
    <row r="1486" spans="1:13">
      <c r="A1486" s="23">
        <v>5915038</v>
      </c>
      <c r="B1486" s="23">
        <v>15038</v>
      </c>
      <c r="C1486" s="24" t="s">
        <v>156</v>
      </c>
      <c r="D1486" s="16" t="s">
        <v>155</v>
      </c>
      <c r="E1486" s="16" t="s">
        <v>124</v>
      </c>
      <c r="F1486" s="23">
        <v>2012</v>
      </c>
      <c r="G1486" s="25">
        <v>2224</v>
      </c>
      <c r="H1486" s="25">
        <v>206.3817212112867</v>
      </c>
      <c r="I1486" s="25">
        <v>555.94208167727231</v>
      </c>
      <c r="J1486" s="27"/>
      <c r="K1486" s="29">
        <v>0.24997395758870158</v>
      </c>
      <c r="L1486" s="16">
        <v>1</v>
      </c>
      <c r="M1486" s="13">
        <v>115</v>
      </c>
    </row>
    <row r="1487" spans="1:13">
      <c r="A1487" s="23">
        <v>5915038</v>
      </c>
      <c r="B1487" s="23">
        <v>15038</v>
      </c>
      <c r="C1487" s="24" t="s">
        <v>156</v>
      </c>
      <c r="D1487" s="16" t="s">
        <v>155</v>
      </c>
      <c r="E1487" s="16" t="s">
        <v>124</v>
      </c>
      <c r="F1487" s="23">
        <v>2013</v>
      </c>
      <c r="G1487" s="25">
        <v>2254</v>
      </c>
      <c r="H1487" s="25">
        <v>174.20375299668285</v>
      </c>
      <c r="I1487" s="25">
        <v>451.64286841058396</v>
      </c>
      <c r="J1487" s="27"/>
      <c r="K1487" s="29">
        <v>0.20037394339422535</v>
      </c>
      <c r="L1487" s="16">
        <v>1</v>
      </c>
      <c r="M1487" s="13">
        <v>115</v>
      </c>
    </row>
    <row r="1488" spans="1:13">
      <c r="A1488" s="23">
        <v>5915038</v>
      </c>
      <c r="B1488" s="23">
        <v>15038</v>
      </c>
      <c r="C1488" s="24" t="s">
        <v>156</v>
      </c>
      <c r="D1488" s="16" t="s">
        <v>155</v>
      </c>
      <c r="E1488" s="16" t="s">
        <v>124</v>
      </c>
      <c r="F1488" s="23">
        <v>2014</v>
      </c>
      <c r="G1488" s="25">
        <v>2303</v>
      </c>
      <c r="H1488" s="25">
        <v>162.15156083838826</v>
      </c>
      <c r="I1488" s="25">
        <v>453.05718488548558</v>
      </c>
      <c r="J1488" s="27"/>
      <c r="K1488" s="29">
        <v>0.19672478718431854</v>
      </c>
      <c r="L1488" s="16">
        <v>1</v>
      </c>
      <c r="M1488" s="13">
        <v>115</v>
      </c>
    </row>
    <row r="1489" spans="1:13">
      <c r="A1489" s="23">
        <v>5915038</v>
      </c>
      <c r="B1489" s="23">
        <v>15038</v>
      </c>
      <c r="C1489" s="24" t="s">
        <v>156</v>
      </c>
      <c r="D1489" s="16" t="s">
        <v>155</v>
      </c>
      <c r="E1489" s="16" t="s">
        <v>124</v>
      </c>
      <c r="F1489" s="23">
        <v>2015</v>
      </c>
      <c r="G1489" s="25">
        <v>2292</v>
      </c>
      <c r="H1489" s="25">
        <v>177.1174881360372</v>
      </c>
      <c r="I1489" s="25">
        <v>463.12363950494921</v>
      </c>
      <c r="J1489" s="27"/>
      <c r="K1489" s="29">
        <v>0.20206092474037923</v>
      </c>
      <c r="L1489" s="16">
        <v>1</v>
      </c>
      <c r="M1489" s="13">
        <v>115</v>
      </c>
    </row>
    <row r="1490" spans="1:13">
      <c r="A1490" s="23">
        <v>5915038</v>
      </c>
      <c r="B1490" s="23">
        <v>15038</v>
      </c>
      <c r="C1490" s="24" t="s">
        <v>156</v>
      </c>
      <c r="D1490" s="16" t="s">
        <v>155</v>
      </c>
      <c r="E1490" s="16" t="s">
        <v>124</v>
      </c>
      <c r="F1490" s="23">
        <v>2016</v>
      </c>
      <c r="G1490" s="25">
        <v>2316</v>
      </c>
      <c r="H1490" s="25">
        <v>188.31792036794508</v>
      </c>
      <c r="I1490" s="25">
        <v>317.05118248308816</v>
      </c>
      <c r="J1490" s="27"/>
      <c r="K1490" s="29">
        <v>0.13689602007041804</v>
      </c>
      <c r="L1490" s="16">
        <v>1</v>
      </c>
      <c r="M1490" s="13">
        <v>115</v>
      </c>
    </row>
    <row r="1491" spans="1:13">
      <c r="A1491" s="23">
        <v>5915038</v>
      </c>
      <c r="B1491" s="23">
        <v>15038</v>
      </c>
      <c r="C1491" s="24" t="s">
        <v>156</v>
      </c>
      <c r="D1491" s="16" t="s">
        <v>155</v>
      </c>
      <c r="E1491" s="16" t="s">
        <v>124</v>
      </c>
      <c r="F1491" s="23">
        <v>2017</v>
      </c>
      <c r="G1491" s="25">
        <v>2430</v>
      </c>
      <c r="H1491" s="25">
        <v>211.81866019827012</v>
      </c>
      <c r="I1491" s="25">
        <v>329.5510088080639</v>
      </c>
      <c r="J1491" s="27"/>
      <c r="K1491" s="29">
        <v>0.13561769909796867</v>
      </c>
      <c r="L1491" s="16">
        <v>1</v>
      </c>
      <c r="M1491" s="13">
        <v>115</v>
      </c>
    </row>
    <row r="1492" spans="1:13">
      <c r="A1492" s="23">
        <v>5915038</v>
      </c>
      <c r="B1492" s="23">
        <v>15038</v>
      </c>
      <c r="C1492" s="24" t="s">
        <v>156</v>
      </c>
      <c r="D1492" s="16" t="s">
        <v>155</v>
      </c>
      <c r="E1492" s="16" t="s">
        <v>124</v>
      </c>
      <c r="F1492" s="23">
        <v>2018</v>
      </c>
      <c r="G1492" s="25">
        <v>2419</v>
      </c>
      <c r="H1492" s="25">
        <v>204.01120538915487</v>
      </c>
      <c r="I1492" s="25">
        <v>336.08540392924328</v>
      </c>
      <c r="J1492" s="27"/>
      <c r="K1492" s="29">
        <v>0.13893567752345734</v>
      </c>
      <c r="L1492" s="16">
        <v>1</v>
      </c>
      <c r="M1492" s="13">
        <v>115</v>
      </c>
    </row>
    <row r="1493" spans="1:13">
      <c r="A1493" s="23">
        <v>5915038</v>
      </c>
      <c r="B1493" s="23">
        <v>15038</v>
      </c>
      <c r="C1493" s="24" t="s">
        <v>156</v>
      </c>
      <c r="D1493" s="16" t="s">
        <v>155</v>
      </c>
      <c r="E1493" s="16" t="s">
        <v>124</v>
      </c>
      <c r="F1493" s="23">
        <v>2019</v>
      </c>
      <c r="G1493" s="25">
        <v>2453</v>
      </c>
      <c r="H1493" s="25">
        <v>195.07929623037921</v>
      </c>
      <c r="I1493" s="25">
        <v>345.1682484266704</v>
      </c>
      <c r="J1493" s="27"/>
      <c r="K1493" s="29">
        <v>0.14071269809485137</v>
      </c>
      <c r="L1493" s="16">
        <v>1</v>
      </c>
      <c r="M1493" s="13">
        <v>115</v>
      </c>
    </row>
    <row r="1494" spans="1:13">
      <c r="A1494" s="23">
        <v>5915038</v>
      </c>
      <c r="B1494" s="23">
        <v>15038</v>
      </c>
      <c r="C1494" s="24" t="s">
        <v>156</v>
      </c>
      <c r="D1494" s="16" t="s">
        <v>155</v>
      </c>
      <c r="E1494" s="16" t="s">
        <v>124</v>
      </c>
      <c r="F1494" s="23">
        <v>2020</v>
      </c>
      <c r="G1494" s="25">
        <v>2452</v>
      </c>
      <c r="H1494" s="25">
        <v>193.6432290243371</v>
      </c>
      <c r="I1494" s="25">
        <v>353.36303143263876</v>
      </c>
      <c r="J1494" s="27"/>
      <c r="K1494" s="29">
        <v>0.14411216616339265</v>
      </c>
      <c r="L1494" s="16">
        <v>1</v>
      </c>
      <c r="M1494" s="13">
        <v>115</v>
      </c>
    </row>
    <row r="1495" spans="1:13">
      <c r="A1495" s="23">
        <v>5915038</v>
      </c>
      <c r="B1495" s="23">
        <v>15038</v>
      </c>
      <c r="C1495" s="24" t="s">
        <v>156</v>
      </c>
      <c r="D1495" s="16" t="s">
        <v>155</v>
      </c>
      <c r="E1495" s="16" t="s">
        <v>124</v>
      </c>
      <c r="F1495" s="23">
        <v>2021</v>
      </c>
      <c r="G1495" s="25">
        <v>2456</v>
      </c>
      <c r="H1495" s="25">
        <v>885.60023030849698</v>
      </c>
      <c r="I1495" s="25">
        <v>314.08971519002006</v>
      </c>
      <c r="J1495" s="27"/>
      <c r="K1495" s="29">
        <v>0.12788669185261403</v>
      </c>
      <c r="L1495" s="16">
        <v>1</v>
      </c>
      <c r="M1495" s="13">
        <v>115</v>
      </c>
    </row>
    <row r="1496" spans="1:13">
      <c r="A1496" s="23">
        <v>5915038</v>
      </c>
      <c r="B1496" s="23">
        <v>15038</v>
      </c>
      <c r="C1496" s="24" t="s">
        <v>156</v>
      </c>
      <c r="D1496" s="16" t="s">
        <v>155</v>
      </c>
      <c r="E1496" s="16" t="s">
        <v>124</v>
      </c>
      <c r="F1496" s="23">
        <v>2022</v>
      </c>
      <c r="G1496" s="25">
        <v>2540</v>
      </c>
      <c r="H1496" s="25">
        <v>909.6593046784775</v>
      </c>
      <c r="I1496" s="25">
        <v>346.14578944587043</v>
      </c>
      <c r="J1496" s="27"/>
      <c r="K1496" s="29">
        <v>0.13627786986057891</v>
      </c>
      <c r="L1496" s="16">
        <v>1</v>
      </c>
      <c r="M1496" s="13">
        <v>115</v>
      </c>
    </row>
    <row r="1497" spans="1:13">
      <c r="A1497" s="23">
        <v>5915036</v>
      </c>
      <c r="B1497" s="23">
        <v>15036</v>
      </c>
      <c r="C1497" s="24" t="s">
        <v>157</v>
      </c>
      <c r="D1497" s="16" t="s">
        <v>155</v>
      </c>
      <c r="E1497" s="16" t="s">
        <v>124</v>
      </c>
      <c r="F1497" s="23">
        <v>2007</v>
      </c>
      <c r="G1497" s="25">
        <v>691</v>
      </c>
      <c r="H1497" s="25">
        <v>164.91122423145862</v>
      </c>
      <c r="I1497" s="25">
        <v>176.00725939478724</v>
      </c>
      <c r="J1497" s="27"/>
      <c r="K1497" s="29">
        <v>0.25471383414585708</v>
      </c>
      <c r="L1497" s="16">
        <v>1</v>
      </c>
      <c r="M1497" s="13">
        <v>116</v>
      </c>
    </row>
    <row r="1498" spans="1:13">
      <c r="A1498" s="23">
        <v>5915036</v>
      </c>
      <c r="B1498" s="23">
        <v>15036</v>
      </c>
      <c r="C1498" s="24" t="s">
        <v>157</v>
      </c>
      <c r="D1498" s="16" t="s">
        <v>155</v>
      </c>
      <c r="E1498" s="16" t="s">
        <v>124</v>
      </c>
      <c r="F1498" s="23">
        <v>2010</v>
      </c>
      <c r="G1498" s="25">
        <v>657</v>
      </c>
      <c r="H1498" s="25">
        <v>145.77518130740182</v>
      </c>
      <c r="I1498" s="25">
        <v>152.38225088676882</v>
      </c>
      <c r="J1498" s="27"/>
      <c r="K1498" s="29">
        <v>0.23193645492658876</v>
      </c>
      <c r="L1498" s="16">
        <v>1</v>
      </c>
      <c r="M1498" s="13">
        <v>116</v>
      </c>
    </row>
    <row r="1499" spans="1:13">
      <c r="A1499" s="23">
        <v>5915036</v>
      </c>
      <c r="B1499" s="23">
        <v>15036</v>
      </c>
      <c r="C1499" s="24" t="s">
        <v>157</v>
      </c>
      <c r="D1499" s="16" t="s">
        <v>155</v>
      </c>
      <c r="E1499" s="16" t="s">
        <v>124</v>
      </c>
      <c r="F1499" s="23">
        <v>2012</v>
      </c>
      <c r="G1499" s="25">
        <v>658</v>
      </c>
      <c r="H1499" s="25">
        <v>151.27675402492284</v>
      </c>
      <c r="I1499" s="25">
        <v>164.38862640818559</v>
      </c>
      <c r="J1499" s="27"/>
      <c r="K1499" s="29">
        <v>0.24983073922216656</v>
      </c>
      <c r="L1499" s="16">
        <v>1</v>
      </c>
      <c r="M1499" s="13">
        <v>116</v>
      </c>
    </row>
    <row r="1500" spans="1:13">
      <c r="A1500" s="23">
        <v>5915036</v>
      </c>
      <c r="B1500" s="23">
        <v>15036</v>
      </c>
      <c r="C1500" s="24" t="s">
        <v>157</v>
      </c>
      <c r="D1500" s="16" t="s">
        <v>155</v>
      </c>
      <c r="E1500" s="16" t="s">
        <v>124</v>
      </c>
      <c r="F1500" s="23">
        <v>2013</v>
      </c>
      <c r="G1500" s="25">
        <v>674</v>
      </c>
      <c r="H1500" s="25">
        <v>151.27675402492284</v>
      </c>
      <c r="I1500" s="25">
        <v>132.38189165767164</v>
      </c>
      <c r="J1500" s="27"/>
      <c r="K1500" s="29">
        <v>0.19641230216271757</v>
      </c>
      <c r="L1500" s="16">
        <v>1</v>
      </c>
      <c r="M1500" s="13">
        <v>116</v>
      </c>
    </row>
    <row r="1501" spans="1:13">
      <c r="A1501" s="23">
        <v>5915036</v>
      </c>
      <c r="B1501" s="23">
        <v>15036</v>
      </c>
      <c r="C1501" s="24" t="s">
        <v>157</v>
      </c>
      <c r="D1501" s="16" t="s">
        <v>155</v>
      </c>
      <c r="E1501" s="16" t="s">
        <v>124</v>
      </c>
      <c r="F1501" s="23">
        <v>2014</v>
      </c>
      <c r="G1501" s="25">
        <v>665</v>
      </c>
      <c r="H1501" s="25">
        <v>163.18905416286742</v>
      </c>
      <c r="I1501" s="25">
        <v>130.77939511833293</v>
      </c>
      <c r="J1501" s="27"/>
      <c r="K1501" s="29">
        <v>0.19666074453884652</v>
      </c>
      <c r="L1501" s="16">
        <v>1</v>
      </c>
      <c r="M1501" s="13">
        <v>116</v>
      </c>
    </row>
    <row r="1502" spans="1:13">
      <c r="A1502" s="23">
        <v>5915036</v>
      </c>
      <c r="B1502" s="23">
        <v>15036</v>
      </c>
      <c r="C1502" s="24" t="s">
        <v>157</v>
      </c>
      <c r="D1502" s="16" t="s">
        <v>155</v>
      </c>
      <c r="E1502" s="16" t="s">
        <v>124</v>
      </c>
      <c r="F1502" s="23">
        <v>2015</v>
      </c>
      <c r="G1502" s="25">
        <v>647</v>
      </c>
      <c r="H1502" s="25">
        <v>151.73632237141925</v>
      </c>
      <c r="I1502" s="25">
        <v>133.7765990462166</v>
      </c>
      <c r="J1502" s="27"/>
      <c r="K1502" s="29">
        <v>0.20676444983959288</v>
      </c>
      <c r="L1502" s="16">
        <v>1</v>
      </c>
      <c r="M1502" s="13">
        <v>116</v>
      </c>
    </row>
    <row r="1503" spans="1:13">
      <c r="A1503" s="23">
        <v>5915036</v>
      </c>
      <c r="B1503" s="23">
        <v>15036</v>
      </c>
      <c r="C1503" s="24" t="s">
        <v>157</v>
      </c>
      <c r="D1503" s="16" t="s">
        <v>155</v>
      </c>
      <c r="E1503" s="16" t="s">
        <v>124</v>
      </c>
      <c r="F1503" s="23">
        <v>2016</v>
      </c>
      <c r="G1503" s="25">
        <v>667</v>
      </c>
      <c r="H1503" s="25">
        <v>91.243236615770698</v>
      </c>
      <c r="I1503" s="25">
        <v>91.163500512877263</v>
      </c>
      <c r="J1503" s="27"/>
      <c r="K1503" s="29">
        <v>0.13667691231315932</v>
      </c>
      <c r="L1503" s="16">
        <v>1</v>
      </c>
      <c r="M1503" s="13">
        <v>116</v>
      </c>
    </row>
    <row r="1504" spans="1:13">
      <c r="A1504" s="23">
        <v>5915036</v>
      </c>
      <c r="B1504" s="23">
        <v>15036</v>
      </c>
      <c r="C1504" s="24" t="s">
        <v>157</v>
      </c>
      <c r="D1504" s="16" t="s">
        <v>155</v>
      </c>
      <c r="E1504" s="16" t="s">
        <v>124</v>
      </c>
      <c r="F1504" s="23">
        <v>2017</v>
      </c>
      <c r="G1504" s="25">
        <v>686</v>
      </c>
      <c r="H1504" s="25">
        <v>56.712738053085232</v>
      </c>
      <c r="I1504" s="25">
        <v>93.178033245355749</v>
      </c>
      <c r="J1504" s="27"/>
      <c r="K1504" s="29">
        <v>0.13582803680081013</v>
      </c>
      <c r="L1504" s="16">
        <v>1</v>
      </c>
      <c r="M1504" s="13">
        <v>116</v>
      </c>
    </row>
    <row r="1505" spans="1:13">
      <c r="A1505" s="23">
        <v>5915036</v>
      </c>
      <c r="B1505" s="23">
        <v>15036</v>
      </c>
      <c r="C1505" s="24" t="s">
        <v>157</v>
      </c>
      <c r="D1505" s="16" t="s">
        <v>155</v>
      </c>
      <c r="E1505" s="16" t="s">
        <v>124</v>
      </c>
      <c r="F1505" s="23">
        <v>2018</v>
      </c>
      <c r="G1505" s="25">
        <v>705</v>
      </c>
      <c r="H1505" s="25">
        <v>72.219270391668445</v>
      </c>
      <c r="I1505" s="25">
        <v>93.364971192220892</v>
      </c>
      <c r="J1505" s="27"/>
      <c r="K1505" s="29">
        <v>0.13243258325137716</v>
      </c>
      <c r="L1505" s="16">
        <v>1</v>
      </c>
      <c r="M1505" s="13">
        <v>116</v>
      </c>
    </row>
    <row r="1506" spans="1:13">
      <c r="A1506" s="23">
        <v>5915036</v>
      </c>
      <c r="B1506" s="23">
        <v>15036</v>
      </c>
      <c r="C1506" s="24" t="s">
        <v>157</v>
      </c>
      <c r="D1506" s="16" t="s">
        <v>155</v>
      </c>
      <c r="E1506" s="16" t="s">
        <v>124</v>
      </c>
      <c r="F1506" s="23">
        <v>2019</v>
      </c>
      <c r="G1506" s="25">
        <v>686</v>
      </c>
      <c r="H1506" s="25">
        <v>72.424592394338532</v>
      </c>
      <c r="I1506" s="25">
        <v>93.780367470027571</v>
      </c>
      <c r="J1506" s="27"/>
      <c r="K1506" s="29">
        <v>0.13670607502919471</v>
      </c>
      <c r="L1506" s="16">
        <v>1</v>
      </c>
      <c r="M1506" s="13">
        <v>116</v>
      </c>
    </row>
    <row r="1507" spans="1:13">
      <c r="A1507" s="23">
        <v>5915036</v>
      </c>
      <c r="B1507" s="23">
        <v>15036</v>
      </c>
      <c r="C1507" s="24" t="s">
        <v>157</v>
      </c>
      <c r="D1507" s="16" t="s">
        <v>155</v>
      </c>
      <c r="E1507" s="16" t="s">
        <v>124</v>
      </c>
      <c r="F1507" s="23">
        <v>2020</v>
      </c>
      <c r="G1507" s="25">
        <v>686</v>
      </c>
      <c r="H1507" s="25">
        <v>101.06953229684117</v>
      </c>
      <c r="I1507" s="25">
        <v>94.476015244956741</v>
      </c>
      <c r="J1507" s="27"/>
      <c r="K1507" s="29">
        <v>0.13772013884104481</v>
      </c>
      <c r="L1507" s="16">
        <v>1</v>
      </c>
      <c r="M1507" s="13">
        <v>116</v>
      </c>
    </row>
    <row r="1508" spans="1:13">
      <c r="A1508" s="23">
        <v>5915036</v>
      </c>
      <c r="B1508" s="23">
        <v>15036</v>
      </c>
      <c r="C1508" s="24" t="s">
        <v>157</v>
      </c>
      <c r="D1508" s="16" t="s">
        <v>155</v>
      </c>
      <c r="E1508" s="16" t="s">
        <v>124</v>
      </c>
      <c r="F1508" s="23">
        <v>2021</v>
      </c>
      <c r="G1508" s="25">
        <v>710</v>
      </c>
      <c r="H1508" s="25">
        <v>232.75522597920926</v>
      </c>
      <c r="I1508" s="25">
        <v>82.549687923333394</v>
      </c>
      <c r="J1508" s="27"/>
      <c r="K1508" s="29">
        <v>0.11626716608920197</v>
      </c>
      <c r="L1508" s="16">
        <v>1</v>
      </c>
      <c r="M1508" s="13">
        <v>116</v>
      </c>
    </row>
    <row r="1509" spans="1:13">
      <c r="A1509" s="23">
        <v>5915036</v>
      </c>
      <c r="B1509" s="23">
        <v>15036</v>
      </c>
      <c r="C1509" s="24" t="s">
        <v>157</v>
      </c>
      <c r="D1509" s="16" t="s">
        <v>155</v>
      </c>
      <c r="E1509" s="16" t="s">
        <v>124</v>
      </c>
      <c r="F1509" s="23">
        <v>2022</v>
      </c>
      <c r="G1509" s="25">
        <v>728</v>
      </c>
      <c r="H1509" s="25">
        <v>235.7444445361665</v>
      </c>
      <c r="I1509" s="25">
        <v>89.70605416968948</v>
      </c>
      <c r="J1509" s="27"/>
      <c r="K1509" s="29">
        <v>0.12322260188144159</v>
      </c>
      <c r="L1509" s="16">
        <v>1</v>
      </c>
      <c r="M1509" s="13">
        <v>116</v>
      </c>
    </row>
    <row r="1510" spans="1:13">
      <c r="A1510" s="23">
        <v>5915062</v>
      </c>
      <c r="B1510" s="23">
        <v>15062</v>
      </c>
      <c r="C1510" s="24" t="s">
        <v>158</v>
      </c>
      <c r="D1510" s="16" t="s">
        <v>155</v>
      </c>
      <c r="E1510" s="16" t="s">
        <v>124</v>
      </c>
      <c r="F1510" s="23">
        <v>2007</v>
      </c>
      <c r="G1510" s="25">
        <v>3450</v>
      </c>
      <c r="H1510" s="25">
        <v>1535.2860712808038</v>
      </c>
      <c r="I1510" s="25">
        <v>887.58776354863005</v>
      </c>
      <c r="J1510" s="27"/>
      <c r="K1510" s="29">
        <v>0.25727181552134204</v>
      </c>
      <c r="L1510" s="16">
        <v>1</v>
      </c>
      <c r="M1510" s="13">
        <v>117</v>
      </c>
    </row>
    <row r="1511" spans="1:13">
      <c r="A1511" s="23">
        <v>5915062</v>
      </c>
      <c r="B1511" s="23">
        <v>15062</v>
      </c>
      <c r="C1511" s="24" t="s">
        <v>158</v>
      </c>
      <c r="D1511" s="16" t="s">
        <v>155</v>
      </c>
      <c r="E1511" s="16" t="s">
        <v>124</v>
      </c>
      <c r="F1511" s="23">
        <v>2010</v>
      </c>
      <c r="G1511" s="25">
        <v>3471</v>
      </c>
      <c r="H1511" s="25">
        <v>1979.2943208011984</v>
      </c>
      <c r="I1511" s="25">
        <v>798.7891507671718</v>
      </c>
      <c r="J1511" s="27"/>
      <c r="K1511" s="29">
        <v>0.23013228198420391</v>
      </c>
      <c r="L1511" s="16">
        <v>1</v>
      </c>
      <c r="M1511" s="13">
        <v>117</v>
      </c>
    </row>
    <row r="1512" spans="1:13">
      <c r="A1512" s="23">
        <v>5915062</v>
      </c>
      <c r="B1512" s="23">
        <v>15062</v>
      </c>
      <c r="C1512" s="24" t="s">
        <v>158</v>
      </c>
      <c r="D1512" s="16" t="s">
        <v>155</v>
      </c>
      <c r="E1512" s="16" t="s">
        <v>124</v>
      </c>
      <c r="F1512" s="23">
        <v>2012</v>
      </c>
      <c r="G1512" s="25">
        <v>3614</v>
      </c>
      <c r="H1512" s="25">
        <v>1457.9559074889519</v>
      </c>
      <c r="I1512" s="25">
        <v>909.89988057990126</v>
      </c>
      <c r="J1512" s="27"/>
      <c r="K1512" s="29">
        <v>0.25177085793577786</v>
      </c>
      <c r="L1512" s="16">
        <v>1</v>
      </c>
      <c r="M1512" s="13">
        <v>117</v>
      </c>
    </row>
    <row r="1513" spans="1:13">
      <c r="A1513" s="23">
        <v>5915062</v>
      </c>
      <c r="B1513" s="23">
        <v>15062</v>
      </c>
      <c r="C1513" s="24" t="s">
        <v>158</v>
      </c>
      <c r="D1513" s="16" t="s">
        <v>155</v>
      </c>
      <c r="E1513" s="16" t="s">
        <v>124</v>
      </c>
      <c r="F1513" s="23">
        <v>2013</v>
      </c>
      <c r="G1513" s="25">
        <v>3672</v>
      </c>
      <c r="H1513" s="25">
        <v>759.71359587768063</v>
      </c>
      <c r="I1513" s="25">
        <v>742.92396203886483</v>
      </c>
      <c r="J1513" s="27"/>
      <c r="K1513" s="29">
        <v>0.20232134042452746</v>
      </c>
      <c r="L1513" s="16">
        <v>1</v>
      </c>
      <c r="M1513" s="13">
        <v>117</v>
      </c>
    </row>
    <row r="1514" spans="1:13">
      <c r="A1514" s="23">
        <v>5915062</v>
      </c>
      <c r="B1514" s="23">
        <v>15062</v>
      </c>
      <c r="C1514" s="24" t="s">
        <v>158</v>
      </c>
      <c r="D1514" s="16" t="s">
        <v>155</v>
      </c>
      <c r="E1514" s="16" t="s">
        <v>124</v>
      </c>
      <c r="F1514" s="23">
        <v>2014</v>
      </c>
      <c r="G1514" s="25">
        <v>3699</v>
      </c>
      <c r="H1514" s="25">
        <v>1004.2808267074474</v>
      </c>
      <c r="I1514" s="25">
        <v>738.38564675279315</v>
      </c>
      <c r="J1514" s="27"/>
      <c r="K1514" s="29">
        <v>0.19961763902481566</v>
      </c>
      <c r="L1514" s="16">
        <v>1</v>
      </c>
      <c r="M1514" s="13">
        <v>117</v>
      </c>
    </row>
    <row r="1515" spans="1:13">
      <c r="A1515" s="23">
        <v>5915062</v>
      </c>
      <c r="B1515" s="23">
        <v>15062</v>
      </c>
      <c r="C1515" s="24" t="s">
        <v>158</v>
      </c>
      <c r="D1515" s="16" t="s">
        <v>155</v>
      </c>
      <c r="E1515" s="16" t="s">
        <v>124</v>
      </c>
      <c r="F1515" s="23">
        <v>2015</v>
      </c>
      <c r="G1515" s="25">
        <v>3752</v>
      </c>
      <c r="H1515" s="25">
        <v>912.36538451166666</v>
      </c>
      <c r="I1515" s="25">
        <v>768.71098360566305</v>
      </c>
      <c r="J1515" s="27"/>
      <c r="K1515" s="29">
        <v>0.20488032612091234</v>
      </c>
      <c r="L1515" s="16">
        <v>1</v>
      </c>
      <c r="M1515" s="13">
        <v>117</v>
      </c>
    </row>
    <row r="1516" spans="1:13">
      <c r="A1516" s="23">
        <v>5915062</v>
      </c>
      <c r="B1516" s="23">
        <v>15062</v>
      </c>
      <c r="C1516" s="24" t="s">
        <v>158</v>
      </c>
      <c r="D1516" s="16" t="s">
        <v>155</v>
      </c>
      <c r="E1516" s="16" t="s">
        <v>124</v>
      </c>
      <c r="F1516" s="23">
        <v>2016</v>
      </c>
      <c r="G1516" s="25">
        <v>3827</v>
      </c>
      <c r="H1516" s="25">
        <v>1003.530297384956</v>
      </c>
      <c r="I1516" s="25">
        <v>530.01425677405189</v>
      </c>
      <c r="J1516" s="27"/>
      <c r="K1516" s="29">
        <v>0.13849340391273893</v>
      </c>
      <c r="L1516" s="16">
        <v>1</v>
      </c>
      <c r="M1516" s="13">
        <v>117</v>
      </c>
    </row>
    <row r="1517" spans="1:13">
      <c r="A1517" s="23">
        <v>5915062</v>
      </c>
      <c r="B1517" s="23">
        <v>15062</v>
      </c>
      <c r="C1517" s="24" t="s">
        <v>158</v>
      </c>
      <c r="D1517" s="16" t="s">
        <v>155</v>
      </c>
      <c r="E1517" s="16" t="s">
        <v>124</v>
      </c>
      <c r="F1517" s="23">
        <v>2017</v>
      </c>
      <c r="G1517" s="25">
        <v>4001</v>
      </c>
      <c r="H1517" s="25">
        <v>875.02288527905398</v>
      </c>
      <c r="I1517" s="25">
        <v>551.31906789954917</v>
      </c>
      <c r="J1517" s="27"/>
      <c r="K1517" s="29">
        <v>0.13779531814535095</v>
      </c>
      <c r="L1517" s="16">
        <v>1</v>
      </c>
      <c r="M1517" s="13">
        <v>117</v>
      </c>
    </row>
    <row r="1518" spans="1:13">
      <c r="A1518" s="23">
        <v>5915062</v>
      </c>
      <c r="B1518" s="23">
        <v>15062</v>
      </c>
      <c r="C1518" s="24" t="s">
        <v>158</v>
      </c>
      <c r="D1518" s="16" t="s">
        <v>155</v>
      </c>
      <c r="E1518" s="16" t="s">
        <v>124</v>
      </c>
      <c r="F1518" s="23">
        <v>2018</v>
      </c>
      <c r="G1518" s="25">
        <v>4128</v>
      </c>
      <c r="H1518" s="25">
        <v>494.55379977137568</v>
      </c>
      <c r="I1518" s="25">
        <v>560.64453323557643</v>
      </c>
      <c r="J1518" s="27"/>
      <c r="K1518" s="29">
        <v>0.13581505165590516</v>
      </c>
      <c r="L1518" s="16">
        <v>1</v>
      </c>
      <c r="M1518" s="13">
        <v>117</v>
      </c>
    </row>
    <row r="1519" spans="1:13">
      <c r="A1519" s="23">
        <v>5915062</v>
      </c>
      <c r="B1519" s="23">
        <v>15062</v>
      </c>
      <c r="C1519" s="24" t="s">
        <v>158</v>
      </c>
      <c r="D1519" s="16" t="s">
        <v>155</v>
      </c>
      <c r="E1519" s="16" t="s">
        <v>124</v>
      </c>
      <c r="F1519" s="23">
        <v>2019</v>
      </c>
      <c r="G1519" s="25">
        <v>4199</v>
      </c>
      <c r="H1519" s="25">
        <v>700.84358008176184</v>
      </c>
      <c r="I1519" s="25">
        <v>573.04042592602525</v>
      </c>
      <c r="J1519" s="27"/>
      <c r="K1519" s="29">
        <v>0.13647068967040374</v>
      </c>
      <c r="L1519" s="16">
        <v>1</v>
      </c>
      <c r="M1519" s="13">
        <v>117</v>
      </c>
    </row>
    <row r="1520" spans="1:13">
      <c r="A1520" s="23">
        <v>5915062</v>
      </c>
      <c r="B1520" s="23">
        <v>15062</v>
      </c>
      <c r="C1520" s="24" t="s">
        <v>158</v>
      </c>
      <c r="D1520" s="16" t="s">
        <v>155</v>
      </c>
      <c r="E1520" s="16" t="s">
        <v>124</v>
      </c>
      <c r="F1520" s="23">
        <v>2020</v>
      </c>
      <c r="G1520" s="25">
        <v>4229</v>
      </c>
      <c r="H1520" s="25">
        <v>1019.6314058054076</v>
      </c>
      <c r="I1520" s="25">
        <v>581.52970641951686</v>
      </c>
      <c r="J1520" s="27"/>
      <c r="K1520" s="29">
        <v>0.13750998023634828</v>
      </c>
      <c r="L1520" s="16">
        <v>1</v>
      </c>
      <c r="M1520" s="13">
        <v>117</v>
      </c>
    </row>
    <row r="1521" spans="1:13">
      <c r="A1521" s="23">
        <v>5915062</v>
      </c>
      <c r="B1521" s="23">
        <v>15062</v>
      </c>
      <c r="C1521" s="24" t="s">
        <v>158</v>
      </c>
      <c r="D1521" s="16" t="s">
        <v>155</v>
      </c>
      <c r="E1521" s="16" t="s">
        <v>124</v>
      </c>
      <c r="F1521" s="23">
        <v>2021</v>
      </c>
      <c r="G1521" s="25">
        <v>4401</v>
      </c>
      <c r="H1521" s="25">
        <v>1451.2980230730716</v>
      </c>
      <c r="I1521" s="25">
        <v>514.72184301947402</v>
      </c>
      <c r="J1521" s="27"/>
      <c r="K1521" s="29">
        <v>0.11695565621892161</v>
      </c>
      <c r="L1521" s="16">
        <v>1</v>
      </c>
      <c r="M1521" s="13">
        <v>117</v>
      </c>
    </row>
    <row r="1522" spans="1:13">
      <c r="A1522" s="23">
        <v>5915062</v>
      </c>
      <c r="B1522" s="23">
        <v>15062</v>
      </c>
      <c r="C1522" s="24" t="s">
        <v>158</v>
      </c>
      <c r="D1522" s="16" t="s">
        <v>155</v>
      </c>
      <c r="E1522" s="16" t="s">
        <v>124</v>
      </c>
      <c r="F1522" s="23">
        <v>2022</v>
      </c>
      <c r="G1522" s="25">
        <v>4423</v>
      </c>
      <c r="H1522" s="25">
        <v>1481.5161600338963</v>
      </c>
      <c r="I1522" s="25">
        <v>563.75016245560846</v>
      </c>
      <c r="J1522" s="27"/>
      <c r="K1522" s="29">
        <v>0.12745877514257484</v>
      </c>
      <c r="L1522" s="16">
        <v>1</v>
      </c>
      <c r="M1522" s="13">
        <v>117</v>
      </c>
    </row>
    <row r="1523" spans="1:13">
      <c r="A1523" s="23">
        <v>5915025</v>
      </c>
      <c r="B1523" s="23">
        <v>15025</v>
      </c>
      <c r="C1523" s="24" t="s">
        <v>159</v>
      </c>
      <c r="D1523" s="16" t="s">
        <v>155</v>
      </c>
      <c r="E1523" s="16" t="s">
        <v>124</v>
      </c>
      <c r="F1523" s="23">
        <v>2007</v>
      </c>
      <c r="G1523" s="25">
        <v>214424</v>
      </c>
      <c r="H1523" s="25">
        <v>136279.36341738832</v>
      </c>
      <c r="I1523" s="25">
        <v>55326.303927864603</v>
      </c>
      <c r="J1523" s="27"/>
      <c r="K1523" s="29">
        <v>0.25802290754703111</v>
      </c>
      <c r="L1523" s="16">
        <v>1</v>
      </c>
      <c r="M1523" s="13">
        <v>118</v>
      </c>
    </row>
    <row r="1524" spans="1:13">
      <c r="A1524" s="23">
        <v>5915025</v>
      </c>
      <c r="B1524" s="23">
        <v>15025</v>
      </c>
      <c r="C1524" s="24" t="s">
        <v>159</v>
      </c>
      <c r="D1524" s="16" t="s">
        <v>155</v>
      </c>
      <c r="E1524" s="16" t="s">
        <v>124</v>
      </c>
      <c r="F1524" s="23">
        <v>2010</v>
      </c>
      <c r="G1524" s="25">
        <v>226512</v>
      </c>
      <c r="H1524" s="25">
        <v>146847.23547130261</v>
      </c>
      <c r="I1524" s="25">
        <v>52507.862094375509</v>
      </c>
      <c r="J1524" s="27"/>
      <c r="K1524" s="29">
        <v>0.23181050935215577</v>
      </c>
      <c r="L1524" s="16">
        <v>1</v>
      </c>
      <c r="M1524" s="13">
        <v>118</v>
      </c>
    </row>
    <row r="1525" spans="1:13">
      <c r="A1525" s="23">
        <v>5915025</v>
      </c>
      <c r="B1525" s="23">
        <v>15025</v>
      </c>
      <c r="C1525" s="24" t="s">
        <v>159</v>
      </c>
      <c r="D1525" s="16" t="s">
        <v>155</v>
      </c>
      <c r="E1525" s="16" t="s">
        <v>124</v>
      </c>
      <c r="F1525" s="23">
        <v>2012</v>
      </c>
      <c r="G1525" s="25">
        <v>233908</v>
      </c>
      <c r="H1525" s="25">
        <v>136400.23574853817</v>
      </c>
      <c r="I1525" s="25">
        <v>59029.355656192871</v>
      </c>
      <c r="J1525" s="27"/>
      <c r="K1525" s="29">
        <v>0.25236142267982659</v>
      </c>
      <c r="L1525" s="16">
        <v>1</v>
      </c>
      <c r="M1525" s="13">
        <v>118</v>
      </c>
    </row>
    <row r="1526" spans="1:13">
      <c r="A1526" s="23">
        <v>5915025</v>
      </c>
      <c r="B1526" s="23">
        <v>15025</v>
      </c>
      <c r="C1526" s="24" t="s">
        <v>159</v>
      </c>
      <c r="D1526" s="16" t="s">
        <v>155</v>
      </c>
      <c r="E1526" s="16" t="s">
        <v>124</v>
      </c>
      <c r="F1526" s="23">
        <v>2013</v>
      </c>
      <c r="G1526" s="25">
        <v>236245</v>
      </c>
      <c r="H1526" s="25">
        <v>88776.271389480986</v>
      </c>
      <c r="I1526" s="25">
        <v>47952.009900969613</v>
      </c>
      <c r="J1526" s="27"/>
      <c r="K1526" s="29">
        <v>0.20297576626370764</v>
      </c>
      <c r="L1526" s="16">
        <v>1</v>
      </c>
      <c r="M1526" s="13">
        <v>118</v>
      </c>
    </row>
    <row r="1527" spans="1:13">
      <c r="A1527" s="23">
        <v>5915025</v>
      </c>
      <c r="B1527" s="23">
        <v>15025</v>
      </c>
      <c r="C1527" s="24" t="s">
        <v>159</v>
      </c>
      <c r="D1527" s="16" t="s">
        <v>155</v>
      </c>
      <c r="E1527" s="16" t="s">
        <v>124</v>
      </c>
      <c r="F1527" s="23">
        <v>2014</v>
      </c>
      <c r="G1527" s="25">
        <v>240584</v>
      </c>
      <c r="H1527" s="25">
        <v>73004.853199163976</v>
      </c>
      <c r="I1527" s="25">
        <v>48203.053951562819</v>
      </c>
      <c r="J1527" s="27"/>
      <c r="K1527" s="29">
        <v>0.20035851906844521</v>
      </c>
      <c r="L1527" s="16">
        <v>1</v>
      </c>
      <c r="M1527" s="13">
        <v>118</v>
      </c>
    </row>
    <row r="1528" spans="1:13">
      <c r="A1528" s="23">
        <v>5915025</v>
      </c>
      <c r="B1528" s="23">
        <v>15025</v>
      </c>
      <c r="C1528" s="24" t="s">
        <v>159</v>
      </c>
      <c r="D1528" s="16" t="s">
        <v>155</v>
      </c>
      <c r="E1528" s="16" t="s">
        <v>124</v>
      </c>
      <c r="F1528" s="23">
        <v>2015</v>
      </c>
      <c r="G1528" s="25">
        <v>240798</v>
      </c>
      <c r="H1528" s="25">
        <v>75464.695309400326</v>
      </c>
      <c r="I1528" s="25">
        <v>49565.030292843017</v>
      </c>
      <c r="J1528" s="27"/>
      <c r="K1528" s="29">
        <v>0.20583655301473858</v>
      </c>
      <c r="L1528" s="16">
        <v>1</v>
      </c>
      <c r="M1528" s="13">
        <v>118</v>
      </c>
    </row>
    <row r="1529" spans="1:13">
      <c r="A1529" s="23">
        <v>5915025</v>
      </c>
      <c r="B1529" s="23">
        <v>15025</v>
      </c>
      <c r="C1529" s="24" t="s">
        <v>159</v>
      </c>
      <c r="D1529" s="16" t="s">
        <v>155</v>
      </c>
      <c r="E1529" s="16" t="s">
        <v>124</v>
      </c>
      <c r="F1529" s="23">
        <v>2016</v>
      </c>
      <c r="G1529" s="25">
        <v>244567</v>
      </c>
      <c r="H1529" s="25">
        <v>82510.377815326836</v>
      </c>
      <c r="I1529" s="25">
        <v>34137.586910524595</v>
      </c>
      <c r="J1529" s="27"/>
      <c r="K1529" s="29">
        <v>0.13958378240124217</v>
      </c>
      <c r="L1529" s="16">
        <v>1</v>
      </c>
      <c r="M1529" s="13">
        <v>118</v>
      </c>
    </row>
    <row r="1530" spans="1:13">
      <c r="A1530" s="23">
        <v>5915025</v>
      </c>
      <c r="B1530" s="23">
        <v>15025</v>
      </c>
      <c r="C1530" s="24" t="s">
        <v>159</v>
      </c>
      <c r="D1530" s="16" t="s">
        <v>155</v>
      </c>
      <c r="E1530" s="16" t="s">
        <v>124</v>
      </c>
      <c r="F1530" s="23">
        <v>2017</v>
      </c>
      <c r="G1530" s="25">
        <v>246515</v>
      </c>
      <c r="H1530" s="25">
        <v>66499.329784535294</v>
      </c>
      <c r="I1530" s="25">
        <v>35140.151789718999</v>
      </c>
      <c r="J1530" s="27"/>
      <c r="K1530" s="29">
        <v>0.14254772240926109</v>
      </c>
      <c r="L1530" s="16">
        <v>1</v>
      </c>
      <c r="M1530" s="13">
        <v>118</v>
      </c>
    </row>
    <row r="1531" spans="1:13">
      <c r="A1531" s="23">
        <v>5915025</v>
      </c>
      <c r="B1531" s="23">
        <v>15025</v>
      </c>
      <c r="C1531" s="24" t="s">
        <v>159</v>
      </c>
      <c r="D1531" s="16" t="s">
        <v>155</v>
      </c>
      <c r="E1531" s="16" t="s">
        <v>124</v>
      </c>
      <c r="F1531" s="23">
        <v>2018</v>
      </c>
      <c r="G1531" s="25">
        <v>250241</v>
      </c>
      <c r="H1531" s="25">
        <v>57959.61073912197</v>
      </c>
      <c r="I1531" s="25">
        <v>35413.360790348765</v>
      </c>
      <c r="J1531" s="27"/>
      <c r="K1531" s="29">
        <v>0.14151702075338879</v>
      </c>
      <c r="L1531" s="16">
        <v>1</v>
      </c>
      <c r="M1531" s="13">
        <v>118</v>
      </c>
    </row>
    <row r="1532" spans="1:13">
      <c r="A1532" s="23">
        <v>5915025</v>
      </c>
      <c r="B1532" s="23">
        <v>15025</v>
      </c>
      <c r="C1532" s="24" t="s">
        <v>159</v>
      </c>
      <c r="D1532" s="16" t="s">
        <v>155</v>
      </c>
      <c r="E1532" s="16" t="s">
        <v>124</v>
      </c>
      <c r="F1532" s="23">
        <v>2019</v>
      </c>
      <c r="G1532" s="25">
        <v>255248</v>
      </c>
      <c r="H1532" s="25">
        <v>54135.206774246086</v>
      </c>
      <c r="I1532" s="25">
        <v>35956.969749090735</v>
      </c>
      <c r="J1532" s="27"/>
      <c r="K1532" s="29">
        <v>0.14087072082480856</v>
      </c>
      <c r="L1532" s="16">
        <v>1</v>
      </c>
      <c r="M1532" s="13">
        <v>118</v>
      </c>
    </row>
    <row r="1533" spans="1:13">
      <c r="A1533" s="23">
        <v>5915025</v>
      </c>
      <c r="B1533" s="23">
        <v>15025</v>
      </c>
      <c r="C1533" s="24" t="s">
        <v>159</v>
      </c>
      <c r="D1533" s="16" t="s">
        <v>155</v>
      </c>
      <c r="E1533" s="16" t="s">
        <v>124</v>
      </c>
      <c r="F1533" s="23">
        <v>2020</v>
      </c>
      <c r="G1533" s="25">
        <v>258706</v>
      </c>
      <c r="H1533" s="25">
        <v>54574.980892393462</v>
      </c>
      <c r="I1533" s="25">
        <v>36578.78513310149</v>
      </c>
      <c r="J1533" s="27"/>
      <c r="K1533" s="29">
        <v>0.14139132889496761</v>
      </c>
      <c r="L1533" s="16">
        <v>1</v>
      </c>
      <c r="M1533" s="13">
        <v>118</v>
      </c>
    </row>
    <row r="1534" spans="1:13">
      <c r="A1534" s="23">
        <v>5915025</v>
      </c>
      <c r="B1534" s="23">
        <v>15025</v>
      </c>
      <c r="C1534" s="24" t="s">
        <v>159</v>
      </c>
      <c r="D1534" s="16" t="s">
        <v>155</v>
      </c>
      <c r="E1534" s="16" t="s">
        <v>124</v>
      </c>
      <c r="F1534" s="23">
        <v>2021</v>
      </c>
      <c r="G1534" s="25">
        <v>261800</v>
      </c>
      <c r="H1534" s="25">
        <v>91571.329787227471</v>
      </c>
      <c r="I1534" s="25">
        <v>32476.970881571058</v>
      </c>
      <c r="J1534" s="27"/>
      <c r="K1534" s="29">
        <v>0.12405260076994293</v>
      </c>
      <c r="L1534" s="16">
        <v>1</v>
      </c>
      <c r="M1534" s="13">
        <v>118</v>
      </c>
    </row>
    <row r="1535" spans="1:13">
      <c r="A1535" s="23">
        <v>5915025</v>
      </c>
      <c r="B1535" s="23">
        <v>15025</v>
      </c>
      <c r="C1535" s="24" t="s">
        <v>159</v>
      </c>
      <c r="D1535" s="16" t="s">
        <v>155</v>
      </c>
      <c r="E1535" s="16" t="s">
        <v>124</v>
      </c>
      <c r="F1535" s="23">
        <v>2022</v>
      </c>
      <c r="G1535" s="25">
        <v>271043</v>
      </c>
      <c r="H1535" s="25">
        <v>94100.310156472653</v>
      </c>
      <c r="I1535" s="25">
        <v>35807.280790390345</v>
      </c>
      <c r="J1535" s="27"/>
      <c r="K1535" s="29">
        <v>0.1321092254379945</v>
      </c>
      <c r="L1535" s="16">
        <v>1</v>
      </c>
      <c r="M1535" s="13">
        <v>118</v>
      </c>
    </row>
    <row r="1536" spans="1:13">
      <c r="A1536" s="23">
        <v>5915034</v>
      </c>
      <c r="B1536" s="23">
        <v>15034</v>
      </c>
      <c r="C1536" s="24" t="s">
        <v>160</v>
      </c>
      <c r="D1536" s="16" t="s">
        <v>155</v>
      </c>
      <c r="E1536" s="16" t="s">
        <v>124</v>
      </c>
      <c r="F1536" s="23">
        <v>2007</v>
      </c>
      <c r="G1536" s="25">
        <v>119079</v>
      </c>
      <c r="H1536" s="25">
        <v>138332.64699110537</v>
      </c>
      <c r="I1536" s="25">
        <v>30729.434647954138</v>
      </c>
      <c r="J1536" s="27"/>
      <c r="K1536" s="29">
        <v>0.25805922663067493</v>
      </c>
      <c r="L1536" s="16">
        <v>1</v>
      </c>
      <c r="M1536" s="13">
        <v>119</v>
      </c>
    </row>
    <row r="1537" spans="1:13">
      <c r="A1537" s="23">
        <v>5915034</v>
      </c>
      <c r="B1537" s="23">
        <v>15034</v>
      </c>
      <c r="C1537" s="24" t="s">
        <v>160</v>
      </c>
      <c r="D1537" s="16" t="s">
        <v>155</v>
      </c>
      <c r="E1537" s="16" t="s">
        <v>124</v>
      </c>
      <c r="F1537" s="23">
        <v>2010</v>
      </c>
      <c r="G1537" s="25">
        <v>127594</v>
      </c>
      <c r="H1537" s="25">
        <v>95443.65839733326</v>
      </c>
      <c r="I1537" s="25">
        <v>29579.088033242795</v>
      </c>
      <c r="J1537" s="27"/>
      <c r="K1537" s="29">
        <v>0.23182193546125049</v>
      </c>
      <c r="L1537" s="16">
        <v>1</v>
      </c>
      <c r="M1537" s="13">
        <v>119</v>
      </c>
    </row>
    <row r="1538" spans="1:13">
      <c r="A1538" s="23">
        <v>5915034</v>
      </c>
      <c r="B1538" s="23">
        <v>15034</v>
      </c>
      <c r="C1538" s="24" t="s">
        <v>160</v>
      </c>
      <c r="D1538" s="16" t="s">
        <v>155</v>
      </c>
      <c r="E1538" s="16" t="s">
        <v>124</v>
      </c>
      <c r="F1538" s="23">
        <v>2012</v>
      </c>
      <c r="G1538" s="25">
        <v>134122</v>
      </c>
      <c r="H1538" s="25">
        <v>79472.587830920282</v>
      </c>
      <c r="I1538" s="25">
        <v>33827.57669947698</v>
      </c>
      <c r="J1538" s="27"/>
      <c r="K1538" s="29">
        <v>0.2522149736767792</v>
      </c>
      <c r="L1538" s="16">
        <v>1</v>
      </c>
      <c r="M1538" s="13">
        <v>119</v>
      </c>
    </row>
    <row r="1539" spans="1:13">
      <c r="A1539" s="23">
        <v>5915034</v>
      </c>
      <c r="B1539" s="23">
        <v>15034</v>
      </c>
      <c r="C1539" s="24" t="s">
        <v>160</v>
      </c>
      <c r="D1539" s="16" t="s">
        <v>155</v>
      </c>
      <c r="E1539" s="16" t="s">
        <v>124</v>
      </c>
      <c r="F1539" s="23">
        <v>2013</v>
      </c>
      <c r="G1539" s="25">
        <v>137870</v>
      </c>
      <c r="H1539" s="25">
        <v>64449.625455704176</v>
      </c>
      <c r="I1539" s="25">
        <v>27957.195602730011</v>
      </c>
      <c r="J1539" s="27"/>
      <c r="K1539" s="29">
        <v>0.20277939800340908</v>
      </c>
      <c r="L1539" s="16">
        <v>1</v>
      </c>
      <c r="M1539" s="13">
        <v>119</v>
      </c>
    </row>
    <row r="1540" spans="1:13">
      <c r="A1540" s="23">
        <v>5915034</v>
      </c>
      <c r="B1540" s="23">
        <v>15034</v>
      </c>
      <c r="C1540" s="24" t="s">
        <v>160</v>
      </c>
      <c r="D1540" s="16" t="s">
        <v>155</v>
      </c>
      <c r="E1540" s="16" t="s">
        <v>124</v>
      </c>
      <c r="F1540" s="23">
        <v>2014</v>
      </c>
      <c r="G1540" s="25">
        <v>141261</v>
      </c>
      <c r="H1540" s="25">
        <v>55610.107959037749</v>
      </c>
      <c r="I1540" s="25">
        <v>28258.441799093751</v>
      </c>
      <c r="J1540" s="27"/>
      <c r="K1540" s="29">
        <v>0.20004418628704138</v>
      </c>
      <c r="L1540" s="16">
        <v>1</v>
      </c>
      <c r="M1540" s="13">
        <v>119</v>
      </c>
    </row>
    <row r="1541" spans="1:13">
      <c r="A1541" s="23">
        <v>5915034</v>
      </c>
      <c r="B1541" s="23">
        <v>15034</v>
      </c>
      <c r="C1541" s="24" t="s">
        <v>160</v>
      </c>
      <c r="D1541" s="16" t="s">
        <v>155</v>
      </c>
      <c r="E1541" s="16" t="s">
        <v>124</v>
      </c>
      <c r="F1541" s="23">
        <v>2015</v>
      </c>
      <c r="G1541" s="25">
        <v>143552</v>
      </c>
      <c r="H1541" s="25">
        <v>77239.702788995957</v>
      </c>
      <c r="I1541" s="25">
        <v>29493.327232925818</v>
      </c>
      <c r="J1541" s="27"/>
      <c r="K1541" s="29">
        <v>0.20545396255660539</v>
      </c>
      <c r="L1541" s="16">
        <v>1</v>
      </c>
      <c r="M1541" s="13">
        <v>119</v>
      </c>
    </row>
    <row r="1542" spans="1:13">
      <c r="A1542" s="23">
        <v>5915034</v>
      </c>
      <c r="B1542" s="23">
        <v>15034</v>
      </c>
      <c r="C1542" s="24" t="s">
        <v>160</v>
      </c>
      <c r="D1542" s="16" t="s">
        <v>155</v>
      </c>
      <c r="E1542" s="16" t="s">
        <v>124</v>
      </c>
      <c r="F1542" s="23">
        <v>2016</v>
      </c>
      <c r="G1542" s="25">
        <v>146146</v>
      </c>
      <c r="H1542" s="25">
        <v>74224.643176732701</v>
      </c>
      <c r="I1542" s="25">
        <v>20352.012623469396</v>
      </c>
      <c r="J1542" s="27"/>
      <c r="K1542" s="29">
        <v>0.13925808864744432</v>
      </c>
      <c r="L1542" s="16">
        <v>1</v>
      </c>
      <c r="M1542" s="13">
        <v>119</v>
      </c>
    </row>
    <row r="1543" spans="1:13">
      <c r="A1543" s="23">
        <v>5915034</v>
      </c>
      <c r="B1543" s="23">
        <v>15034</v>
      </c>
      <c r="C1543" s="24" t="s">
        <v>160</v>
      </c>
      <c r="D1543" s="16" t="s">
        <v>155</v>
      </c>
      <c r="E1543" s="16" t="s">
        <v>124</v>
      </c>
      <c r="F1543" s="23">
        <v>2017</v>
      </c>
      <c r="G1543" s="25">
        <v>148351</v>
      </c>
      <c r="H1543" s="25">
        <v>92037.434392387629</v>
      </c>
      <c r="I1543" s="25">
        <v>21174.290676702898</v>
      </c>
      <c r="J1543" s="27"/>
      <c r="K1543" s="29">
        <v>0.14273102760819203</v>
      </c>
      <c r="L1543" s="16">
        <v>1</v>
      </c>
      <c r="M1543" s="13">
        <v>119</v>
      </c>
    </row>
    <row r="1544" spans="1:13">
      <c r="A1544" s="23">
        <v>5915034</v>
      </c>
      <c r="B1544" s="23">
        <v>15034</v>
      </c>
      <c r="C1544" s="24" t="s">
        <v>160</v>
      </c>
      <c r="D1544" s="16" t="s">
        <v>155</v>
      </c>
      <c r="E1544" s="16" t="s">
        <v>124</v>
      </c>
      <c r="F1544" s="23">
        <v>2018</v>
      </c>
      <c r="G1544" s="25">
        <v>149904</v>
      </c>
      <c r="H1544" s="25">
        <v>127811.23704252843</v>
      </c>
      <c r="I1544" s="25">
        <v>21550.119273213666</v>
      </c>
      <c r="J1544" s="27"/>
      <c r="K1544" s="29">
        <v>0.14375946788086819</v>
      </c>
      <c r="L1544" s="16">
        <v>1</v>
      </c>
      <c r="M1544" s="13">
        <v>119</v>
      </c>
    </row>
    <row r="1545" spans="1:13">
      <c r="A1545" s="23">
        <v>5915034</v>
      </c>
      <c r="B1545" s="23">
        <v>15034</v>
      </c>
      <c r="C1545" s="24" t="s">
        <v>160</v>
      </c>
      <c r="D1545" s="16" t="s">
        <v>155</v>
      </c>
      <c r="E1545" s="16" t="s">
        <v>124</v>
      </c>
      <c r="F1545" s="23">
        <v>2019</v>
      </c>
      <c r="G1545" s="25">
        <v>151619</v>
      </c>
      <c r="H1545" s="25">
        <v>140449.08175767204</v>
      </c>
      <c r="I1545" s="25">
        <v>22090.582023934134</v>
      </c>
      <c r="J1545" s="27"/>
      <c r="K1545" s="29">
        <v>0.14569797996249897</v>
      </c>
      <c r="L1545" s="16">
        <v>1</v>
      </c>
      <c r="M1545" s="13">
        <v>119</v>
      </c>
    </row>
    <row r="1546" spans="1:13">
      <c r="A1546" s="23">
        <v>5915034</v>
      </c>
      <c r="B1546" s="23">
        <v>15034</v>
      </c>
      <c r="C1546" s="24" t="s">
        <v>160</v>
      </c>
      <c r="D1546" s="16" t="s">
        <v>155</v>
      </c>
      <c r="E1546" s="16" t="s">
        <v>124</v>
      </c>
      <c r="F1546" s="23">
        <v>2020</v>
      </c>
      <c r="G1546" s="25">
        <v>153449</v>
      </c>
      <c r="H1546" s="25">
        <v>143076.58710034599</v>
      </c>
      <c r="I1546" s="25">
        <v>22598.649328548901</v>
      </c>
      <c r="J1546" s="27"/>
      <c r="K1546" s="29">
        <v>0.14727140175920925</v>
      </c>
      <c r="L1546" s="16">
        <v>1</v>
      </c>
      <c r="M1546" s="13">
        <v>119</v>
      </c>
    </row>
    <row r="1547" spans="1:13">
      <c r="A1547" s="23">
        <v>5915034</v>
      </c>
      <c r="B1547" s="23">
        <v>15034</v>
      </c>
      <c r="C1547" s="24" t="s">
        <v>160</v>
      </c>
      <c r="D1547" s="16" t="s">
        <v>155</v>
      </c>
      <c r="E1547" s="16" t="s">
        <v>124</v>
      </c>
      <c r="F1547" s="23">
        <v>2021</v>
      </c>
      <c r="G1547" s="25">
        <v>155554</v>
      </c>
      <c r="H1547" s="25">
        <v>56847.379938745908</v>
      </c>
      <c r="I1547" s="25">
        <v>20161.667491933407</v>
      </c>
      <c r="J1547" s="27"/>
      <c r="K1547" s="29">
        <v>0.12961201571115757</v>
      </c>
      <c r="L1547" s="16">
        <v>1</v>
      </c>
      <c r="M1547" s="13">
        <v>119</v>
      </c>
    </row>
    <row r="1548" spans="1:13">
      <c r="A1548" s="23">
        <v>5915034</v>
      </c>
      <c r="B1548" s="23">
        <v>15034</v>
      </c>
      <c r="C1548" s="24" t="s">
        <v>160</v>
      </c>
      <c r="D1548" s="16" t="s">
        <v>155</v>
      </c>
      <c r="E1548" s="16" t="s">
        <v>124</v>
      </c>
      <c r="F1548" s="23">
        <v>2022</v>
      </c>
      <c r="G1548" s="25">
        <v>160377</v>
      </c>
      <c r="H1548" s="25">
        <v>58790.941787694988</v>
      </c>
      <c r="I1548" s="25">
        <v>22371.273346740254</v>
      </c>
      <c r="J1548" s="27"/>
      <c r="K1548" s="29">
        <v>0.13949178090836126</v>
      </c>
      <c r="L1548" s="16">
        <v>1</v>
      </c>
      <c r="M1548" s="13">
        <v>119</v>
      </c>
    </row>
    <row r="1549" spans="1:13">
      <c r="A1549" s="23">
        <v>5915011</v>
      </c>
      <c r="B1549" s="23">
        <v>15011</v>
      </c>
      <c r="C1549" s="24" t="s">
        <v>161</v>
      </c>
      <c r="D1549" s="16" t="s">
        <v>155</v>
      </c>
      <c r="E1549" s="16" t="s">
        <v>124</v>
      </c>
      <c r="F1549" s="23">
        <v>2007</v>
      </c>
      <c r="G1549" s="25">
        <v>99291</v>
      </c>
      <c r="H1549" s="25">
        <v>56266.779761576472</v>
      </c>
      <c r="I1549" s="25">
        <v>26063.944970760214</v>
      </c>
      <c r="J1549" s="27"/>
      <c r="K1549" s="29">
        <v>0.26250057881137479</v>
      </c>
      <c r="L1549" s="16">
        <v>1</v>
      </c>
      <c r="M1549" s="13">
        <v>120</v>
      </c>
    </row>
    <row r="1550" spans="1:13">
      <c r="A1550" s="23">
        <v>5915011</v>
      </c>
      <c r="B1550" s="23">
        <v>15011</v>
      </c>
      <c r="C1550" s="24" t="s">
        <v>161</v>
      </c>
      <c r="D1550" s="16" t="s">
        <v>155</v>
      </c>
      <c r="E1550" s="16" t="s">
        <v>124</v>
      </c>
      <c r="F1550" s="23">
        <v>2010</v>
      </c>
      <c r="G1550" s="25">
        <v>101589</v>
      </c>
      <c r="H1550" s="25">
        <v>48102.466011067445</v>
      </c>
      <c r="I1550" s="25">
        <v>23556.486882746041</v>
      </c>
      <c r="J1550" s="27"/>
      <c r="K1550" s="29">
        <v>0.23188029100341614</v>
      </c>
      <c r="L1550" s="16">
        <v>1</v>
      </c>
      <c r="M1550" s="13">
        <v>120</v>
      </c>
    </row>
    <row r="1551" spans="1:13">
      <c r="A1551" s="23">
        <v>5915011</v>
      </c>
      <c r="B1551" s="23">
        <v>15011</v>
      </c>
      <c r="C1551" s="24" t="s">
        <v>161</v>
      </c>
      <c r="D1551" s="16" t="s">
        <v>155</v>
      </c>
      <c r="E1551" s="16" t="s">
        <v>124</v>
      </c>
      <c r="F1551" s="23">
        <v>2012</v>
      </c>
      <c r="G1551" s="25">
        <v>102749</v>
      </c>
      <c r="H1551" s="25">
        <v>35398.825082323143</v>
      </c>
      <c r="I1551" s="25">
        <v>25916.22246678024</v>
      </c>
      <c r="J1551" s="27"/>
      <c r="K1551" s="29">
        <v>0.25222846418729372</v>
      </c>
      <c r="L1551" s="16">
        <v>1</v>
      </c>
      <c r="M1551" s="13">
        <v>120</v>
      </c>
    </row>
    <row r="1552" spans="1:13">
      <c r="A1552" s="23">
        <v>5915011</v>
      </c>
      <c r="B1552" s="23">
        <v>15011</v>
      </c>
      <c r="C1552" s="24" t="s">
        <v>161</v>
      </c>
      <c r="D1552" s="16" t="s">
        <v>155</v>
      </c>
      <c r="E1552" s="16" t="s">
        <v>124</v>
      </c>
      <c r="F1552" s="23">
        <v>2013</v>
      </c>
      <c r="G1552" s="25">
        <v>103604</v>
      </c>
      <c r="H1552" s="25">
        <v>44049.316583798551</v>
      </c>
      <c r="I1552" s="25">
        <v>21011.564095714028</v>
      </c>
      <c r="J1552" s="27"/>
      <c r="K1552" s="29">
        <v>0.20280649488160715</v>
      </c>
      <c r="L1552" s="16">
        <v>1</v>
      </c>
      <c r="M1552" s="13">
        <v>120</v>
      </c>
    </row>
    <row r="1553" spans="1:13">
      <c r="A1553" s="23">
        <v>5915011</v>
      </c>
      <c r="B1553" s="23">
        <v>15011</v>
      </c>
      <c r="C1553" s="24" t="s">
        <v>161</v>
      </c>
      <c r="D1553" s="16" t="s">
        <v>155</v>
      </c>
      <c r="E1553" s="16" t="s">
        <v>124</v>
      </c>
      <c r="F1553" s="23">
        <v>2014</v>
      </c>
      <c r="G1553" s="25">
        <v>105025</v>
      </c>
      <c r="H1553" s="25">
        <v>34572.009816418868</v>
      </c>
      <c r="I1553" s="25">
        <v>21013.488629996969</v>
      </c>
      <c r="J1553" s="27"/>
      <c r="K1553" s="29">
        <v>0.20008082485119705</v>
      </c>
      <c r="L1553" s="16">
        <v>1</v>
      </c>
      <c r="M1553" s="13">
        <v>120</v>
      </c>
    </row>
    <row r="1554" spans="1:13">
      <c r="A1554" s="23">
        <v>5915011</v>
      </c>
      <c r="B1554" s="23">
        <v>15011</v>
      </c>
      <c r="C1554" s="24" t="s">
        <v>161</v>
      </c>
      <c r="D1554" s="16" t="s">
        <v>155</v>
      </c>
      <c r="E1554" s="16" t="s">
        <v>124</v>
      </c>
      <c r="F1554" s="23">
        <v>2015</v>
      </c>
      <c r="G1554" s="25">
        <v>105366</v>
      </c>
      <c r="H1554" s="25">
        <v>31588.192255173915</v>
      </c>
      <c r="I1554" s="25">
        <v>21652.485816815028</v>
      </c>
      <c r="J1554" s="27"/>
      <c r="K1554" s="29">
        <v>0.20549784386628539</v>
      </c>
      <c r="L1554" s="16">
        <v>1</v>
      </c>
      <c r="M1554" s="13">
        <v>120</v>
      </c>
    </row>
    <row r="1555" spans="1:13">
      <c r="A1555" s="23">
        <v>5915011</v>
      </c>
      <c r="B1555" s="23">
        <v>15011</v>
      </c>
      <c r="C1555" s="24" t="s">
        <v>161</v>
      </c>
      <c r="D1555" s="16" t="s">
        <v>155</v>
      </c>
      <c r="E1555" s="16" t="s">
        <v>124</v>
      </c>
      <c r="F1555" s="23">
        <v>2016</v>
      </c>
      <c r="G1555" s="25">
        <v>106585</v>
      </c>
      <c r="H1555" s="25">
        <v>46213.689687122023</v>
      </c>
      <c r="I1555" s="25">
        <v>14845.863434917115</v>
      </c>
      <c r="J1555" s="27"/>
      <c r="K1555" s="29">
        <v>0.13928661101390546</v>
      </c>
      <c r="L1555" s="16">
        <v>1</v>
      </c>
      <c r="M1555" s="13">
        <v>120</v>
      </c>
    </row>
    <row r="1556" spans="1:13">
      <c r="A1556" s="23">
        <v>5915011</v>
      </c>
      <c r="B1556" s="23">
        <v>15011</v>
      </c>
      <c r="C1556" s="24" t="s">
        <v>161</v>
      </c>
      <c r="D1556" s="16" t="s">
        <v>155</v>
      </c>
      <c r="E1556" s="16" t="s">
        <v>124</v>
      </c>
      <c r="F1556" s="23">
        <v>2017</v>
      </c>
      <c r="G1556" s="25">
        <v>107643</v>
      </c>
      <c r="H1556" s="25">
        <v>42634.251800167243</v>
      </c>
      <c r="I1556" s="25">
        <v>15193.720464264601</v>
      </c>
      <c r="J1556" s="27"/>
      <c r="K1556" s="29">
        <v>0.14114917332538671</v>
      </c>
      <c r="L1556" s="16">
        <v>1</v>
      </c>
      <c r="M1556" s="13">
        <v>120</v>
      </c>
    </row>
    <row r="1557" spans="1:13">
      <c r="A1557" s="23">
        <v>5915011</v>
      </c>
      <c r="B1557" s="23">
        <v>15011</v>
      </c>
      <c r="C1557" s="24" t="s">
        <v>161</v>
      </c>
      <c r="D1557" s="16" t="s">
        <v>155</v>
      </c>
      <c r="E1557" s="16" t="s">
        <v>124</v>
      </c>
      <c r="F1557" s="23">
        <v>2018</v>
      </c>
      <c r="G1557" s="25">
        <v>109488</v>
      </c>
      <c r="H1557" s="25">
        <v>35997.095459823227</v>
      </c>
      <c r="I1557" s="25">
        <v>15242.474310946469</v>
      </c>
      <c r="J1557" s="27"/>
      <c r="K1557" s="29">
        <v>0.13921593517962214</v>
      </c>
      <c r="L1557" s="16">
        <v>1</v>
      </c>
      <c r="M1557" s="13">
        <v>120</v>
      </c>
    </row>
    <row r="1558" spans="1:13">
      <c r="A1558" s="23">
        <v>5915011</v>
      </c>
      <c r="B1558" s="23">
        <v>15011</v>
      </c>
      <c r="C1558" s="24" t="s">
        <v>161</v>
      </c>
      <c r="D1558" s="16" t="s">
        <v>155</v>
      </c>
      <c r="E1558" s="16" t="s">
        <v>124</v>
      </c>
      <c r="F1558" s="23">
        <v>2019</v>
      </c>
      <c r="G1558" s="25">
        <v>111043</v>
      </c>
      <c r="H1558" s="25">
        <v>35040.159608287126</v>
      </c>
      <c r="I1558" s="25">
        <v>15401.930264572473</v>
      </c>
      <c r="J1558" s="27"/>
      <c r="K1558" s="29">
        <v>0.13870239695048289</v>
      </c>
      <c r="L1558" s="16">
        <v>1</v>
      </c>
      <c r="M1558" s="13">
        <v>120</v>
      </c>
    </row>
    <row r="1559" spans="1:13">
      <c r="A1559" s="23">
        <v>5915011</v>
      </c>
      <c r="B1559" s="23">
        <v>15011</v>
      </c>
      <c r="C1559" s="24" t="s">
        <v>161</v>
      </c>
      <c r="D1559" s="16" t="s">
        <v>155</v>
      </c>
      <c r="E1559" s="16" t="s">
        <v>124</v>
      </c>
      <c r="F1559" s="23">
        <v>2020</v>
      </c>
      <c r="G1559" s="25">
        <v>112454</v>
      </c>
      <c r="H1559" s="25">
        <v>37948.579164887582</v>
      </c>
      <c r="I1559" s="25">
        <v>15531.384907785521</v>
      </c>
      <c r="J1559" s="27"/>
      <c r="K1559" s="29">
        <v>0.13811322770008644</v>
      </c>
      <c r="L1559" s="16">
        <v>1</v>
      </c>
      <c r="M1559" s="13">
        <v>120</v>
      </c>
    </row>
    <row r="1560" spans="1:13">
      <c r="A1560" s="23">
        <v>5915011</v>
      </c>
      <c r="B1560" s="23">
        <v>15011</v>
      </c>
      <c r="C1560" s="24" t="s">
        <v>161</v>
      </c>
      <c r="D1560" s="16" t="s">
        <v>155</v>
      </c>
      <c r="E1560" s="16" t="s">
        <v>124</v>
      </c>
      <c r="F1560" s="23">
        <v>2021</v>
      </c>
      <c r="G1560" s="25">
        <v>113091</v>
      </c>
      <c r="H1560" s="25">
        <v>38427.291111771417</v>
      </c>
      <c r="I1560" s="25">
        <v>13628.741849599395</v>
      </c>
      <c r="J1560" s="27"/>
      <c r="K1560" s="29">
        <v>0.12051128604043995</v>
      </c>
      <c r="L1560" s="16">
        <v>1</v>
      </c>
      <c r="M1560" s="13">
        <v>120</v>
      </c>
    </row>
    <row r="1561" spans="1:13">
      <c r="A1561" s="23">
        <v>5915011</v>
      </c>
      <c r="B1561" s="23">
        <v>15011</v>
      </c>
      <c r="C1561" s="24" t="s">
        <v>161</v>
      </c>
      <c r="D1561" s="16" t="s">
        <v>155</v>
      </c>
      <c r="E1561" s="16" t="s">
        <v>124</v>
      </c>
      <c r="F1561" s="23">
        <v>2022</v>
      </c>
      <c r="G1561" s="25">
        <v>115513</v>
      </c>
      <c r="H1561" s="25">
        <v>38982.951507696482</v>
      </c>
      <c r="I1561" s="25">
        <v>14833.888308690595</v>
      </c>
      <c r="J1561" s="27"/>
      <c r="K1561" s="29">
        <v>0.12841747949313578</v>
      </c>
      <c r="L1561" s="16">
        <v>1</v>
      </c>
      <c r="M1561" s="13">
        <v>120</v>
      </c>
    </row>
    <row r="1562" spans="1:13">
      <c r="A1562" s="23">
        <v>5915002</v>
      </c>
      <c r="B1562" s="23">
        <v>15002</v>
      </c>
      <c r="C1562" s="24" t="s">
        <v>162</v>
      </c>
      <c r="D1562" s="16" t="s">
        <v>155</v>
      </c>
      <c r="E1562" s="16" t="s">
        <v>124</v>
      </c>
      <c r="F1562" s="23">
        <v>2007</v>
      </c>
      <c r="G1562" s="25">
        <v>24634</v>
      </c>
      <c r="H1562" s="25">
        <v>26659.227532062698</v>
      </c>
      <c r="I1562" s="25">
        <v>6355.8822428166732</v>
      </c>
      <c r="J1562" s="27"/>
      <c r="K1562" s="29">
        <v>0.25801259409014665</v>
      </c>
      <c r="L1562" s="16">
        <v>1</v>
      </c>
      <c r="M1562" s="13">
        <v>121</v>
      </c>
    </row>
    <row r="1563" spans="1:13">
      <c r="A1563" s="23">
        <v>5915002</v>
      </c>
      <c r="B1563" s="23">
        <v>15002</v>
      </c>
      <c r="C1563" s="24" t="s">
        <v>162</v>
      </c>
      <c r="D1563" s="16" t="s">
        <v>155</v>
      </c>
      <c r="E1563" s="16" t="s">
        <v>124</v>
      </c>
      <c r="F1563" s="23">
        <v>2010</v>
      </c>
      <c r="G1563" s="25">
        <v>25503</v>
      </c>
      <c r="H1563" s="25">
        <v>15682.311052305968</v>
      </c>
      <c r="I1563" s="25">
        <v>5911.364426713968</v>
      </c>
      <c r="J1563" s="27"/>
      <c r="K1563" s="29">
        <v>0.23179094328957253</v>
      </c>
      <c r="L1563" s="16">
        <v>1</v>
      </c>
      <c r="M1563" s="13">
        <v>121</v>
      </c>
    </row>
    <row r="1564" spans="1:13">
      <c r="A1564" s="23">
        <v>5915002</v>
      </c>
      <c r="B1564" s="23">
        <v>15002</v>
      </c>
      <c r="C1564" s="24" t="s">
        <v>162</v>
      </c>
      <c r="D1564" s="16" t="s">
        <v>155</v>
      </c>
      <c r="E1564" s="16" t="s">
        <v>124</v>
      </c>
      <c r="F1564" s="23">
        <v>2012</v>
      </c>
      <c r="G1564" s="25">
        <v>26215</v>
      </c>
      <c r="H1564" s="25">
        <v>15361.034657480179</v>
      </c>
      <c r="I1564" s="25">
        <v>6608.1646731245137</v>
      </c>
      <c r="J1564" s="27"/>
      <c r="K1564" s="29">
        <v>0.25207570753860437</v>
      </c>
      <c r="L1564" s="16">
        <v>1</v>
      </c>
      <c r="M1564" s="13">
        <v>121</v>
      </c>
    </row>
    <row r="1565" spans="1:13">
      <c r="A1565" s="23">
        <v>5915002</v>
      </c>
      <c r="B1565" s="23">
        <v>15002</v>
      </c>
      <c r="C1565" s="24" t="s">
        <v>162</v>
      </c>
      <c r="D1565" s="16" t="s">
        <v>155</v>
      </c>
      <c r="E1565" s="16" t="s">
        <v>124</v>
      </c>
      <c r="F1565" s="23">
        <v>2013</v>
      </c>
      <c r="G1565" s="25">
        <v>26549</v>
      </c>
      <c r="H1565" s="25">
        <v>14252.972175250779</v>
      </c>
      <c r="I1565" s="25">
        <v>5379.494863370056</v>
      </c>
      <c r="J1565" s="27"/>
      <c r="K1565" s="29">
        <v>0.20262514081020211</v>
      </c>
      <c r="L1565" s="16">
        <v>1</v>
      </c>
      <c r="M1565" s="13">
        <v>121</v>
      </c>
    </row>
    <row r="1566" spans="1:13">
      <c r="A1566" s="23">
        <v>5915002</v>
      </c>
      <c r="B1566" s="23">
        <v>15002</v>
      </c>
      <c r="C1566" s="24" t="s">
        <v>162</v>
      </c>
      <c r="D1566" s="16" t="s">
        <v>155</v>
      </c>
      <c r="E1566" s="16" t="s">
        <v>124</v>
      </c>
      <c r="F1566" s="23">
        <v>2014</v>
      </c>
      <c r="G1566" s="25">
        <v>26654</v>
      </c>
      <c r="H1566" s="25">
        <v>9759.2754376122157</v>
      </c>
      <c r="I1566" s="25">
        <v>5328.3416326614779</v>
      </c>
      <c r="J1566" s="27"/>
      <c r="K1566" s="29">
        <v>0.19990776741432723</v>
      </c>
      <c r="L1566" s="16">
        <v>1</v>
      </c>
      <c r="M1566" s="13">
        <v>121</v>
      </c>
    </row>
    <row r="1567" spans="1:13">
      <c r="A1567" s="23">
        <v>5915002</v>
      </c>
      <c r="B1567" s="23">
        <v>15002</v>
      </c>
      <c r="C1567" s="24" t="s">
        <v>162</v>
      </c>
      <c r="D1567" s="16" t="s">
        <v>155</v>
      </c>
      <c r="E1567" s="16" t="s">
        <v>124</v>
      </c>
      <c r="F1567" s="23">
        <v>2015</v>
      </c>
      <c r="G1567" s="25">
        <v>26476</v>
      </c>
      <c r="H1567" s="25">
        <v>11503.689109228777</v>
      </c>
      <c r="I1567" s="25">
        <v>5445.9219935206966</v>
      </c>
      <c r="J1567" s="27"/>
      <c r="K1567" s="29">
        <v>0.20569277812058834</v>
      </c>
      <c r="L1567" s="16">
        <v>1</v>
      </c>
      <c r="M1567" s="13">
        <v>121</v>
      </c>
    </row>
    <row r="1568" spans="1:13">
      <c r="A1568" s="23">
        <v>5915002</v>
      </c>
      <c r="B1568" s="23">
        <v>15002</v>
      </c>
      <c r="C1568" s="24" t="s">
        <v>162</v>
      </c>
      <c r="D1568" s="16" t="s">
        <v>155</v>
      </c>
      <c r="E1568" s="16" t="s">
        <v>124</v>
      </c>
      <c r="F1568" s="23">
        <v>2016</v>
      </c>
      <c r="G1568" s="25">
        <v>27160</v>
      </c>
      <c r="H1568" s="25">
        <v>13590.69810568687</v>
      </c>
      <c r="I1568" s="25">
        <v>3772.4669141812574</v>
      </c>
      <c r="J1568" s="27"/>
      <c r="K1568" s="29">
        <v>0.13889789816573112</v>
      </c>
      <c r="L1568" s="16">
        <v>1</v>
      </c>
      <c r="M1568" s="13">
        <v>121</v>
      </c>
    </row>
    <row r="1569" spans="1:13">
      <c r="A1569" s="23">
        <v>5915002</v>
      </c>
      <c r="B1569" s="23">
        <v>15002</v>
      </c>
      <c r="C1569" s="24" t="s">
        <v>162</v>
      </c>
      <c r="D1569" s="16" t="s">
        <v>155</v>
      </c>
      <c r="E1569" s="16" t="s">
        <v>124</v>
      </c>
      <c r="F1569" s="23">
        <v>2017</v>
      </c>
      <c r="G1569" s="25">
        <v>27877</v>
      </c>
      <c r="H1569" s="25">
        <v>9422.0346724965166</v>
      </c>
      <c r="I1569" s="25">
        <v>3889.180750987332</v>
      </c>
      <c r="J1569" s="27"/>
      <c r="K1569" s="29">
        <v>0.13951216956585472</v>
      </c>
      <c r="L1569" s="16">
        <v>1</v>
      </c>
      <c r="M1569" s="13">
        <v>121</v>
      </c>
    </row>
    <row r="1570" spans="1:13">
      <c r="A1570" s="23">
        <v>5915002</v>
      </c>
      <c r="B1570" s="23">
        <v>15002</v>
      </c>
      <c r="C1570" s="24" t="s">
        <v>162</v>
      </c>
      <c r="D1570" s="16" t="s">
        <v>155</v>
      </c>
      <c r="E1570" s="16" t="s">
        <v>124</v>
      </c>
      <c r="F1570" s="23">
        <v>2018</v>
      </c>
      <c r="G1570" s="25">
        <v>28411</v>
      </c>
      <c r="H1570" s="25">
        <v>2654.0181957668883</v>
      </c>
      <c r="I1570" s="25">
        <v>3921.8436695455289</v>
      </c>
      <c r="J1570" s="27"/>
      <c r="K1570" s="29">
        <v>0.13803962090547778</v>
      </c>
      <c r="L1570" s="16">
        <v>1</v>
      </c>
      <c r="M1570" s="13">
        <v>121</v>
      </c>
    </row>
    <row r="1571" spans="1:13">
      <c r="A1571" s="23">
        <v>5915002</v>
      </c>
      <c r="B1571" s="23">
        <v>15002</v>
      </c>
      <c r="C1571" s="24" t="s">
        <v>162</v>
      </c>
      <c r="D1571" s="16" t="s">
        <v>155</v>
      </c>
      <c r="E1571" s="16" t="s">
        <v>124</v>
      </c>
      <c r="F1571" s="23">
        <v>2019</v>
      </c>
      <c r="G1571" s="25">
        <v>28882</v>
      </c>
      <c r="H1571" s="25">
        <v>3176.3255845492286</v>
      </c>
      <c r="I1571" s="25">
        <v>3975.1487751201535</v>
      </c>
      <c r="J1571" s="27"/>
      <c r="K1571" s="29">
        <v>0.13763412419916049</v>
      </c>
      <c r="L1571" s="16">
        <v>1</v>
      </c>
      <c r="M1571" s="13">
        <v>121</v>
      </c>
    </row>
    <row r="1572" spans="1:13">
      <c r="A1572" s="23">
        <v>5915002</v>
      </c>
      <c r="B1572" s="23">
        <v>15002</v>
      </c>
      <c r="C1572" s="24" t="s">
        <v>162</v>
      </c>
      <c r="D1572" s="16" t="s">
        <v>155</v>
      </c>
      <c r="E1572" s="16" t="s">
        <v>124</v>
      </c>
      <c r="F1572" s="23">
        <v>2020</v>
      </c>
      <c r="G1572" s="25">
        <v>29510</v>
      </c>
      <c r="H1572" s="25">
        <v>4224.7251839342434</v>
      </c>
      <c r="I1572" s="25">
        <v>4039.3588865544139</v>
      </c>
      <c r="J1572" s="27"/>
      <c r="K1572" s="29">
        <v>0.13688101953759452</v>
      </c>
      <c r="L1572" s="16">
        <v>1</v>
      </c>
      <c r="M1572" s="13">
        <v>121</v>
      </c>
    </row>
    <row r="1573" spans="1:13">
      <c r="A1573" s="23">
        <v>5915002</v>
      </c>
      <c r="B1573" s="23">
        <v>15002</v>
      </c>
      <c r="C1573" s="24" t="s">
        <v>162</v>
      </c>
      <c r="D1573" s="16" t="s">
        <v>155</v>
      </c>
      <c r="E1573" s="16" t="s">
        <v>124</v>
      </c>
      <c r="F1573" s="23">
        <v>2021</v>
      </c>
      <c r="G1573" s="25">
        <v>30333</v>
      </c>
      <c r="H1573" s="25">
        <v>10098.209272844539</v>
      </c>
      <c r="I1573" s="25">
        <v>3581.4621156230851</v>
      </c>
      <c r="J1573" s="27"/>
      <c r="K1573" s="29">
        <v>0.11807147712468549</v>
      </c>
      <c r="L1573" s="16">
        <v>1</v>
      </c>
      <c r="M1573" s="13">
        <v>121</v>
      </c>
    </row>
    <row r="1574" spans="1:13">
      <c r="A1574" s="23">
        <v>5915002</v>
      </c>
      <c r="B1574" s="23">
        <v>15002</v>
      </c>
      <c r="C1574" s="24" t="s">
        <v>162</v>
      </c>
      <c r="D1574" s="16" t="s">
        <v>155</v>
      </c>
      <c r="E1574" s="16" t="s">
        <v>124</v>
      </c>
      <c r="F1574" s="23">
        <v>2022</v>
      </c>
      <c r="G1574" s="25">
        <v>32192</v>
      </c>
      <c r="H1574" s="25">
        <v>10344.218096446322</v>
      </c>
      <c r="I1574" s="25">
        <v>3936.2072380057175</v>
      </c>
      <c r="J1574" s="27"/>
      <c r="K1574" s="29">
        <v>0.1222728391527621</v>
      </c>
      <c r="L1574" s="16">
        <v>1</v>
      </c>
      <c r="M1574" s="13">
        <v>121</v>
      </c>
    </row>
    <row r="1575" spans="1:13">
      <c r="A1575" s="23">
        <v>5915001</v>
      </c>
      <c r="B1575" s="23">
        <v>15001</v>
      </c>
      <c r="C1575" s="24" t="s">
        <v>163</v>
      </c>
      <c r="D1575" s="16" t="s">
        <v>155</v>
      </c>
      <c r="E1575" s="16" t="s">
        <v>124</v>
      </c>
      <c r="F1575" s="23">
        <v>2007</v>
      </c>
      <c r="G1575" s="25">
        <v>98219</v>
      </c>
      <c r="H1575" s="25">
        <v>37489.373637710531</v>
      </c>
      <c r="I1575" s="25">
        <v>25479.80998710544</v>
      </c>
      <c r="J1575" s="27"/>
      <c r="K1575" s="29">
        <v>0.25941834051563789</v>
      </c>
      <c r="L1575" s="16">
        <v>1</v>
      </c>
      <c r="M1575" s="13">
        <v>122</v>
      </c>
    </row>
    <row r="1576" spans="1:13">
      <c r="A1576" s="23">
        <v>5915001</v>
      </c>
      <c r="B1576" s="23">
        <v>15001</v>
      </c>
      <c r="C1576" s="24" t="s">
        <v>163</v>
      </c>
      <c r="D1576" s="16" t="s">
        <v>155</v>
      </c>
      <c r="E1576" s="16" t="s">
        <v>124</v>
      </c>
      <c r="F1576" s="23">
        <v>2010</v>
      </c>
      <c r="G1576" s="25">
        <v>105034</v>
      </c>
      <c r="H1576" s="25">
        <v>29597.748889697188</v>
      </c>
      <c r="I1576" s="25">
        <v>24476.486024857844</v>
      </c>
      <c r="J1576" s="27"/>
      <c r="K1576" s="29">
        <v>0.23303393210634504</v>
      </c>
      <c r="L1576" s="16">
        <v>1</v>
      </c>
      <c r="M1576" s="13">
        <v>122</v>
      </c>
    </row>
    <row r="1577" spans="1:13">
      <c r="A1577" s="23">
        <v>5915001</v>
      </c>
      <c r="B1577" s="23">
        <v>15001</v>
      </c>
      <c r="C1577" s="24" t="s">
        <v>163</v>
      </c>
      <c r="D1577" s="16" t="s">
        <v>155</v>
      </c>
      <c r="E1577" s="16" t="s">
        <v>124</v>
      </c>
      <c r="F1577" s="23">
        <v>2012</v>
      </c>
      <c r="G1577" s="25">
        <v>109593</v>
      </c>
      <c r="H1577" s="25">
        <v>23004.589619301947</v>
      </c>
      <c r="I1577" s="25">
        <v>27772.652566518762</v>
      </c>
      <c r="J1577" s="27"/>
      <c r="K1577" s="29">
        <v>0.25341630000564602</v>
      </c>
      <c r="L1577" s="16">
        <v>1</v>
      </c>
      <c r="M1577" s="13">
        <v>122</v>
      </c>
    </row>
    <row r="1578" spans="1:13">
      <c r="A1578" s="23">
        <v>5915001</v>
      </c>
      <c r="B1578" s="23">
        <v>15001</v>
      </c>
      <c r="C1578" s="24" t="s">
        <v>163</v>
      </c>
      <c r="D1578" s="16" t="s">
        <v>155</v>
      </c>
      <c r="E1578" s="16" t="s">
        <v>124</v>
      </c>
      <c r="F1578" s="23">
        <v>2013</v>
      </c>
      <c r="G1578" s="25">
        <v>112732</v>
      </c>
      <c r="H1578" s="25">
        <v>23127.228299501654</v>
      </c>
      <c r="I1578" s="25">
        <v>22956.459185825061</v>
      </c>
      <c r="J1578" s="27"/>
      <c r="K1578" s="29">
        <v>0.2036374692707045</v>
      </c>
      <c r="L1578" s="16">
        <v>1</v>
      </c>
      <c r="M1578" s="13">
        <v>122</v>
      </c>
    </row>
    <row r="1579" spans="1:13">
      <c r="A1579" s="23">
        <v>5915001</v>
      </c>
      <c r="B1579" s="23">
        <v>15001</v>
      </c>
      <c r="C1579" s="24" t="s">
        <v>163</v>
      </c>
      <c r="D1579" s="16" t="s">
        <v>155</v>
      </c>
      <c r="E1579" s="16" t="s">
        <v>124</v>
      </c>
      <c r="F1579" s="23">
        <v>2014</v>
      </c>
      <c r="G1579" s="25">
        <v>115782</v>
      </c>
      <c r="H1579" s="25">
        <v>32681.577611526631</v>
      </c>
      <c r="I1579" s="25">
        <v>23250.231161774449</v>
      </c>
      <c r="J1579" s="27"/>
      <c r="K1579" s="29">
        <v>0.20081041234193958</v>
      </c>
      <c r="L1579" s="16">
        <v>1</v>
      </c>
      <c r="M1579" s="13">
        <v>122</v>
      </c>
    </row>
    <row r="1580" spans="1:13">
      <c r="A1580" s="23">
        <v>5915001</v>
      </c>
      <c r="B1580" s="23">
        <v>15001</v>
      </c>
      <c r="C1580" s="24" t="s">
        <v>163</v>
      </c>
      <c r="D1580" s="16" t="s">
        <v>155</v>
      </c>
      <c r="E1580" s="16" t="s">
        <v>124</v>
      </c>
      <c r="F1580" s="23">
        <v>2015</v>
      </c>
      <c r="G1580" s="25">
        <v>118728</v>
      </c>
      <c r="H1580" s="25">
        <v>25495.110988382126</v>
      </c>
      <c r="I1580" s="25">
        <v>24472.131765613442</v>
      </c>
      <c r="J1580" s="27"/>
      <c r="K1580" s="29">
        <v>0.20611929591683043</v>
      </c>
      <c r="L1580" s="16">
        <v>1</v>
      </c>
      <c r="M1580" s="13">
        <v>122</v>
      </c>
    </row>
    <row r="1581" spans="1:13">
      <c r="A1581" s="23">
        <v>5915001</v>
      </c>
      <c r="B1581" s="23">
        <v>15001</v>
      </c>
      <c r="C1581" s="24" t="s">
        <v>163</v>
      </c>
      <c r="D1581" s="16" t="s">
        <v>155</v>
      </c>
      <c r="E1581" s="16" t="s">
        <v>124</v>
      </c>
      <c r="F1581" s="23">
        <v>2016</v>
      </c>
      <c r="G1581" s="25">
        <v>122977</v>
      </c>
      <c r="H1581" s="25">
        <v>31273.343804974695</v>
      </c>
      <c r="I1581" s="25">
        <v>17163.324203913828</v>
      </c>
      <c r="J1581" s="27"/>
      <c r="K1581" s="29">
        <v>0.13956531874995998</v>
      </c>
      <c r="L1581" s="16">
        <v>1</v>
      </c>
      <c r="M1581" s="13">
        <v>122</v>
      </c>
    </row>
    <row r="1582" spans="1:13">
      <c r="A1582" s="23">
        <v>5915001</v>
      </c>
      <c r="B1582" s="23">
        <v>15001</v>
      </c>
      <c r="C1582" s="24" t="s">
        <v>163</v>
      </c>
      <c r="D1582" s="16" t="s">
        <v>155</v>
      </c>
      <c r="E1582" s="16" t="s">
        <v>124</v>
      </c>
      <c r="F1582" s="23">
        <v>2017</v>
      </c>
      <c r="G1582" s="25">
        <v>126952</v>
      </c>
      <c r="H1582" s="25">
        <v>31623.517040510509</v>
      </c>
      <c r="I1582" s="25">
        <v>18014.125420952259</v>
      </c>
      <c r="J1582" s="27"/>
      <c r="K1582" s="29">
        <v>0.14189713766582851</v>
      </c>
      <c r="L1582" s="16">
        <v>1</v>
      </c>
      <c r="M1582" s="13">
        <v>122</v>
      </c>
    </row>
    <row r="1583" spans="1:13">
      <c r="A1583" s="23">
        <v>5915001</v>
      </c>
      <c r="B1583" s="23">
        <v>15001</v>
      </c>
      <c r="C1583" s="24" t="s">
        <v>163</v>
      </c>
      <c r="D1583" s="16" t="s">
        <v>155</v>
      </c>
      <c r="E1583" s="16" t="s">
        <v>124</v>
      </c>
      <c r="F1583" s="23">
        <v>2018</v>
      </c>
      <c r="G1583" s="25">
        <v>130658</v>
      </c>
      <c r="H1583" s="25">
        <v>26288.887125736648</v>
      </c>
      <c r="I1583" s="25">
        <v>18290.398130077301</v>
      </c>
      <c r="J1583" s="27"/>
      <c r="K1583" s="29">
        <v>0.1399868215499801</v>
      </c>
      <c r="L1583" s="16">
        <v>1</v>
      </c>
      <c r="M1583" s="13">
        <v>122</v>
      </c>
    </row>
    <row r="1584" spans="1:13">
      <c r="A1584" s="23">
        <v>5915001</v>
      </c>
      <c r="B1584" s="23">
        <v>15001</v>
      </c>
      <c r="C1584" s="24" t="s">
        <v>163</v>
      </c>
      <c r="D1584" s="16" t="s">
        <v>155</v>
      </c>
      <c r="E1584" s="16" t="s">
        <v>124</v>
      </c>
      <c r="F1584" s="23">
        <v>2019</v>
      </c>
      <c r="G1584" s="25">
        <v>133383</v>
      </c>
      <c r="H1584" s="25">
        <v>30315.584966926472</v>
      </c>
      <c r="I1584" s="25">
        <v>19198.314832475935</v>
      </c>
      <c r="J1584" s="27"/>
      <c r="K1584" s="29">
        <v>0.14393374592321312</v>
      </c>
      <c r="L1584" s="16">
        <v>1</v>
      </c>
      <c r="M1584" s="13">
        <v>122</v>
      </c>
    </row>
    <row r="1585" spans="1:13">
      <c r="A1585" s="23">
        <v>5915001</v>
      </c>
      <c r="B1585" s="23">
        <v>15001</v>
      </c>
      <c r="C1585" s="24" t="s">
        <v>163</v>
      </c>
      <c r="D1585" s="16" t="s">
        <v>155</v>
      </c>
      <c r="E1585" s="16" t="s">
        <v>124</v>
      </c>
      <c r="F1585" s="23">
        <v>2020</v>
      </c>
      <c r="G1585" s="25">
        <v>135885</v>
      </c>
      <c r="H1585" s="25">
        <v>32780.005990444268</v>
      </c>
      <c r="I1585" s="25">
        <v>19886.766963872451</v>
      </c>
      <c r="J1585" s="27"/>
      <c r="K1585" s="29">
        <v>0.14634997949643044</v>
      </c>
      <c r="L1585" s="16">
        <v>1</v>
      </c>
      <c r="M1585" s="13">
        <v>122</v>
      </c>
    </row>
    <row r="1586" spans="1:13">
      <c r="A1586" s="23">
        <v>5915001</v>
      </c>
      <c r="B1586" s="23">
        <v>15001</v>
      </c>
      <c r="C1586" s="24" t="s">
        <v>163</v>
      </c>
      <c r="D1586" s="16" t="s">
        <v>155</v>
      </c>
      <c r="E1586" s="16" t="s">
        <v>124</v>
      </c>
      <c r="F1586" s="23">
        <v>2021</v>
      </c>
      <c r="G1586" s="25">
        <v>138426</v>
      </c>
      <c r="H1586" s="25">
        <v>50329.802960500747</v>
      </c>
      <c r="I1586" s="25">
        <v>17850.123494126463</v>
      </c>
      <c r="J1586" s="27"/>
      <c r="K1586" s="29">
        <v>0.12895065590370641</v>
      </c>
      <c r="L1586" s="16">
        <v>1</v>
      </c>
      <c r="M1586" s="13">
        <v>122</v>
      </c>
    </row>
    <row r="1587" spans="1:13">
      <c r="A1587" s="23">
        <v>5915001</v>
      </c>
      <c r="B1587" s="23">
        <v>15001</v>
      </c>
      <c r="C1587" s="24" t="s">
        <v>163</v>
      </c>
      <c r="D1587" s="16" t="s">
        <v>155</v>
      </c>
      <c r="E1587" s="16" t="s">
        <v>124</v>
      </c>
      <c r="F1587" s="23">
        <v>2022</v>
      </c>
      <c r="G1587" s="25">
        <v>146345</v>
      </c>
      <c r="H1587" s="25">
        <v>52338.271398638331</v>
      </c>
      <c r="I1587" s="25">
        <v>19915.887385901355</v>
      </c>
      <c r="J1587" s="27"/>
      <c r="K1587" s="29">
        <v>0.13608860832895797</v>
      </c>
      <c r="L1587" s="16">
        <v>1</v>
      </c>
      <c r="M1587" s="13">
        <v>122</v>
      </c>
    </row>
    <row r="1588" spans="1:13">
      <c r="A1588" s="23">
        <v>5915065</v>
      </c>
      <c r="B1588" s="23">
        <v>15065</v>
      </c>
      <c r="C1588" s="24" t="s">
        <v>164</v>
      </c>
      <c r="D1588" s="16" t="s">
        <v>155</v>
      </c>
      <c r="E1588" s="16" t="s">
        <v>124</v>
      </c>
      <c r="F1588" s="23">
        <v>2007</v>
      </c>
      <c r="G1588" s="25">
        <v>1355</v>
      </c>
      <c r="H1588" s="25">
        <v>447.46441748694889</v>
      </c>
      <c r="I1588" s="25">
        <v>348.83903028124161</v>
      </c>
      <c r="J1588" s="27"/>
      <c r="K1588" s="29">
        <v>0.25744577880534436</v>
      </c>
      <c r="L1588" s="16">
        <v>1</v>
      </c>
      <c r="M1588" s="13">
        <v>123</v>
      </c>
    </row>
    <row r="1589" spans="1:13">
      <c r="A1589" s="23">
        <v>5915065</v>
      </c>
      <c r="B1589" s="23">
        <v>15065</v>
      </c>
      <c r="C1589" s="24" t="s">
        <v>164</v>
      </c>
      <c r="D1589" s="16" t="s">
        <v>155</v>
      </c>
      <c r="E1589" s="16" t="s">
        <v>124</v>
      </c>
      <c r="F1589" s="23">
        <v>2010</v>
      </c>
      <c r="G1589" s="25">
        <v>1330</v>
      </c>
      <c r="H1589" s="25">
        <v>760.5942379328884</v>
      </c>
      <c r="I1589" s="25">
        <v>310.74846231064373</v>
      </c>
      <c r="J1589" s="27"/>
      <c r="K1589" s="29">
        <v>0.23364546038394265</v>
      </c>
      <c r="L1589" s="16">
        <v>1</v>
      </c>
      <c r="M1589" s="13">
        <v>123</v>
      </c>
    </row>
    <row r="1590" spans="1:13">
      <c r="A1590" s="23">
        <v>5915065</v>
      </c>
      <c r="B1590" s="23">
        <v>15065</v>
      </c>
      <c r="C1590" s="24" t="s">
        <v>164</v>
      </c>
      <c r="D1590" s="16" t="s">
        <v>155</v>
      </c>
      <c r="E1590" s="16" t="s">
        <v>124</v>
      </c>
      <c r="F1590" s="23">
        <v>2012</v>
      </c>
      <c r="G1590" s="25">
        <v>1317</v>
      </c>
      <c r="H1590" s="25">
        <v>795.69058322028661</v>
      </c>
      <c r="I1590" s="25">
        <v>338.22392831008955</v>
      </c>
      <c r="J1590" s="27"/>
      <c r="K1590" s="29">
        <v>0.25681391671229276</v>
      </c>
      <c r="L1590" s="16">
        <v>1</v>
      </c>
      <c r="M1590" s="13">
        <v>123</v>
      </c>
    </row>
    <row r="1591" spans="1:13">
      <c r="A1591" s="23">
        <v>5915065</v>
      </c>
      <c r="B1591" s="23">
        <v>15065</v>
      </c>
      <c r="C1591" s="24" t="s">
        <v>164</v>
      </c>
      <c r="D1591" s="16" t="s">
        <v>155</v>
      </c>
      <c r="E1591" s="16" t="s">
        <v>124</v>
      </c>
      <c r="F1591" s="23">
        <v>2013</v>
      </c>
      <c r="G1591" s="25">
        <v>1291</v>
      </c>
      <c r="H1591" s="25">
        <v>597.35882412224089</v>
      </c>
      <c r="I1591" s="25">
        <v>272.3703362434278</v>
      </c>
      <c r="J1591" s="27"/>
      <c r="K1591" s="29">
        <v>0.21097624805842588</v>
      </c>
      <c r="L1591" s="16">
        <v>1</v>
      </c>
      <c r="M1591" s="13">
        <v>123</v>
      </c>
    </row>
    <row r="1592" spans="1:13">
      <c r="A1592" s="23">
        <v>5915065</v>
      </c>
      <c r="B1592" s="23">
        <v>15065</v>
      </c>
      <c r="C1592" s="24" t="s">
        <v>164</v>
      </c>
      <c r="D1592" s="16" t="s">
        <v>155</v>
      </c>
      <c r="E1592" s="16" t="s">
        <v>124</v>
      </c>
      <c r="F1592" s="23">
        <v>2014</v>
      </c>
      <c r="G1592" s="25">
        <v>1337</v>
      </c>
      <c r="H1592" s="25">
        <v>602.64210069814794</v>
      </c>
      <c r="I1592" s="25">
        <v>269.07243751726492</v>
      </c>
      <c r="J1592" s="27"/>
      <c r="K1592" s="29">
        <v>0.20125088819541131</v>
      </c>
      <c r="L1592" s="16">
        <v>1</v>
      </c>
      <c r="M1592" s="13">
        <v>123</v>
      </c>
    </row>
    <row r="1593" spans="1:13">
      <c r="A1593" s="23">
        <v>5915065</v>
      </c>
      <c r="B1593" s="23">
        <v>15065</v>
      </c>
      <c r="C1593" s="24" t="s">
        <v>164</v>
      </c>
      <c r="D1593" s="16" t="s">
        <v>155</v>
      </c>
      <c r="E1593" s="16" t="s">
        <v>124</v>
      </c>
      <c r="F1593" s="23">
        <v>2015</v>
      </c>
      <c r="G1593" s="25">
        <v>1370</v>
      </c>
      <c r="H1593" s="25">
        <v>332.90748153027965</v>
      </c>
      <c r="I1593" s="25">
        <v>284.69334102759819</v>
      </c>
      <c r="J1593" s="27"/>
      <c r="K1593" s="29">
        <v>0.20780535841430525</v>
      </c>
      <c r="L1593" s="16">
        <v>1</v>
      </c>
      <c r="M1593" s="13">
        <v>123</v>
      </c>
    </row>
    <row r="1594" spans="1:13">
      <c r="A1594" s="23">
        <v>5915065</v>
      </c>
      <c r="B1594" s="23">
        <v>15065</v>
      </c>
      <c r="C1594" s="24" t="s">
        <v>164</v>
      </c>
      <c r="D1594" s="16" t="s">
        <v>155</v>
      </c>
      <c r="E1594" s="16" t="s">
        <v>124</v>
      </c>
      <c r="F1594" s="23">
        <v>2016</v>
      </c>
      <c r="G1594" s="25">
        <v>1387</v>
      </c>
      <c r="H1594" s="25">
        <v>319.21670698642004</v>
      </c>
      <c r="I1594" s="25">
        <v>195.13614103507717</v>
      </c>
      <c r="J1594" s="27"/>
      <c r="K1594" s="29">
        <v>0.14068935907359564</v>
      </c>
      <c r="L1594" s="16">
        <v>1</v>
      </c>
      <c r="M1594" s="13">
        <v>123</v>
      </c>
    </row>
    <row r="1595" spans="1:13">
      <c r="A1595" s="23">
        <v>5915065</v>
      </c>
      <c r="B1595" s="23">
        <v>15065</v>
      </c>
      <c r="C1595" s="24" t="s">
        <v>164</v>
      </c>
      <c r="D1595" s="16" t="s">
        <v>155</v>
      </c>
      <c r="E1595" s="16" t="s">
        <v>124</v>
      </c>
      <c r="F1595" s="23">
        <v>2017</v>
      </c>
      <c r="G1595" s="25">
        <v>1400</v>
      </c>
      <c r="H1595" s="25">
        <v>204.55142552003915</v>
      </c>
      <c r="I1595" s="25">
        <v>199.04010184904163</v>
      </c>
      <c r="J1595" s="27"/>
      <c r="K1595" s="29">
        <v>0.14217150132074402</v>
      </c>
      <c r="L1595" s="16">
        <v>1</v>
      </c>
      <c r="M1595" s="13">
        <v>123</v>
      </c>
    </row>
    <row r="1596" spans="1:13">
      <c r="A1596" s="23">
        <v>5915065</v>
      </c>
      <c r="B1596" s="23">
        <v>15065</v>
      </c>
      <c r="C1596" s="24" t="s">
        <v>164</v>
      </c>
      <c r="D1596" s="16" t="s">
        <v>155</v>
      </c>
      <c r="E1596" s="16" t="s">
        <v>124</v>
      </c>
      <c r="F1596" s="23">
        <v>2018</v>
      </c>
      <c r="G1596" s="25">
        <v>1420</v>
      </c>
      <c r="H1596" s="25">
        <v>99.17799477891667</v>
      </c>
      <c r="I1596" s="25">
        <v>199.71299220344881</v>
      </c>
      <c r="J1596" s="27"/>
      <c r="K1596" s="29">
        <v>0.14064295225594986</v>
      </c>
      <c r="L1596" s="16">
        <v>1</v>
      </c>
      <c r="M1596" s="13">
        <v>123</v>
      </c>
    </row>
    <row r="1597" spans="1:13">
      <c r="A1597" s="23">
        <v>5915065</v>
      </c>
      <c r="B1597" s="23">
        <v>15065</v>
      </c>
      <c r="C1597" s="24" t="s">
        <v>164</v>
      </c>
      <c r="D1597" s="16" t="s">
        <v>155</v>
      </c>
      <c r="E1597" s="16" t="s">
        <v>124</v>
      </c>
      <c r="F1597" s="23">
        <v>2019</v>
      </c>
      <c r="G1597" s="25">
        <v>1428</v>
      </c>
      <c r="H1597" s="25">
        <v>279.70519129128184</v>
      </c>
      <c r="I1597" s="25">
        <v>201.9895036081864</v>
      </c>
      <c r="J1597" s="27"/>
      <c r="K1597" s="29">
        <v>0.14144923221861794</v>
      </c>
      <c r="L1597" s="16">
        <v>1</v>
      </c>
      <c r="M1597" s="13">
        <v>123</v>
      </c>
    </row>
    <row r="1598" spans="1:13">
      <c r="A1598" s="23">
        <v>5915065</v>
      </c>
      <c r="B1598" s="23">
        <v>15065</v>
      </c>
      <c r="C1598" s="24" t="s">
        <v>164</v>
      </c>
      <c r="D1598" s="16" t="s">
        <v>155</v>
      </c>
      <c r="E1598" s="16" t="s">
        <v>124</v>
      </c>
      <c r="F1598" s="23">
        <v>2020</v>
      </c>
      <c r="G1598" s="25">
        <v>1438</v>
      </c>
      <c r="H1598" s="25">
        <v>397.8505190796638</v>
      </c>
      <c r="I1598" s="25">
        <v>202.96500757376884</v>
      </c>
      <c r="J1598" s="27"/>
      <c r="K1598" s="29">
        <v>0.14114395519733577</v>
      </c>
      <c r="L1598" s="16">
        <v>1</v>
      </c>
      <c r="M1598" s="13">
        <v>123</v>
      </c>
    </row>
    <row r="1599" spans="1:13">
      <c r="A1599" s="23">
        <v>5915065</v>
      </c>
      <c r="B1599" s="23">
        <v>15065</v>
      </c>
      <c r="C1599" s="24" t="s">
        <v>164</v>
      </c>
      <c r="D1599" s="16" t="s">
        <v>155</v>
      </c>
      <c r="E1599" s="16" t="s">
        <v>124</v>
      </c>
      <c r="F1599" s="23">
        <v>2021</v>
      </c>
      <c r="G1599" s="25">
        <v>1432</v>
      </c>
      <c r="H1599" s="25">
        <v>500.48094720535073</v>
      </c>
      <c r="I1599" s="25">
        <v>177.50211978942374</v>
      </c>
      <c r="J1599" s="27"/>
      <c r="K1599" s="29">
        <v>0.12395399426635736</v>
      </c>
      <c r="L1599" s="16">
        <v>1</v>
      </c>
      <c r="M1599" s="13">
        <v>123</v>
      </c>
    </row>
    <row r="1600" spans="1:13">
      <c r="A1600" s="23">
        <v>5915065</v>
      </c>
      <c r="B1600" s="23">
        <v>15065</v>
      </c>
      <c r="C1600" s="24" t="s">
        <v>164</v>
      </c>
      <c r="D1600" s="16" t="s">
        <v>155</v>
      </c>
      <c r="E1600" s="16" t="s">
        <v>124</v>
      </c>
      <c r="F1600" s="23">
        <v>2022</v>
      </c>
      <c r="G1600" s="25">
        <v>1444</v>
      </c>
      <c r="H1600" s="25">
        <v>506.46096704215176</v>
      </c>
      <c r="I1600" s="25">
        <v>192.71976921325322</v>
      </c>
      <c r="J1600" s="27"/>
      <c r="K1600" s="29">
        <v>0.13346244405349947</v>
      </c>
      <c r="L1600" s="16">
        <v>1</v>
      </c>
      <c r="M1600" s="13">
        <v>123</v>
      </c>
    </row>
    <row r="1601" spans="1:13">
      <c r="A1601" s="23">
        <v>5915075</v>
      </c>
      <c r="B1601" s="23">
        <v>15075</v>
      </c>
      <c r="C1601" s="24" t="s">
        <v>165</v>
      </c>
      <c r="D1601" s="16" t="s">
        <v>155</v>
      </c>
      <c r="E1601" s="16" t="s">
        <v>124</v>
      </c>
      <c r="F1601" s="23">
        <v>2007</v>
      </c>
      <c r="G1601" s="25">
        <v>72082</v>
      </c>
      <c r="H1601" s="25">
        <v>29887.264589770442</v>
      </c>
      <c r="I1601" s="25">
        <v>18598.035866933162</v>
      </c>
      <c r="J1601" s="27"/>
      <c r="K1601" s="29">
        <v>0.25801220647225609</v>
      </c>
      <c r="L1601" s="16">
        <v>1</v>
      </c>
      <c r="M1601" s="13">
        <v>124</v>
      </c>
    </row>
    <row r="1602" spans="1:13">
      <c r="A1602" s="23">
        <v>5915075</v>
      </c>
      <c r="B1602" s="23">
        <v>15075</v>
      </c>
      <c r="C1602" s="24" t="s">
        <v>165</v>
      </c>
      <c r="D1602" s="16" t="s">
        <v>155</v>
      </c>
      <c r="E1602" s="16" t="s">
        <v>124</v>
      </c>
      <c r="F1602" s="23">
        <v>2010</v>
      </c>
      <c r="G1602" s="25">
        <v>76619</v>
      </c>
      <c r="H1602" s="25">
        <v>20213.821429755317</v>
      </c>
      <c r="I1602" s="25">
        <v>17760.070163093686</v>
      </c>
      <c r="J1602" s="27"/>
      <c r="K1602" s="29">
        <v>0.23179720647742316</v>
      </c>
      <c r="L1602" s="16">
        <v>1</v>
      </c>
      <c r="M1602" s="13">
        <v>124</v>
      </c>
    </row>
    <row r="1603" spans="1:13">
      <c r="A1603" s="23">
        <v>5915075</v>
      </c>
      <c r="B1603" s="23">
        <v>15075</v>
      </c>
      <c r="C1603" s="24" t="s">
        <v>165</v>
      </c>
      <c r="D1603" s="16" t="s">
        <v>155</v>
      </c>
      <c r="E1603" s="16" t="s">
        <v>124</v>
      </c>
      <c r="F1603" s="23">
        <v>2012</v>
      </c>
      <c r="G1603" s="25">
        <v>79171</v>
      </c>
      <c r="H1603" s="25">
        <v>20226.197486808382</v>
      </c>
      <c r="I1603" s="25">
        <v>19957.285909350856</v>
      </c>
      <c r="J1603" s="27"/>
      <c r="K1603" s="29">
        <v>0.25207823457264472</v>
      </c>
      <c r="L1603" s="16">
        <v>1</v>
      </c>
      <c r="M1603" s="13">
        <v>124</v>
      </c>
    </row>
    <row r="1604" spans="1:13">
      <c r="A1604" s="23">
        <v>5915075</v>
      </c>
      <c r="B1604" s="23">
        <v>15075</v>
      </c>
      <c r="C1604" s="24" t="s">
        <v>165</v>
      </c>
      <c r="D1604" s="16" t="s">
        <v>155</v>
      </c>
      <c r="E1604" s="16" t="s">
        <v>124</v>
      </c>
      <c r="F1604" s="23">
        <v>2013</v>
      </c>
      <c r="G1604" s="25">
        <v>80026</v>
      </c>
      <c r="H1604" s="25">
        <v>18917.515417549916</v>
      </c>
      <c r="I1604" s="25">
        <v>16214.607568755475</v>
      </c>
      <c r="J1604" s="27"/>
      <c r="K1604" s="29">
        <v>0.20261674416758896</v>
      </c>
      <c r="L1604" s="16">
        <v>1</v>
      </c>
      <c r="M1604" s="13">
        <v>124</v>
      </c>
    </row>
    <row r="1605" spans="1:13">
      <c r="A1605" s="23">
        <v>5915075</v>
      </c>
      <c r="B1605" s="23">
        <v>15075</v>
      </c>
      <c r="C1605" s="24" t="s">
        <v>165</v>
      </c>
      <c r="D1605" s="16" t="s">
        <v>155</v>
      </c>
      <c r="E1605" s="16" t="s">
        <v>124</v>
      </c>
      <c r="F1605" s="23">
        <v>2014</v>
      </c>
      <c r="G1605" s="25">
        <v>81649</v>
      </c>
      <c r="H1605" s="25">
        <v>14390.570788985468</v>
      </c>
      <c r="I1605" s="25">
        <v>16310.47266772114</v>
      </c>
      <c r="J1605" s="27"/>
      <c r="K1605" s="29">
        <v>0.19976328758124581</v>
      </c>
      <c r="L1605" s="16">
        <v>1</v>
      </c>
      <c r="M1605" s="13">
        <v>124</v>
      </c>
    </row>
    <row r="1606" spans="1:13">
      <c r="A1606" s="23">
        <v>5915075</v>
      </c>
      <c r="B1606" s="23">
        <v>15075</v>
      </c>
      <c r="C1606" s="24" t="s">
        <v>165</v>
      </c>
      <c r="D1606" s="16" t="s">
        <v>155</v>
      </c>
      <c r="E1606" s="16" t="s">
        <v>124</v>
      </c>
      <c r="F1606" s="23">
        <v>2015</v>
      </c>
      <c r="G1606" s="25">
        <v>83193</v>
      </c>
      <c r="H1606" s="25">
        <v>16407.106850462264</v>
      </c>
      <c r="I1606" s="25">
        <v>17054.133914166101</v>
      </c>
      <c r="J1606" s="27"/>
      <c r="K1606" s="29">
        <v>0.20499481824391597</v>
      </c>
      <c r="L1606" s="16">
        <v>1</v>
      </c>
      <c r="M1606" s="13">
        <v>124</v>
      </c>
    </row>
    <row r="1607" spans="1:13">
      <c r="A1607" s="23">
        <v>5915075</v>
      </c>
      <c r="B1607" s="23">
        <v>15075</v>
      </c>
      <c r="C1607" s="24" t="s">
        <v>165</v>
      </c>
      <c r="D1607" s="16" t="s">
        <v>155</v>
      </c>
      <c r="E1607" s="16" t="s">
        <v>124</v>
      </c>
      <c r="F1607" s="23">
        <v>2016</v>
      </c>
      <c r="G1607" s="25">
        <v>86404</v>
      </c>
      <c r="H1607" s="25">
        <v>21455.145916909321</v>
      </c>
      <c r="I1607" s="25">
        <v>11988.273865585666</v>
      </c>
      <c r="J1607" s="27"/>
      <c r="K1607" s="29">
        <v>0.13874674628009892</v>
      </c>
      <c r="L1607" s="16">
        <v>1</v>
      </c>
      <c r="M1607" s="13">
        <v>124</v>
      </c>
    </row>
    <row r="1608" spans="1:13">
      <c r="A1608" s="23">
        <v>5915075</v>
      </c>
      <c r="B1608" s="23">
        <v>15075</v>
      </c>
      <c r="C1608" s="24" t="s">
        <v>165</v>
      </c>
      <c r="D1608" s="16" t="s">
        <v>155</v>
      </c>
      <c r="E1608" s="16" t="s">
        <v>124</v>
      </c>
      <c r="F1608" s="23">
        <v>2017</v>
      </c>
      <c r="G1608" s="25">
        <v>88950</v>
      </c>
      <c r="H1608" s="25">
        <v>20265.511164369269</v>
      </c>
      <c r="I1608" s="25">
        <v>12265.748481236707</v>
      </c>
      <c r="J1608" s="27"/>
      <c r="K1608" s="29">
        <v>0.13789486769237444</v>
      </c>
      <c r="L1608" s="16">
        <v>1</v>
      </c>
      <c r="M1608" s="13">
        <v>124</v>
      </c>
    </row>
    <row r="1609" spans="1:13">
      <c r="A1609" s="23">
        <v>5915075</v>
      </c>
      <c r="B1609" s="23">
        <v>15075</v>
      </c>
      <c r="C1609" s="24" t="s">
        <v>165</v>
      </c>
      <c r="D1609" s="16" t="s">
        <v>155</v>
      </c>
      <c r="E1609" s="16" t="s">
        <v>124</v>
      </c>
      <c r="F1609" s="23">
        <v>2018</v>
      </c>
      <c r="G1609" s="25">
        <v>91556</v>
      </c>
      <c r="H1609" s="25">
        <v>14350.284251001473</v>
      </c>
      <c r="I1609" s="25">
        <v>12377.737942243313</v>
      </c>
      <c r="J1609" s="27"/>
      <c r="K1609" s="29">
        <v>0.13519308338332073</v>
      </c>
      <c r="L1609" s="16">
        <v>1</v>
      </c>
      <c r="M1609" s="13">
        <v>124</v>
      </c>
    </row>
    <row r="1610" spans="1:13">
      <c r="A1610" s="23">
        <v>5915075</v>
      </c>
      <c r="B1610" s="23">
        <v>15075</v>
      </c>
      <c r="C1610" s="24" t="s">
        <v>165</v>
      </c>
      <c r="D1610" s="16" t="s">
        <v>155</v>
      </c>
      <c r="E1610" s="16" t="s">
        <v>124</v>
      </c>
      <c r="F1610" s="23">
        <v>2019</v>
      </c>
      <c r="G1610" s="25">
        <v>92390</v>
      </c>
      <c r="H1610" s="25">
        <v>14844.333185723155</v>
      </c>
      <c r="I1610" s="25">
        <v>12489.574474981498</v>
      </c>
      <c r="J1610" s="27"/>
      <c r="K1610" s="29">
        <v>0.13518318513888405</v>
      </c>
      <c r="L1610" s="16">
        <v>1</v>
      </c>
      <c r="M1610" s="13">
        <v>124</v>
      </c>
    </row>
    <row r="1611" spans="1:13">
      <c r="A1611" s="23">
        <v>5915075</v>
      </c>
      <c r="B1611" s="23">
        <v>15075</v>
      </c>
      <c r="C1611" s="24" t="s">
        <v>165</v>
      </c>
      <c r="D1611" s="16" t="s">
        <v>155</v>
      </c>
      <c r="E1611" s="16" t="s">
        <v>124</v>
      </c>
      <c r="F1611" s="23">
        <v>2020</v>
      </c>
      <c r="G1611" s="25">
        <v>93115</v>
      </c>
      <c r="H1611" s="25">
        <v>17630.863336503615</v>
      </c>
      <c r="I1611" s="25">
        <v>12623.011143275658</v>
      </c>
      <c r="J1611" s="27"/>
      <c r="K1611" s="29">
        <v>0.13556367012055692</v>
      </c>
      <c r="L1611" s="16">
        <v>1</v>
      </c>
      <c r="M1611" s="13">
        <v>124</v>
      </c>
    </row>
    <row r="1612" spans="1:13">
      <c r="A1612" s="23">
        <v>5915075</v>
      </c>
      <c r="B1612" s="23">
        <v>15075</v>
      </c>
      <c r="C1612" s="24" t="s">
        <v>165</v>
      </c>
      <c r="D1612" s="16" t="s">
        <v>155</v>
      </c>
      <c r="E1612" s="16" t="s">
        <v>124</v>
      </c>
      <c r="F1612" s="23">
        <v>2021</v>
      </c>
      <c r="G1612" s="25">
        <v>95107</v>
      </c>
      <c r="H1612" s="25">
        <v>31536.528611029164</v>
      </c>
      <c r="I1612" s="25">
        <v>11184.842720817247</v>
      </c>
      <c r="J1612" s="27"/>
      <c r="K1612" s="29">
        <v>0.1176027287246706</v>
      </c>
      <c r="L1612" s="16">
        <v>1</v>
      </c>
      <c r="M1612" s="13">
        <v>124</v>
      </c>
    </row>
    <row r="1613" spans="1:13">
      <c r="A1613" s="23">
        <v>5915075</v>
      </c>
      <c r="B1613" s="23">
        <v>15075</v>
      </c>
      <c r="C1613" s="24" t="s">
        <v>165</v>
      </c>
      <c r="D1613" s="16" t="s">
        <v>155</v>
      </c>
      <c r="E1613" s="16" t="s">
        <v>124</v>
      </c>
      <c r="F1613" s="23">
        <v>2022</v>
      </c>
      <c r="G1613" s="25">
        <v>98638</v>
      </c>
      <c r="H1613" s="25">
        <v>32386.185566650231</v>
      </c>
      <c r="I1613" s="25">
        <v>12323.670755031671</v>
      </c>
      <c r="J1613" s="27"/>
      <c r="K1613" s="29">
        <v>0.12493836812416788</v>
      </c>
      <c r="L1613" s="16">
        <v>1</v>
      </c>
      <c r="M1613" s="13">
        <v>124</v>
      </c>
    </row>
    <row r="1614" spans="1:13">
      <c r="A1614" s="23">
        <v>5915029</v>
      </c>
      <c r="B1614" s="23">
        <v>15029</v>
      </c>
      <c r="C1614" s="24" t="s">
        <v>166</v>
      </c>
      <c r="D1614" s="16" t="s">
        <v>155</v>
      </c>
      <c r="E1614" s="16" t="s">
        <v>124</v>
      </c>
      <c r="F1614" s="23">
        <v>2007</v>
      </c>
      <c r="G1614" s="25">
        <v>61965</v>
      </c>
      <c r="H1614" s="25">
        <v>14707.170672075175</v>
      </c>
      <c r="I1614" s="25">
        <v>15987.681045164631</v>
      </c>
      <c r="J1614" s="27"/>
      <c r="K1614" s="29">
        <v>0.2580114749481906</v>
      </c>
      <c r="L1614" s="16">
        <v>1</v>
      </c>
      <c r="M1614" s="13">
        <v>125</v>
      </c>
    </row>
    <row r="1615" spans="1:13">
      <c r="A1615" s="23">
        <v>5915029</v>
      </c>
      <c r="B1615" s="23">
        <v>15029</v>
      </c>
      <c r="C1615" s="24" t="s">
        <v>166</v>
      </c>
      <c r="D1615" s="16" t="s">
        <v>155</v>
      </c>
      <c r="E1615" s="16" t="s">
        <v>124</v>
      </c>
      <c r="F1615" s="23">
        <v>2010</v>
      </c>
      <c r="G1615" s="25">
        <v>66877</v>
      </c>
      <c r="H1615" s="25">
        <v>14403.703240061845</v>
      </c>
      <c r="I1615" s="25">
        <v>15501.936837928417</v>
      </c>
      <c r="J1615" s="27"/>
      <c r="K1615" s="29">
        <v>0.2317977307284779</v>
      </c>
      <c r="L1615" s="16">
        <v>1</v>
      </c>
      <c r="M1615" s="13">
        <v>125</v>
      </c>
    </row>
    <row r="1616" spans="1:13">
      <c r="A1616" s="23">
        <v>5915029</v>
      </c>
      <c r="B1616" s="23">
        <v>15029</v>
      </c>
      <c r="C1616" s="24" t="s">
        <v>166</v>
      </c>
      <c r="D1616" s="16" t="s">
        <v>155</v>
      </c>
      <c r="E1616" s="16" t="s">
        <v>124</v>
      </c>
      <c r="F1616" s="23">
        <v>2012</v>
      </c>
      <c r="G1616" s="25">
        <v>69662</v>
      </c>
      <c r="H1616" s="25">
        <v>14136.665996415995</v>
      </c>
      <c r="I1616" s="25">
        <v>17179.943803795239</v>
      </c>
      <c r="J1616" s="27"/>
      <c r="K1616" s="29">
        <v>0.24661858407446297</v>
      </c>
      <c r="L1616" s="16">
        <v>1</v>
      </c>
      <c r="M1616" s="13">
        <v>125</v>
      </c>
    </row>
    <row r="1617" spans="1:13">
      <c r="A1617" s="23">
        <v>5915029</v>
      </c>
      <c r="B1617" s="23">
        <v>15029</v>
      </c>
      <c r="C1617" s="24" t="s">
        <v>166</v>
      </c>
      <c r="D1617" s="16" t="s">
        <v>155</v>
      </c>
      <c r="E1617" s="16" t="s">
        <v>124</v>
      </c>
      <c r="F1617" s="23">
        <v>2013</v>
      </c>
      <c r="G1617" s="25">
        <v>69476</v>
      </c>
      <c r="H1617" s="25">
        <v>15865.776756629368</v>
      </c>
      <c r="I1617" s="25">
        <v>14090.510983144821</v>
      </c>
      <c r="J1617" s="27"/>
      <c r="K1617" s="29">
        <v>0.20281120074766568</v>
      </c>
      <c r="L1617" s="16">
        <v>1</v>
      </c>
      <c r="M1617" s="13">
        <v>125</v>
      </c>
    </row>
    <row r="1618" spans="1:13">
      <c r="A1618" s="23">
        <v>5915029</v>
      </c>
      <c r="B1618" s="23">
        <v>15029</v>
      </c>
      <c r="C1618" s="24" t="s">
        <v>166</v>
      </c>
      <c r="D1618" s="16" t="s">
        <v>155</v>
      </c>
      <c r="E1618" s="16" t="s">
        <v>124</v>
      </c>
      <c r="F1618" s="23">
        <v>2014</v>
      </c>
      <c r="G1618" s="25">
        <v>71695</v>
      </c>
      <c r="H1618" s="25">
        <v>10756.896557544756</v>
      </c>
      <c r="I1618" s="25">
        <v>14344.778981073438</v>
      </c>
      <c r="J1618" s="27"/>
      <c r="K1618" s="29">
        <v>0.20008060507808687</v>
      </c>
      <c r="L1618" s="16">
        <v>1</v>
      </c>
      <c r="M1618" s="13">
        <v>125</v>
      </c>
    </row>
    <row r="1619" spans="1:13">
      <c r="A1619" s="23">
        <v>5915029</v>
      </c>
      <c r="B1619" s="23">
        <v>15029</v>
      </c>
      <c r="C1619" s="24" t="s">
        <v>166</v>
      </c>
      <c r="D1619" s="16" t="s">
        <v>155</v>
      </c>
      <c r="E1619" s="16" t="s">
        <v>124</v>
      </c>
      <c r="F1619" s="23">
        <v>2015</v>
      </c>
      <c r="G1619" s="25">
        <v>72708</v>
      </c>
      <c r="H1619" s="25">
        <v>10657.340279563316</v>
      </c>
      <c r="I1619" s="25">
        <v>14941.534977521724</v>
      </c>
      <c r="J1619" s="27"/>
      <c r="K1619" s="29">
        <v>0.20550056359027513</v>
      </c>
      <c r="L1619" s="16">
        <v>1</v>
      </c>
      <c r="M1619" s="13">
        <v>125</v>
      </c>
    </row>
    <row r="1620" spans="1:13">
      <c r="A1620" s="23">
        <v>5915029</v>
      </c>
      <c r="B1620" s="23">
        <v>15029</v>
      </c>
      <c r="C1620" s="24" t="s">
        <v>166</v>
      </c>
      <c r="D1620" s="16" t="s">
        <v>155</v>
      </c>
      <c r="E1620" s="16" t="s">
        <v>124</v>
      </c>
      <c r="F1620" s="23">
        <v>2016</v>
      </c>
      <c r="G1620" s="25">
        <v>74761</v>
      </c>
      <c r="H1620" s="25">
        <v>19341.032934042029</v>
      </c>
      <c r="I1620" s="25">
        <v>10418.025180514207</v>
      </c>
      <c r="J1620" s="27"/>
      <c r="K1620" s="29">
        <v>0.13935106780960937</v>
      </c>
      <c r="L1620" s="16">
        <v>1</v>
      </c>
      <c r="M1620" s="13">
        <v>125</v>
      </c>
    </row>
    <row r="1621" spans="1:13">
      <c r="A1621" s="23">
        <v>5915029</v>
      </c>
      <c r="B1621" s="23">
        <v>15029</v>
      </c>
      <c r="C1621" s="24" t="s">
        <v>166</v>
      </c>
      <c r="D1621" s="16" t="s">
        <v>155</v>
      </c>
      <c r="E1621" s="16" t="s">
        <v>124</v>
      </c>
      <c r="F1621" s="23">
        <v>2017</v>
      </c>
      <c r="G1621" s="25">
        <v>76197</v>
      </c>
      <c r="H1621" s="25">
        <v>9751.4668791888926</v>
      </c>
      <c r="I1621" s="25">
        <v>10854.627604517391</v>
      </c>
      <c r="J1621" s="27"/>
      <c r="K1621" s="29">
        <v>0.14245478961792973</v>
      </c>
      <c r="L1621" s="16">
        <v>1</v>
      </c>
      <c r="M1621" s="13">
        <v>125</v>
      </c>
    </row>
    <row r="1622" spans="1:13">
      <c r="A1622" s="23">
        <v>5915029</v>
      </c>
      <c r="B1622" s="23">
        <v>15029</v>
      </c>
      <c r="C1622" s="24" t="s">
        <v>166</v>
      </c>
      <c r="D1622" s="16" t="s">
        <v>155</v>
      </c>
      <c r="E1622" s="16" t="s">
        <v>124</v>
      </c>
      <c r="F1622" s="23">
        <v>2018</v>
      </c>
      <c r="G1622" s="25">
        <v>78120</v>
      </c>
      <c r="H1622" s="25">
        <v>5889.7143899444309</v>
      </c>
      <c r="I1622" s="25">
        <v>11066.269038604078</v>
      </c>
      <c r="J1622" s="27"/>
      <c r="K1622" s="29">
        <v>0.14165730976195695</v>
      </c>
      <c r="L1622" s="16">
        <v>1</v>
      </c>
      <c r="M1622" s="13">
        <v>125</v>
      </c>
    </row>
    <row r="1623" spans="1:13">
      <c r="A1623" s="23">
        <v>5915029</v>
      </c>
      <c r="B1623" s="23">
        <v>15029</v>
      </c>
      <c r="C1623" s="24" t="s">
        <v>166</v>
      </c>
      <c r="D1623" s="16" t="s">
        <v>155</v>
      </c>
      <c r="E1623" s="16" t="s">
        <v>124</v>
      </c>
      <c r="F1623" s="23">
        <v>2019</v>
      </c>
      <c r="G1623" s="25">
        <v>80087</v>
      </c>
      <c r="H1623" s="25">
        <v>6270.8420480870291</v>
      </c>
      <c r="I1623" s="25">
        <v>11344.312449738467</v>
      </c>
      <c r="J1623" s="27"/>
      <c r="K1623" s="29">
        <v>0.14164986139746111</v>
      </c>
      <c r="L1623" s="16">
        <v>1</v>
      </c>
      <c r="M1623" s="13">
        <v>125</v>
      </c>
    </row>
    <row r="1624" spans="1:13">
      <c r="A1624" s="23">
        <v>5915029</v>
      </c>
      <c r="B1624" s="23">
        <v>15029</v>
      </c>
      <c r="C1624" s="24" t="s">
        <v>166</v>
      </c>
      <c r="D1624" s="16" t="s">
        <v>155</v>
      </c>
      <c r="E1624" s="16" t="s">
        <v>124</v>
      </c>
      <c r="F1624" s="23">
        <v>2020</v>
      </c>
      <c r="G1624" s="25">
        <v>82118</v>
      </c>
      <c r="H1624" s="25">
        <v>6158.0832368745714</v>
      </c>
      <c r="I1624" s="25">
        <v>11592.246085189456</v>
      </c>
      <c r="J1624" s="27"/>
      <c r="K1624" s="29">
        <v>0.14116571379221921</v>
      </c>
      <c r="L1624" s="16">
        <v>1</v>
      </c>
      <c r="M1624" s="13">
        <v>125</v>
      </c>
    </row>
    <row r="1625" spans="1:13">
      <c r="A1625" s="23">
        <v>5915029</v>
      </c>
      <c r="B1625" s="23">
        <v>15029</v>
      </c>
      <c r="C1625" s="24" t="s">
        <v>166</v>
      </c>
      <c r="D1625" s="16" t="s">
        <v>155</v>
      </c>
      <c r="E1625" s="16" t="s">
        <v>124</v>
      </c>
      <c r="F1625" s="23">
        <v>2021</v>
      </c>
      <c r="G1625" s="25">
        <v>82943</v>
      </c>
      <c r="H1625" s="25">
        <v>29157.410004527115</v>
      </c>
      <c r="I1625" s="25">
        <v>10341.057161661283</v>
      </c>
      <c r="J1625" s="27"/>
      <c r="K1625" s="29">
        <v>0.12467667146909665</v>
      </c>
      <c r="L1625" s="16">
        <v>1</v>
      </c>
      <c r="M1625" s="13">
        <v>125</v>
      </c>
    </row>
    <row r="1626" spans="1:13">
      <c r="A1626" s="23">
        <v>5915029</v>
      </c>
      <c r="B1626" s="23">
        <v>15029</v>
      </c>
      <c r="C1626" s="24" t="s">
        <v>166</v>
      </c>
      <c r="D1626" s="16" t="s">
        <v>155</v>
      </c>
      <c r="E1626" s="16" t="s">
        <v>124</v>
      </c>
      <c r="F1626" s="23">
        <v>2022</v>
      </c>
      <c r="G1626" s="25">
        <v>85341</v>
      </c>
      <c r="H1626" s="25">
        <v>29913.949860277186</v>
      </c>
      <c r="I1626" s="25">
        <v>11382.929561183018</v>
      </c>
      <c r="J1626" s="27"/>
      <c r="K1626" s="29">
        <v>0.13338172228100231</v>
      </c>
      <c r="L1626" s="16">
        <v>1</v>
      </c>
      <c r="M1626" s="13">
        <v>125</v>
      </c>
    </row>
    <row r="1627" spans="1:13">
      <c r="A1627" s="23">
        <v>5915051</v>
      </c>
      <c r="B1627" s="23">
        <v>15051</v>
      </c>
      <c r="C1627" s="24" t="s">
        <v>167</v>
      </c>
      <c r="D1627" s="16" t="s">
        <v>155</v>
      </c>
      <c r="E1627" s="16" t="s">
        <v>124</v>
      </c>
      <c r="F1627" s="23">
        <v>2007</v>
      </c>
      <c r="G1627" s="25">
        <v>46789</v>
      </c>
      <c r="H1627" s="25">
        <v>15783.409512495075</v>
      </c>
      <c r="I1627" s="25">
        <v>12223.30722890443</v>
      </c>
      <c r="J1627" s="27"/>
      <c r="K1627" s="29">
        <v>0.26124318170733357</v>
      </c>
      <c r="L1627" s="16">
        <v>1</v>
      </c>
      <c r="M1627" s="13">
        <v>126</v>
      </c>
    </row>
    <row r="1628" spans="1:13">
      <c r="A1628" s="23">
        <v>5915051</v>
      </c>
      <c r="B1628" s="23">
        <v>15051</v>
      </c>
      <c r="C1628" s="24" t="s">
        <v>167</v>
      </c>
      <c r="D1628" s="16" t="s">
        <v>155</v>
      </c>
      <c r="E1628" s="16" t="s">
        <v>124</v>
      </c>
      <c r="F1628" s="23">
        <v>2010</v>
      </c>
      <c r="G1628" s="25">
        <v>48859</v>
      </c>
      <c r="H1628" s="25">
        <v>7983.1968082693802</v>
      </c>
      <c r="I1628" s="25">
        <v>11463.227348291724</v>
      </c>
      <c r="J1628" s="27"/>
      <c r="K1628" s="29">
        <v>0.23461854209647606</v>
      </c>
      <c r="L1628" s="16">
        <v>1</v>
      </c>
      <c r="M1628" s="13">
        <v>126</v>
      </c>
    </row>
    <row r="1629" spans="1:13">
      <c r="A1629" s="23">
        <v>5915051</v>
      </c>
      <c r="B1629" s="23">
        <v>15051</v>
      </c>
      <c r="C1629" s="24" t="s">
        <v>167</v>
      </c>
      <c r="D1629" s="16" t="s">
        <v>155</v>
      </c>
      <c r="E1629" s="16" t="s">
        <v>124</v>
      </c>
      <c r="F1629" s="23">
        <v>2012</v>
      </c>
      <c r="G1629" s="25">
        <v>50437</v>
      </c>
      <c r="H1629" s="25">
        <v>12569.778254553697</v>
      </c>
      <c r="I1629" s="25">
        <v>12874.405099883124</v>
      </c>
      <c r="J1629" s="27"/>
      <c r="K1629" s="29">
        <v>0.25525715446761554</v>
      </c>
      <c r="L1629" s="16">
        <v>1</v>
      </c>
      <c r="M1629" s="13">
        <v>126</v>
      </c>
    </row>
    <row r="1630" spans="1:13">
      <c r="A1630" s="23">
        <v>5915051</v>
      </c>
      <c r="B1630" s="23">
        <v>15051</v>
      </c>
      <c r="C1630" s="24" t="s">
        <v>167</v>
      </c>
      <c r="D1630" s="16" t="s">
        <v>155</v>
      </c>
      <c r="E1630" s="16" t="s">
        <v>124</v>
      </c>
      <c r="F1630" s="23">
        <v>2013</v>
      </c>
      <c r="G1630" s="25">
        <v>51438</v>
      </c>
      <c r="H1630" s="25">
        <v>8213.5063270186056</v>
      </c>
      <c r="I1630" s="25">
        <v>10558.879187272329</v>
      </c>
      <c r="J1630" s="27"/>
      <c r="K1630" s="29">
        <v>0.20527390620304695</v>
      </c>
      <c r="L1630" s="16">
        <v>1</v>
      </c>
      <c r="M1630" s="13">
        <v>126</v>
      </c>
    </row>
    <row r="1631" spans="1:13">
      <c r="A1631" s="23">
        <v>5915051</v>
      </c>
      <c r="B1631" s="23">
        <v>15051</v>
      </c>
      <c r="C1631" s="24" t="s">
        <v>167</v>
      </c>
      <c r="D1631" s="16" t="s">
        <v>155</v>
      </c>
      <c r="E1631" s="16" t="s">
        <v>124</v>
      </c>
      <c r="F1631" s="23">
        <v>2014</v>
      </c>
      <c r="G1631" s="25">
        <v>53084</v>
      </c>
      <c r="H1631" s="25">
        <v>5292.8278810948404</v>
      </c>
      <c r="I1631" s="25">
        <v>10750.614749335156</v>
      </c>
      <c r="J1631" s="27"/>
      <c r="K1631" s="29">
        <v>0.20252081134306299</v>
      </c>
      <c r="L1631" s="16">
        <v>1</v>
      </c>
      <c r="M1631" s="13">
        <v>126</v>
      </c>
    </row>
    <row r="1632" spans="1:13">
      <c r="A1632" s="23">
        <v>5915051</v>
      </c>
      <c r="B1632" s="23">
        <v>15051</v>
      </c>
      <c r="C1632" s="24" t="s">
        <v>167</v>
      </c>
      <c r="D1632" s="16" t="s">
        <v>155</v>
      </c>
      <c r="E1632" s="16" t="s">
        <v>124</v>
      </c>
      <c r="F1632" s="23">
        <v>2015</v>
      </c>
      <c r="G1632" s="25">
        <v>54737</v>
      </c>
      <c r="H1632" s="25">
        <v>4308.2212645551081</v>
      </c>
      <c r="I1632" s="25">
        <v>11383.964870093168</v>
      </c>
      <c r="J1632" s="27"/>
      <c r="K1632" s="29">
        <v>0.20797568135069822</v>
      </c>
      <c r="L1632" s="16">
        <v>1</v>
      </c>
      <c r="M1632" s="13">
        <v>126</v>
      </c>
    </row>
    <row r="1633" spans="1:13">
      <c r="A1633" s="23">
        <v>5915051</v>
      </c>
      <c r="B1633" s="23">
        <v>15051</v>
      </c>
      <c r="C1633" s="24" t="s">
        <v>167</v>
      </c>
      <c r="D1633" s="16" t="s">
        <v>155</v>
      </c>
      <c r="E1633" s="16" t="s">
        <v>124</v>
      </c>
      <c r="F1633" s="23">
        <v>2016</v>
      </c>
      <c r="G1633" s="25">
        <v>55512</v>
      </c>
      <c r="H1633" s="25">
        <v>9548.1474272353498</v>
      </c>
      <c r="I1633" s="25">
        <v>7827.4281051046382</v>
      </c>
      <c r="J1633" s="27"/>
      <c r="K1633" s="29">
        <v>0.141004253226413</v>
      </c>
      <c r="L1633" s="16">
        <v>1</v>
      </c>
      <c r="M1633" s="13">
        <v>126</v>
      </c>
    </row>
    <row r="1634" spans="1:13">
      <c r="A1634" s="23">
        <v>5915051</v>
      </c>
      <c r="B1634" s="23">
        <v>15051</v>
      </c>
      <c r="C1634" s="16" t="s">
        <v>167</v>
      </c>
      <c r="D1634" s="16" t="s">
        <v>155</v>
      </c>
      <c r="E1634" s="16" t="s">
        <v>124</v>
      </c>
      <c r="F1634" s="23">
        <v>2017</v>
      </c>
      <c r="G1634" s="25">
        <v>56292</v>
      </c>
      <c r="H1634" s="25">
        <v>9873.5168735419793</v>
      </c>
      <c r="I1634" s="25">
        <v>8082.8316974988529</v>
      </c>
      <c r="K1634" s="29">
        <v>0.1435875736782998</v>
      </c>
      <c r="L1634" s="16">
        <v>1</v>
      </c>
      <c r="M1634" s="13">
        <v>126</v>
      </c>
    </row>
    <row r="1635" spans="1:13">
      <c r="A1635" s="23">
        <v>5915051</v>
      </c>
      <c r="B1635" s="23">
        <v>15051</v>
      </c>
      <c r="C1635" s="16" t="s">
        <v>167</v>
      </c>
      <c r="D1635" s="16" t="s">
        <v>155</v>
      </c>
      <c r="E1635" s="16" t="s">
        <v>124</v>
      </c>
      <c r="F1635" s="23">
        <v>2018</v>
      </c>
      <c r="G1635" s="25">
        <v>57624</v>
      </c>
      <c r="H1635" s="25">
        <v>5543.3347726952197</v>
      </c>
      <c r="I1635" s="25">
        <v>8160.6726765472731</v>
      </c>
      <c r="K1635" s="29">
        <v>0.14161933702185328</v>
      </c>
      <c r="L1635" s="16">
        <v>1</v>
      </c>
      <c r="M1635" s="13">
        <v>126</v>
      </c>
    </row>
    <row r="1636" spans="1:13">
      <c r="A1636" s="23">
        <v>5915051</v>
      </c>
      <c r="B1636" s="23">
        <v>15051</v>
      </c>
      <c r="C1636" s="16" t="s">
        <v>167</v>
      </c>
      <c r="D1636" s="16" t="s">
        <v>155</v>
      </c>
      <c r="E1636" s="16" t="s">
        <v>124</v>
      </c>
      <c r="F1636" s="23">
        <v>2019</v>
      </c>
      <c r="G1636" s="25">
        <v>58597</v>
      </c>
      <c r="H1636" s="25">
        <v>6105.5299670628983</v>
      </c>
      <c r="I1636" s="25">
        <v>8298.9053624317148</v>
      </c>
      <c r="K1636" s="29">
        <v>0.14162679595255243</v>
      </c>
      <c r="L1636" s="16">
        <v>1</v>
      </c>
      <c r="M1636" s="13">
        <v>126</v>
      </c>
    </row>
    <row r="1637" spans="1:13">
      <c r="A1637" s="23">
        <v>5915051</v>
      </c>
      <c r="B1637" s="23">
        <v>15051</v>
      </c>
      <c r="C1637" s="16" t="s">
        <v>167</v>
      </c>
      <c r="D1637" s="16" t="s">
        <v>155</v>
      </c>
      <c r="E1637" s="16" t="s">
        <v>124</v>
      </c>
      <c r="F1637" s="23">
        <v>2020</v>
      </c>
      <c r="G1637" s="25">
        <v>59618</v>
      </c>
      <c r="H1637" s="25">
        <v>6135.1341771778862</v>
      </c>
      <c r="I1637" s="25">
        <v>8423.6813607435197</v>
      </c>
      <c r="K1637" s="29">
        <v>0.14129426281900634</v>
      </c>
      <c r="L1637" s="16">
        <v>1</v>
      </c>
      <c r="M1637" s="13">
        <v>126</v>
      </c>
    </row>
    <row r="1638" spans="1:13">
      <c r="A1638" s="23">
        <v>5915051</v>
      </c>
      <c r="B1638" s="23">
        <v>15051</v>
      </c>
      <c r="C1638" s="16" t="s">
        <v>167</v>
      </c>
      <c r="D1638" s="16" t="s">
        <v>155</v>
      </c>
      <c r="E1638" s="16" t="s">
        <v>124</v>
      </c>
      <c r="F1638" s="23">
        <v>2021</v>
      </c>
      <c r="G1638" s="25">
        <v>60951</v>
      </c>
      <c r="H1638" s="25">
        <v>21042.910455538586</v>
      </c>
      <c r="I1638" s="25">
        <v>7463.1436686131537</v>
      </c>
      <c r="K1638" s="29">
        <v>0.12244497495714843</v>
      </c>
      <c r="L1638" s="16">
        <v>1</v>
      </c>
      <c r="M1638" s="13">
        <v>126</v>
      </c>
    </row>
    <row r="1639" spans="1:13">
      <c r="A1639" s="23">
        <v>5915051</v>
      </c>
      <c r="B1639" s="23">
        <v>15051</v>
      </c>
      <c r="C1639" s="16" t="s">
        <v>167</v>
      </c>
      <c r="D1639" s="16" t="s">
        <v>155</v>
      </c>
      <c r="E1639" s="16" t="s">
        <v>124</v>
      </c>
      <c r="F1639" s="23">
        <v>2022</v>
      </c>
      <c r="G1639" s="25">
        <v>62867</v>
      </c>
      <c r="H1639" s="25">
        <v>21569.960163047854</v>
      </c>
      <c r="I1639" s="25">
        <v>8207.8541389660004</v>
      </c>
      <c r="K1639" s="29">
        <v>0.13055902363666153</v>
      </c>
      <c r="L1639" s="16">
        <v>1</v>
      </c>
      <c r="M1639" s="13">
        <v>126</v>
      </c>
    </row>
    <row r="1640" spans="1:13">
      <c r="A1640" s="23">
        <v>5915046</v>
      </c>
      <c r="B1640" s="23">
        <v>15046</v>
      </c>
      <c r="C1640" s="16" t="s">
        <v>168</v>
      </c>
      <c r="D1640" s="16" t="s">
        <v>155</v>
      </c>
      <c r="E1640" s="16" t="s">
        <v>124</v>
      </c>
      <c r="F1640" s="23">
        <v>2007</v>
      </c>
      <c r="G1640" s="25">
        <v>84255</v>
      </c>
      <c r="H1640" s="25">
        <v>115829.63612321198</v>
      </c>
      <c r="I1640" s="25">
        <v>22260.896376578494</v>
      </c>
      <c r="K1640" s="29">
        <v>0.264208609300083</v>
      </c>
      <c r="L1640" s="16">
        <v>1</v>
      </c>
      <c r="M1640" s="13">
        <v>127</v>
      </c>
    </row>
    <row r="1641" spans="1:13">
      <c r="A1641" s="23">
        <v>5915046</v>
      </c>
      <c r="B1641" s="23">
        <v>15046</v>
      </c>
      <c r="C1641" s="16" t="s">
        <v>168</v>
      </c>
      <c r="D1641" s="16" t="s">
        <v>155</v>
      </c>
      <c r="E1641" s="16" t="s">
        <v>124</v>
      </c>
      <c r="F1641" s="23">
        <v>2010</v>
      </c>
      <c r="G1641" s="25">
        <v>85377</v>
      </c>
      <c r="H1641" s="25">
        <v>71107.039757938575</v>
      </c>
      <c r="I1641" s="25">
        <v>20226.480470418192</v>
      </c>
      <c r="K1641" s="29">
        <v>0.23690783783007358</v>
      </c>
      <c r="L1641" s="16">
        <v>1</v>
      </c>
      <c r="M1641" s="13">
        <v>127</v>
      </c>
    </row>
    <row r="1642" spans="1:13">
      <c r="A1642" s="23">
        <v>5915046</v>
      </c>
      <c r="B1642" s="23">
        <v>15046</v>
      </c>
      <c r="C1642" s="16" t="s">
        <v>168</v>
      </c>
      <c r="D1642" s="16" t="s">
        <v>155</v>
      </c>
      <c r="E1642" s="16" t="s">
        <v>124</v>
      </c>
      <c r="F1642" s="23">
        <v>2012</v>
      </c>
      <c r="G1642" s="25">
        <v>86395</v>
      </c>
      <c r="H1642" s="25">
        <v>64066.868191029665</v>
      </c>
      <c r="I1642" s="25">
        <v>22297.428923899544</v>
      </c>
      <c r="K1642" s="29">
        <v>0.25808702961860691</v>
      </c>
      <c r="L1642" s="16">
        <v>1</v>
      </c>
      <c r="M1642" s="13">
        <v>127</v>
      </c>
    </row>
    <row r="1643" spans="1:13">
      <c r="A1643" s="23">
        <v>5915046</v>
      </c>
      <c r="B1643" s="23">
        <v>15046</v>
      </c>
      <c r="C1643" s="16" t="s">
        <v>168</v>
      </c>
      <c r="D1643" s="16" t="s">
        <v>155</v>
      </c>
      <c r="E1643" s="16" t="s">
        <v>124</v>
      </c>
      <c r="F1643" s="23">
        <v>2013</v>
      </c>
      <c r="G1643" s="25">
        <v>87153</v>
      </c>
      <c r="H1643" s="25">
        <v>68456.331457217733</v>
      </c>
      <c r="I1643" s="25">
        <v>18101.919029799807</v>
      </c>
      <c r="K1643" s="29">
        <v>0.20770276444643107</v>
      </c>
      <c r="L1643" s="16">
        <v>1</v>
      </c>
      <c r="M1643" s="13">
        <v>127</v>
      </c>
    </row>
    <row r="1644" spans="1:13">
      <c r="A1644" s="23">
        <v>5915046</v>
      </c>
      <c r="B1644" s="23">
        <v>15046</v>
      </c>
      <c r="C1644" s="16" t="s">
        <v>168</v>
      </c>
      <c r="D1644" s="16" t="s">
        <v>155</v>
      </c>
      <c r="E1644" s="16" t="s">
        <v>124</v>
      </c>
      <c r="F1644" s="23">
        <v>2014</v>
      </c>
      <c r="G1644" s="25">
        <v>87863</v>
      </c>
      <c r="H1644" s="25">
        <v>61986.828821924515</v>
      </c>
      <c r="I1644" s="25">
        <v>18019.067900022645</v>
      </c>
      <c r="K1644" s="29">
        <v>0.20508140969489597</v>
      </c>
      <c r="L1644" s="16">
        <v>1</v>
      </c>
      <c r="M1644" s="13">
        <v>127</v>
      </c>
    </row>
    <row r="1645" spans="1:13">
      <c r="A1645" s="23">
        <v>5915046</v>
      </c>
      <c r="B1645" s="23">
        <v>15046</v>
      </c>
      <c r="C1645" s="16" t="s">
        <v>168</v>
      </c>
      <c r="D1645" s="16" t="s">
        <v>155</v>
      </c>
      <c r="E1645" s="16" t="s">
        <v>124</v>
      </c>
      <c r="F1645" s="23">
        <v>2015</v>
      </c>
      <c r="G1645" s="25">
        <v>87999</v>
      </c>
      <c r="H1645" s="25">
        <v>69949.485961227299</v>
      </c>
      <c r="I1645" s="25">
        <v>18538.291087044094</v>
      </c>
      <c r="K1645" s="29">
        <v>0.21066479263450827</v>
      </c>
      <c r="L1645" s="16">
        <v>1</v>
      </c>
      <c r="M1645" s="13">
        <v>127</v>
      </c>
    </row>
    <row r="1646" spans="1:13">
      <c r="A1646" s="23">
        <v>5915046</v>
      </c>
      <c r="B1646" s="23">
        <v>15046</v>
      </c>
      <c r="C1646" s="24" t="s">
        <v>168</v>
      </c>
      <c r="D1646" s="16" t="s">
        <v>155</v>
      </c>
      <c r="E1646" s="16" t="s">
        <v>124</v>
      </c>
      <c r="F1646" s="23">
        <v>2016</v>
      </c>
      <c r="G1646" s="25">
        <v>89369</v>
      </c>
      <c r="H1646" s="25">
        <v>64581.835734427535</v>
      </c>
      <c r="I1646" s="25">
        <v>12751.119176176147</v>
      </c>
      <c r="K1646" s="29">
        <v>0.14267944338838018</v>
      </c>
      <c r="L1646" s="16">
        <v>1</v>
      </c>
      <c r="M1646" s="13">
        <v>127</v>
      </c>
    </row>
    <row r="1647" spans="1:13">
      <c r="A1647" s="23">
        <v>5915046</v>
      </c>
      <c r="B1647" s="23">
        <v>15046</v>
      </c>
      <c r="C1647" s="24" t="s">
        <v>168</v>
      </c>
      <c r="D1647" s="16" t="s">
        <v>155</v>
      </c>
      <c r="E1647" s="16" t="s">
        <v>124</v>
      </c>
      <c r="F1647" s="23">
        <v>2017</v>
      </c>
      <c r="G1647" s="25">
        <v>89719</v>
      </c>
      <c r="H1647" s="25">
        <v>67928.886536185135</v>
      </c>
      <c r="I1647" s="25">
        <v>13016.463433961331</v>
      </c>
      <c r="K1647" s="29">
        <v>0.14508034456426544</v>
      </c>
      <c r="L1647" s="16">
        <v>1</v>
      </c>
      <c r="M1647" s="13">
        <v>127</v>
      </c>
    </row>
    <row r="1648" spans="1:13">
      <c r="A1648" s="23">
        <v>5915046</v>
      </c>
      <c r="B1648" s="23">
        <v>15046</v>
      </c>
      <c r="C1648" s="24" t="s">
        <v>168</v>
      </c>
      <c r="D1648" s="16" t="s">
        <v>155</v>
      </c>
      <c r="E1648" s="16" t="s">
        <v>124</v>
      </c>
      <c r="F1648" s="23">
        <v>2018</v>
      </c>
      <c r="G1648" s="25">
        <v>90117</v>
      </c>
      <c r="H1648" s="25">
        <v>95928.993301568597</v>
      </c>
      <c r="I1648" s="25">
        <v>13011.422961724518</v>
      </c>
      <c r="K1648" s="29">
        <v>0.14438366747366776</v>
      </c>
      <c r="L1648" s="16">
        <v>1</v>
      </c>
      <c r="M1648" s="13">
        <v>127</v>
      </c>
    </row>
    <row r="1649" spans="1:13">
      <c r="A1649" s="23">
        <v>5915046</v>
      </c>
      <c r="B1649" s="23">
        <v>15046</v>
      </c>
      <c r="C1649" s="24" t="s">
        <v>168</v>
      </c>
      <c r="D1649" s="16" t="s">
        <v>155</v>
      </c>
      <c r="E1649" s="16" t="s">
        <v>124</v>
      </c>
      <c r="F1649" s="23">
        <v>2019</v>
      </c>
      <c r="G1649" s="25">
        <v>90774</v>
      </c>
      <c r="H1649" s="25">
        <v>88441.033859656891</v>
      </c>
      <c r="I1649" s="25">
        <v>13096.46891947185</v>
      </c>
      <c r="K1649" s="29">
        <v>0.14427555158384395</v>
      </c>
      <c r="L1649" s="16">
        <v>1</v>
      </c>
      <c r="M1649" s="13">
        <v>127</v>
      </c>
    </row>
    <row r="1650" spans="1:13">
      <c r="A1650" s="23">
        <v>5915046</v>
      </c>
      <c r="B1650" s="23">
        <v>15046</v>
      </c>
      <c r="C1650" s="24" t="s">
        <v>168</v>
      </c>
      <c r="D1650" s="16" t="s">
        <v>155</v>
      </c>
      <c r="E1650" s="16" t="s">
        <v>124</v>
      </c>
      <c r="F1650" s="23">
        <v>2020</v>
      </c>
      <c r="G1650" s="25">
        <v>91066</v>
      </c>
      <c r="H1650" s="25">
        <v>87688.265304805129</v>
      </c>
      <c r="I1650" s="25">
        <v>13179.589107202721</v>
      </c>
      <c r="K1650" s="29">
        <v>0.14472568364925131</v>
      </c>
      <c r="L1650" s="16">
        <v>1</v>
      </c>
      <c r="M1650" s="13">
        <v>127</v>
      </c>
    </row>
    <row r="1651" spans="1:13">
      <c r="A1651" s="23">
        <v>5915046</v>
      </c>
      <c r="B1651" s="23">
        <v>15046</v>
      </c>
      <c r="C1651" s="24" t="s">
        <v>168</v>
      </c>
      <c r="D1651" s="16" t="s">
        <v>155</v>
      </c>
      <c r="E1651" s="16" t="s">
        <v>124</v>
      </c>
      <c r="F1651" s="23">
        <v>2021</v>
      </c>
      <c r="G1651" s="25">
        <v>91599</v>
      </c>
      <c r="H1651" s="25">
        <v>32966.385128137372</v>
      </c>
      <c r="I1651" s="25">
        <v>11691.960053052659</v>
      </c>
      <c r="K1651" s="29">
        <v>0.12764287877654404</v>
      </c>
      <c r="L1651" s="16">
        <v>1</v>
      </c>
      <c r="M1651" s="13">
        <v>127</v>
      </c>
    </row>
    <row r="1652" spans="1:13">
      <c r="A1652" s="23">
        <v>5915046</v>
      </c>
      <c r="B1652" s="23">
        <v>15046</v>
      </c>
      <c r="C1652" s="24" t="s">
        <v>168</v>
      </c>
      <c r="D1652" s="16" t="s">
        <v>155</v>
      </c>
      <c r="E1652" s="16" t="s">
        <v>124</v>
      </c>
      <c r="F1652" s="23">
        <v>2022</v>
      </c>
      <c r="G1652" s="25">
        <v>93677</v>
      </c>
      <c r="H1652" s="25">
        <v>33781.145622013166</v>
      </c>
      <c r="I1652" s="25">
        <v>12854.484376269491</v>
      </c>
      <c r="K1652" s="29">
        <v>0.13722134970451114</v>
      </c>
      <c r="L1652" s="16">
        <v>1</v>
      </c>
      <c r="M1652" s="13">
        <v>127</v>
      </c>
    </row>
    <row r="1653" spans="1:13">
      <c r="A1653" s="23">
        <v>5915070</v>
      </c>
      <c r="B1653" s="23">
        <v>15070</v>
      </c>
      <c r="C1653" s="24" t="s">
        <v>169</v>
      </c>
      <c r="D1653" s="16" t="s">
        <v>155</v>
      </c>
      <c r="E1653" s="16" t="s">
        <v>124</v>
      </c>
      <c r="F1653" s="23">
        <v>2007</v>
      </c>
      <c r="G1653" s="25">
        <v>16493</v>
      </c>
      <c r="H1653" s="25">
        <v>4523.1387290950988</v>
      </c>
      <c r="I1653" s="25">
        <v>4319.438880724877</v>
      </c>
      <c r="K1653" s="29">
        <v>0.26189528167858345</v>
      </c>
      <c r="L1653" s="16">
        <v>1</v>
      </c>
      <c r="M1653" s="13">
        <v>128</v>
      </c>
    </row>
    <row r="1654" spans="1:13">
      <c r="A1654" s="23">
        <v>5915070</v>
      </c>
      <c r="B1654" s="23">
        <v>15070</v>
      </c>
      <c r="C1654" s="24" t="s">
        <v>169</v>
      </c>
      <c r="D1654" s="16" t="s">
        <v>155</v>
      </c>
      <c r="E1654" s="16" t="s">
        <v>124</v>
      </c>
      <c r="F1654" s="23">
        <v>2010</v>
      </c>
      <c r="G1654" s="25">
        <v>17942</v>
      </c>
      <c r="H1654" s="25">
        <v>2959.9895153698326</v>
      </c>
      <c r="I1654" s="25">
        <v>4214.9811953808985</v>
      </c>
      <c r="K1654" s="29">
        <v>0.23492259477097863</v>
      </c>
      <c r="L1654" s="16">
        <v>1</v>
      </c>
      <c r="M1654" s="13">
        <v>128</v>
      </c>
    </row>
    <row r="1655" spans="1:13">
      <c r="A1655" s="23">
        <v>5915070</v>
      </c>
      <c r="B1655" s="23">
        <v>15070</v>
      </c>
      <c r="C1655" s="24" t="s">
        <v>169</v>
      </c>
      <c r="D1655" s="16" t="s">
        <v>155</v>
      </c>
      <c r="E1655" s="16" t="s">
        <v>124</v>
      </c>
      <c r="F1655" s="23">
        <v>2012</v>
      </c>
      <c r="G1655" s="25">
        <v>18426</v>
      </c>
      <c r="H1655" s="25">
        <v>3701.3252170556389</v>
      </c>
      <c r="I1655" s="25">
        <v>4707.2715584222788</v>
      </c>
      <c r="K1655" s="29">
        <v>0.25546898721492883</v>
      </c>
      <c r="L1655" s="16">
        <v>1</v>
      </c>
      <c r="M1655" s="13">
        <v>128</v>
      </c>
    </row>
    <row r="1656" spans="1:13">
      <c r="A1656" s="23">
        <v>5915070</v>
      </c>
      <c r="B1656" s="23">
        <v>15070</v>
      </c>
      <c r="C1656" s="24" t="s">
        <v>169</v>
      </c>
      <c r="D1656" s="16" t="s">
        <v>155</v>
      </c>
      <c r="E1656" s="16" t="s">
        <v>124</v>
      </c>
      <c r="F1656" s="23">
        <v>2013</v>
      </c>
      <c r="G1656" s="25">
        <v>18617</v>
      </c>
      <c r="H1656" s="25">
        <v>2741.5197679650823</v>
      </c>
      <c r="I1656" s="25">
        <v>3823.9229748437524</v>
      </c>
      <c r="K1656" s="29">
        <v>0.20539952596249408</v>
      </c>
      <c r="L1656" s="16">
        <v>1</v>
      </c>
      <c r="M1656" s="13">
        <v>128</v>
      </c>
    </row>
    <row r="1657" spans="1:13">
      <c r="A1657" s="23">
        <v>5915070</v>
      </c>
      <c r="B1657" s="23">
        <v>15070</v>
      </c>
      <c r="C1657" s="24" t="s">
        <v>169</v>
      </c>
      <c r="D1657" s="16" t="s">
        <v>155</v>
      </c>
      <c r="E1657" s="16" t="s">
        <v>124</v>
      </c>
      <c r="F1657" s="23">
        <v>2014</v>
      </c>
      <c r="G1657" s="25">
        <v>18952</v>
      </c>
      <c r="H1657" s="25">
        <v>3002.515085372675</v>
      </c>
      <c r="I1657" s="25">
        <v>3839.1274873027296</v>
      </c>
      <c r="K1657" s="29">
        <v>0.20257110000542053</v>
      </c>
      <c r="L1657" s="16">
        <v>1</v>
      </c>
      <c r="M1657" s="13">
        <v>128</v>
      </c>
    </row>
    <row r="1658" spans="1:13">
      <c r="A1658" s="23">
        <v>5915070</v>
      </c>
      <c r="B1658" s="23">
        <v>15070</v>
      </c>
      <c r="C1658" s="24" t="s">
        <v>169</v>
      </c>
      <c r="D1658" s="16" t="s">
        <v>155</v>
      </c>
      <c r="E1658" s="16" t="s">
        <v>124</v>
      </c>
      <c r="F1658" s="23">
        <v>2015</v>
      </c>
      <c r="G1658" s="25">
        <v>19142</v>
      </c>
      <c r="H1658" s="25">
        <v>1112.8050468590829</v>
      </c>
      <c r="I1658" s="25">
        <v>3981.3383385346401</v>
      </c>
      <c r="K1658" s="29">
        <v>0.20798967393870232</v>
      </c>
      <c r="L1658" s="16">
        <v>1</v>
      </c>
      <c r="M1658" s="13">
        <v>128</v>
      </c>
    </row>
    <row r="1659" spans="1:13">
      <c r="A1659" s="23">
        <v>5915070</v>
      </c>
      <c r="B1659" s="23">
        <v>15070</v>
      </c>
      <c r="C1659" s="24" t="s">
        <v>169</v>
      </c>
      <c r="D1659" s="16" t="s">
        <v>155</v>
      </c>
      <c r="E1659" s="16" t="s">
        <v>124</v>
      </c>
      <c r="F1659" s="23">
        <v>2016</v>
      </c>
      <c r="G1659" s="25">
        <v>19430</v>
      </c>
      <c r="H1659" s="25">
        <v>1686.4089970718412</v>
      </c>
      <c r="I1659" s="25">
        <v>2739.4206746710697</v>
      </c>
      <c r="K1659" s="29">
        <v>0.14098922669434225</v>
      </c>
      <c r="L1659" s="16">
        <v>1</v>
      </c>
      <c r="M1659" s="13">
        <v>128</v>
      </c>
    </row>
    <row r="1660" spans="1:13">
      <c r="A1660" s="23">
        <v>5915070</v>
      </c>
      <c r="B1660" s="23">
        <v>15070</v>
      </c>
      <c r="C1660" s="24" t="s">
        <v>169</v>
      </c>
      <c r="D1660" s="16" t="s">
        <v>155</v>
      </c>
      <c r="E1660" s="16" t="s">
        <v>124</v>
      </c>
      <c r="F1660" s="23">
        <v>2017</v>
      </c>
      <c r="G1660" s="25">
        <v>19790</v>
      </c>
      <c r="H1660" s="25">
        <v>1419.1752620998291</v>
      </c>
      <c r="I1660" s="25">
        <v>2841.9115092013813</v>
      </c>
      <c r="K1660" s="29">
        <v>0.14360341127849324</v>
      </c>
      <c r="L1660" s="16">
        <v>1</v>
      </c>
      <c r="M1660" s="13">
        <v>128</v>
      </c>
    </row>
    <row r="1661" spans="1:13">
      <c r="A1661" s="23">
        <v>5915070</v>
      </c>
      <c r="B1661" s="23">
        <v>15070</v>
      </c>
      <c r="C1661" s="24" t="s">
        <v>169</v>
      </c>
      <c r="D1661" s="16" t="s">
        <v>155</v>
      </c>
      <c r="E1661" s="16" t="s">
        <v>124</v>
      </c>
      <c r="F1661" s="23">
        <v>2018</v>
      </c>
      <c r="G1661" s="25">
        <v>19972</v>
      </c>
      <c r="H1661" s="25">
        <v>531.47737202113569</v>
      </c>
      <c r="I1661" s="25">
        <v>2888.4825764244451</v>
      </c>
      <c r="K1661" s="29">
        <v>0.14462660606971986</v>
      </c>
      <c r="L1661" s="16">
        <v>1</v>
      </c>
      <c r="M1661" s="13">
        <v>128</v>
      </c>
    </row>
    <row r="1662" spans="1:13">
      <c r="A1662" s="23">
        <v>5915070</v>
      </c>
      <c r="B1662" s="23">
        <v>15070</v>
      </c>
      <c r="C1662" s="24" t="s">
        <v>169</v>
      </c>
      <c r="D1662" s="16" t="s">
        <v>155</v>
      </c>
      <c r="E1662" s="16" t="s">
        <v>124</v>
      </c>
      <c r="F1662" s="23">
        <v>2019</v>
      </c>
      <c r="G1662" s="25">
        <v>19983</v>
      </c>
      <c r="H1662" s="25">
        <v>893.2995490566849</v>
      </c>
      <c r="I1662" s="25">
        <v>2951.6410009259689</v>
      </c>
      <c r="K1662" s="29">
        <v>0.14770760150757989</v>
      </c>
      <c r="L1662" s="16">
        <v>1</v>
      </c>
      <c r="M1662" s="13">
        <v>128</v>
      </c>
    </row>
    <row r="1663" spans="1:13">
      <c r="A1663" s="23">
        <v>5915070</v>
      </c>
      <c r="B1663" s="23">
        <v>15070</v>
      </c>
      <c r="C1663" s="24" t="s">
        <v>169</v>
      </c>
      <c r="D1663" s="16" t="s">
        <v>155</v>
      </c>
      <c r="E1663" s="16" t="s">
        <v>124</v>
      </c>
      <c r="F1663" s="23">
        <v>2020</v>
      </c>
      <c r="G1663" s="25">
        <v>19879</v>
      </c>
      <c r="H1663" s="25">
        <v>1021.2144225763219</v>
      </c>
      <c r="I1663" s="25">
        <v>3013.6550387836778</v>
      </c>
      <c r="K1663" s="29">
        <v>0.15159993152490958</v>
      </c>
      <c r="L1663" s="16">
        <v>1</v>
      </c>
      <c r="M1663" s="13">
        <v>128</v>
      </c>
    </row>
    <row r="1664" spans="1:13">
      <c r="A1664" s="23">
        <v>5915070</v>
      </c>
      <c r="B1664" s="23">
        <v>15070</v>
      </c>
      <c r="C1664" s="24" t="s">
        <v>169</v>
      </c>
      <c r="D1664" s="16" t="s">
        <v>155</v>
      </c>
      <c r="E1664" s="16" t="s">
        <v>124</v>
      </c>
      <c r="F1664" s="23">
        <v>2021</v>
      </c>
      <c r="G1664" s="25">
        <v>19919</v>
      </c>
      <c r="H1664" s="25">
        <v>7555.9994661192277</v>
      </c>
      <c r="I1664" s="25">
        <v>2679.8341272592165</v>
      </c>
      <c r="K1664" s="29">
        <v>0.13453657950997622</v>
      </c>
      <c r="L1664" s="16">
        <v>1</v>
      </c>
      <c r="M1664" s="13">
        <v>128</v>
      </c>
    </row>
    <row r="1665" spans="1:13">
      <c r="A1665" s="23">
        <v>5915070</v>
      </c>
      <c r="B1665" s="23">
        <v>15070</v>
      </c>
      <c r="C1665" s="24" t="s">
        <v>169</v>
      </c>
      <c r="D1665" s="16" t="s">
        <v>155</v>
      </c>
      <c r="E1665" s="16" t="s">
        <v>124</v>
      </c>
      <c r="F1665" s="23">
        <v>2022</v>
      </c>
      <c r="G1665" s="25">
        <v>20502</v>
      </c>
      <c r="H1665" s="25">
        <v>7682.2011501917295</v>
      </c>
      <c r="I1665" s="25">
        <v>2923.2500213417602</v>
      </c>
      <c r="K1665" s="29">
        <v>0.14258365141653304</v>
      </c>
      <c r="L1665" s="16">
        <v>1</v>
      </c>
      <c r="M1665" s="13">
        <v>128</v>
      </c>
    </row>
    <row r="1666" spans="1:13">
      <c r="A1666" s="23">
        <v>5915039</v>
      </c>
      <c r="B1666" s="23">
        <v>15039</v>
      </c>
      <c r="C1666" s="24" t="s">
        <v>170</v>
      </c>
      <c r="D1666" s="16" t="s">
        <v>155</v>
      </c>
      <c r="E1666" s="16" t="s">
        <v>124</v>
      </c>
      <c r="F1666" s="23">
        <v>2007</v>
      </c>
      <c r="G1666" s="25">
        <v>54266</v>
      </c>
      <c r="H1666" s="25">
        <v>27981.91763922539</v>
      </c>
      <c r="I1666" s="25">
        <v>14009.584057290984</v>
      </c>
      <c r="K1666" s="29">
        <v>0.25816503993828516</v>
      </c>
      <c r="L1666" s="16">
        <v>1</v>
      </c>
      <c r="M1666" s="13">
        <v>129</v>
      </c>
    </row>
    <row r="1667" spans="1:13">
      <c r="A1667" s="23">
        <v>5915039</v>
      </c>
      <c r="B1667" s="23">
        <v>15039</v>
      </c>
      <c r="C1667" s="24" t="s">
        <v>170</v>
      </c>
      <c r="D1667" s="16" t="s">
        <v>155</v>
      </c>
      <c r="E1667" s="16" t="s">
        <v>124</v>
      </c>
      <c r="F1667" s="23">
        <v>2010</v>
      </c>
      <c r="G1667" s="25">
        <v>56667</v>
      </c>
      <c r="H1667" s="25">
        <v>14725.467897978129</v>
      </c>
      <c r="I1667" s="25">
        <v>13145.230519419347</v>
      </c>
      <c r="K1667" s="29">
        <v>0.23197329167627273</v>
      </c>
      <c r="L1667" s="16">
        <v>1</v>
      </c>
      <c r="M1667" s="13">
        <v>129</v>
      </c>
    </row>
    <row r="1668" spans="1:13">
      <c r="A1668" s="23">
        <v>5915039</v>
      </c>
      <c r="B1668" s="23">
        <v>15039</v>
      </c>
      <c r="C1668" s="24" t="s">
        <v>170</v>
      </c>
      <c r="D1668" s="16" t="s">
        <v>155</v>
      </c>
      <c r="E1668" s="16" t="s">
        <v>124</v>
      </c>
      <c r="F1668" s="23">
        <v>2012</v>
      </c>
      <c r="G1668" s="25">
        <v>57829</v>
      </c>
      <c r="H1668" s="25">
        <v>12962.134001904209</v>
      </c>
      <c r="I1668" s="25">
        <v>14598.208600462698</v>
      </c>
      <c r="K1668" s="29">
        <v>0.25243750714110047</v>
      </c>
      <c r="L1668" s="16">
        <v>1</v>
      </c>
      <c r="M1668" s="13">
        <v>129</v>
      </c>
    </row>
    <row r="1669" spans="1:13">
      <c r="A1669" s="23">
        <v>5915039</v>
      </c>
      <c r="B1669" s="23">
        <v>15039</v>
      </c>
      <c r="C1669" s="24" t="s">
        <v>170</v>
      </c>
      <c r="D1669" s="16" t="s">
        <v>155</v>
      </c>
      <c r="E1669" s="16" t="s">
        <v>124</v>
      </c>
      <c r="F1669" s="23">
        <v>2013</v>
      </c>
      <c r="G1669" s="25">
        <v>58487</v>
      </c>
      <c r="H1669" s="25">
        <v>13440.582247776269</v>
      </c>
      <c r="I1669" s="25">
        <v>11872.111036185863</v>
      </c>
      <c r="K1669" s="29">
        <v>0.20298717725624263</v>
      </c>
      <c r="L1669" s="16">
        <v>1</v>
      </c>
      <c r="M1669" s="13">
        <v>129</v>
      </c>
    </row>
    <row r="1670" spans="1:13">
      <c r="A1670" s="23">
        <v>5915039</v>
      </c>
      <c r="B1670" s="23">
        <v>15039</v>
      </c>
      <c r="C1670" s="24" t="s">
        <v>170</v>
      </c>
      <c r="D1670" s="16" t="s">
        <v>155</v>
      </c>
      <c r="E1670" s="16" t="s">
        <v>124</v>
      </c>
      <c r="F1670" s="23">
        <v>2014</v>
      </c>
      <c r="G1670" s="25">
        <v>59373</v>
      </c>
      <c r="H1670" s="25">
        <v>11244.316101335129</v>
      </c>
      <c r="I1670" s="25">
        <v>11891.630804414435</v>
      </c>
      <c r="K1670" s="29">
        <v>0.2002868442627867</v>
      </c>
      <c r="L1670" s="16">
        <v>1</v>
      </c>
      <c r="M1670" s="13">
        <v>129</v>
      </c>
    </row>
    <row r="1671" spans="1:13">
      <c r="A1671" s="23">
        <v>5915039</v>
      </c>
      <c r="B1671" s="23">
        <v>15039</v>
      </c>
      <c r="C1671" s="24" t="s">
        <v>170</v>
      </c>
      <c r="D1671" s="16" t="s">
        <v>155</v>
      </c>
      <c r="E1671" s="16" t="s">
        <v>124</v>
      </c>
      <c r="F1671" s="23">
        <v>2015</v>
      </c>
      <c r="G1671" s="25">
        <v>60278</v>
      </c>
      <c r="H1671" s="25">
        <v>12115.560503347097</v>
      </c>
      <c r="I1671" s="25">
        <v>12399.657586744232</v>
      </c>
      <c r="K1671" s="29">
        <v>0.20570784675576881</v>
      </c>
      <c r="L1671" s="16">
        <v>1</v>
      </c>
      <c r="M1671" s="13">
        <v>129</v>
      </c>
    </row>
    <row r="1672" spans="1:13">
      <c r="A1672" s="23">
        <v>5915039</v>
      </c>
      <c r="B1672" s="23">
        <v>15039</v>
      </c>
      <c r="C1672" s="24" t="s">
        <v>170</v>
      </c>
      <c r="D1672" s="16" t="s">
        <v>155</v>
      </c>
      <c r="E1672" s="16" t="s">
        <v>124</v>
      </c>
      <c r="F1672" s="23">
        <v>2016</v>
      </c>
      <c r="G1672" s="25">
        <v>61522</v>
      </c>
      <c r="H1672" s="25">
        <v>12920.940847673619</v>
      </c>
      <c r="I1672" s="25">
        <v>8579.3950523011335</v>
      </c>
      <c r="K1672" s="29">
        <v>0.13945247313645742</v>
      </c>
      <c r="L1672" s="16">
        <v>1</v>
      </c>
      <c r="M1672" s="13">
        <v>129</v>
      </c>
    </row>
    <row r="1673" spans="1:13">
      <c r="A1673" s="23">
        <v>5915039</v>
      </c>
      <c r="B1673" s="23">
        <v>15039</v>
      </c>
      <c r="C1673" s="24" t="s">
        <v>170</v>
      </c>
      <c r="D1673" s="16" t="s">
        <v>155</v>
      </c>
      <c r="E1673" s="16" t="s">
        <v>124</v>
      </c>
      <c r="F1673" s="23">
        <v>2017</v>
      </c>
      <c r="G1673" s="25">
        <v>62071</v>
      </c>
      <c r="H1673" s="25">
        <v>13694.996865673311</v>
      </c>
      <c r="I1673" s="25">
        <v>8760.5510740591308</v>
      </c>
      <c r="K1673" s="29">
        <v>0.14113758557231446</v>
      </c>
      <c r="L1673" s="16">
        <v>1</v>
      </c>
      <c r="M1673" s="13">
        <v>129</v>
      </c>
    </row>
    <row r="1674" spans="1:13">
      <c r="A1674" s="23">
        <v>5915039</v>
      </c>
      <c r="B1674" s="23">
        <v>15039</v>
      </c>
      <c r="C1674" s="24" t="s">
        <v>170</v>
      </c>
      <c r="D1674" s="16" t="s">
        <v>155</v>
      </c>
      <c r="E1674" s="16" t="s">
        <v>124</v>
      </c>
      <c r="F1674" s="23">
        <v>2018</v>
      </c>
      <c r="G1674" s="25">
        <v>63165</v>
      </c>
      <c r="H1674" s="25">
        <v>10064.458702429067</v>
      </c>
      <c r="I1674" s="25">
        <v>8750.5552015826252</v>
      </c>
      <c r="K1674" s="29">
        <v>0.13853487218527072</v>
      </c>
      <c r="L1674" s="16">
        <v>1</v>
      </c>
      <c r="M1674" s="13">
        <v>129</v>
      </c>
    </row>
    <row r="1675" spans="1:13">
      <c r="A1675" s="23">
        <v>5915039</v>
      </c>
      <c r="B1675" s="23">
        <v>15039</v>
      </c>
      <c r="C1675" s="24" t="s">
        <v>170</v>
      </c>
      <c r="D1675" s="16" t="s">
        <v>155</v>
      </c>
      <c r="E1675" s="16" t="s">
        <v>124</v>
      </c>
      <c r="F1675" s="23">
        <v>2019</v>
      </c>
      <c r="G1675" s="25">
        <v>64026</v>
      </c>
      <c r="H1675" s="25">
        <v>10222.983640936007</v>
      </c>
      <c r="I1675" s="25">
        <v>8777.7608724215625</v>
      </c>
      <c r="K1675" s="29">
        <v>0.13709681804925442</v>
      </c>
      <c r="L1675" s="16">
        <v>1</v>
      </c>
      <c r="M1675" s="13">
        <v>129</v>
      </c>
    </row>
    <row r="1676" spans="1:13">
      <c r="A1676" s="23">
        <v>5915039</v>
      </c>
      <c r="B1676" s="23">
        <v>15039</v>
      </c>
      <c r="C1676" s="24" t="s">
        <v>170</v>
      </c>
      <c r="D1676" s="16" t="s">
        <v>155</v>
      </c>
      <c r="E1676" s="16" t="s">
        <v>124</v>
      </c>
      <c r="F1676" s="23">
        <v>2020</v>
      </c>
      <c r="G1676" s="25">
        <v>64181</v>
      </c>
      <c r="H1676" s="25">
        <v>9148.6239141582882</v>
      </c>
      <c r="I1676" s="25">
        <v>8776.3893819237182</v>
      </c>
      <c r="K1676" s="29">
        <v>0.13674435396649659</v>
      </c>
      <c r="L1676" s="16">
        <v>1</v>
      </c>
      <c r="M1676" s="13">
        <v>129</v>
      </c>
    </row>
    <row r="1677" spans="1:13">
      <c r="A1677" s="23">
        <v>5915039</v>
      </c>
      <c r="B1677" s="23">
        <v>15039</v>
      </c>
      <c r="C1677" s="24" t="s">
        <v>170</v>
      </c>
      <c r="D1677" s="16" t="s">
        <v>155</v>
      </c>
      <c r="E1677" s="16" t="s">
        <v>124</v>
      </c>
      <c r="F1677" s="23">
        <v>2021</v>
      </c>
      <c r="G1677" s="25">
        <v>64205</v>
      </c>
      <c r="H1677" s="25">
        <v>21687.856307999402</v>
      </c>
      <c r="I1677" s="25">
        <v>7691.8821582608334</v>
      </c>
      <c r="K1677" s="29">
        <v>0.11980191820357967</v>
      </c>
      <c r="L1677" s="16">
        <v>1</v>
      </c>
      <c r="M1677" s="13">
        <v>129</v>
      </c>
    </row>
    <row r="1678" spans="1:13">
      <c r="A1678" s="23">
        <v>5915039</v>
      </c>
      <c r="B1678" s="23">
        <v>15039</v>
      </c>
      <c r="C1678" s="24" t="s">
        <v>170</v>
      </c>
      <c r="D1678" s="16" t="s">
        <v>155</v>
      </c>
      <c r="E1678" s="16" t="s">
        <v>124</v>
      </c>
      <c r="F1678" s="23">
        <v>2022</v>
      </c>
      <c r="G1678" s="25">
        <v>65317</v>
      </c>
      <c r="H1678" s="25">
        <v>21941.507069729632</v>
      </c>
      <c r="I1678" s="25">
        <v>8349.2360790704806</v>
      </c>
      <c r="K1678" s="29">
        <v>0.12782638637828561</v>
      </c>
      <c r="L1678" s="16">
        <v>1</v>
      </c>
      <c r="M1678" s="13">
        <v>129</v>
      </c>
    </row>
    <row r="1679" spans="1:13">
      <c r="A1679" s="23">
        <v>5915043</v>
      </c>
      <c r="B1679" s="23">
        <v>15043</v>
      </c>
      <c r="C1679" s="24" t="s">
        <v>171</v>
      </c>
      <c r="D1679" s="16" t="s">
        <v>155</v>
      </c>
      <c r="E1679" s="16" t="s">
        <v>124</v>
      </c>
      <c r="F1679" s="23">
        <v>2007</v>
      </c>
      <c r="G1679" s="25">
        <v>29777</v>
      </c>
      <c r="H1679" s="25">
        <v>4609.6192464459355</v>
      </c>
      <c r="I1679" s="25">
        <v>7682.6168317859601</v>
      </c>
      <c r="K1679" s="29">
        <v>0.2580050653788481</v>
      </c>
      <c r="L1679" s="16">
        <v>1</v>
      </c>
      <c r="M1679" s="13">
        <v>130</v>
      </c>
    </row>
    <row r="1680" spans="1:13">
      <c r="A1680" s="23">
        <v>5915043</v>
      </c>
      <c r="B1680" s="23">
        <v>15043</v>
      </c>
      <c r="C1680" s="24" t="s">
        <v>171</v>
      </c>
      <c r="D1680" s="16" t="s">
        <v>155</v>
      </c>
      <c r="E1680" s="16" t="s">
        <v>124</v>
      </c>
      <c r="F1680" s="23">
        <v>2010</v>
      </c>
      <c r="G1680" s="25">
        <v>33556</v>
      </c>
      <c r="H1680" s="25">
        <v>3726.4538948318791</v>
      </c>
      <c r="I1680" s="25">
        <v>7778.2209524180817</v>
      </c>
      <c r="K1680" s="29">
        <v>0.23179821648641322</v>
      </c>
      <c r="L1680" s="16">
        <v>1</v>
      </c>
      <c r="M1680" s="13">
        <v>130</v>
      </c>
    </row>
    <row r="1681" spans="1:13">
      <c r="A1681" s="23">
        <v>5915043</v>
      </c>
      <c r="B1681" s="23">
        <v>15043</v>
      </c>
      <c r="C1681" s="24" t="s">
        <v>171</v>
      </c>
      <c r="D1681" s="16" t="s">
        <v>155</v>
      </c>
      <c r="E1681" s="16" t="s">
        <v>124</v>
      </c>
      <c r="F1681" s="23">
        <v>2012</v>
      </c>
      <c r="G1681" s="25">
        <v>34224</v>
      </c>
      <c r="H1681" s="25">
        <v>3916.4755423610295</v>
      </c>
      <c r="I1681" s="25">
        <v>8631.8626551680663</v>
      </c>
      <c r="K1681" s="29">
        <v>0.25221665074708</v>
      </c>
      <c r="L1681" s="16">
        <v>1</v>
      </c>
      <c r="M1681" s="13">
        <v>130</v>
      </c>
    </row>
    <row r="1682" spans="1:13">
      <c r="A1682" s="23">
        <v>5915043</v>
      </c>
      <c r="B1682" s="23">
        <v>15043</v>
      </c>
      <c r="C1682" s="24" t="s">
        <v>171</v>
      </c>
      <c r="D1682" s="16" t="s">
        <v>155</v>
      </c>
      <c r="E1682" s="16" t="s">
        <v>124</v>
      </c>
      <c r="F1682" s="23">
        <v>2013</v>
      </c>
      <c r="G1682" s="25">
        <v>34584</v>
      </c>
      <c r="H1682" s="25">
        <v>5319</v>
      </c>
      <c r="I1682" s="25">
        <v>7013.2607596237021</v>
      </c>
      <c r="K1682" s="29">
        <v>0.20278917301710914</v>
      </c>
      <c r="L1682" s="16">
        <v>1</v>
      </c>
      <c r="M1682" s="13">
        <v>130</v>
      </c>
    </row>
    <row r="1683" spans="1:13">
      <c r="A1683" s="23">
        <v>5915043</v>
      </c>
      <c r="B1683" s="23">
        <v>15043</v>
      </c>
      <c r="C1683" s="24" t="s">
        <v>171</v>
      </c>
      <c r="D1683" s="16" t="s">
        <v>155</v>
      </c>
      <c r="E1683" s="16" t="s">
        <v>124</v>
      </c>
      <c r="F1683" s="23">
        <v>2014</v>
      </c>
      <c r="G1683" s="25">
        <v>35206</v>
      </c>
      <c r="H1683" s="25">
        <v>3747.8750288565893</v>
      </c>
      <c r="I1683" s="25">
        <v>6948.4926702388148</v>
      </c>
      <c r="K1683" s="29">
        <v>0.19736671789577956</v>
      </c>
      <c r="L1683" s="16">
        <v>1</v>
      </c>
      <c r="M1683" s="13">
        <v>130</v>
      </c>
    </row>
    <row r="1684" spans="1:13">
      <c r="A1684" s="23">
        <v>5915043</v>
      </c>
      <c r="B1684" s="23">
        <v>15043</v>
      </c>
      <c r="C1684" s="24" t="s">
        <v>171</v>
      </c>
      <c r="D1684" s="16" t="s">
        <v>155</v>
      </c>
      <c r="E1684" s="16" t="s">
        <v>124</v>
      </c>
      <c r="F1684" s="23">
        <v>2015</v>
      </c>
      <c r="G1684" s="25">
        <v>35299</v>
      </c>
      <c r="H1684" s="25">
        <v>3487.4413115484317</v>
      </c>
      <c r="I1684" s="25">
        <v>7141.0474360897451</v>
      </c>
      <c r="K1684" s="29">
        <v>0.20230169228844289</v>
      </c>
      <c r="L1684" s="16">
        <v>1</v>
      </c>
      <c r="M1684" s="13">
        <v>130</v>
      </c>
    </row>
    <row r="1685" spans="1:13">
      <c r="A1685" s="23">
        <v>5915043</v>
      </c>
      <c r="B1685" s="23">
        <v>15043</v>
      </c>
      <c r="C1685" s="24" t="s">
        <v>171</v>
      </c>
      <c r="D1685" s="16" t="s">
        <v>155</v>
      </c>
      <c r="E1685" s="16" t="s">
        <v>124</v>
      </c>
      <c r="F1685" s="23">
        <v>2016</v>
      </c>
      <c r="G1685" s="25">
        <v>35065</v>
      </c>
      <c r="H1685" s="25">
        <v>3599.7401372914983</v>
      </c>
      <c r="I1685" s="25">
        <v>4887.6174014194758</v>
      </c>
      <c r="K1685" s="29">
        <v>0.13938734924909385</v>
      </c>
      <c r="L1685" s="16">
        <v>1</v>
      </c>
      <c r="M1685" s="13">
        <v>130</v>
      </c>
    </row>
    <row r="1686" spans="1:13">
      <c r="A1686" s="23">
        <v>5915043</v>
      </c>
      <c r="B1686" s="23">
        <v>15043</v>
      </c>
      <c r="C1686" s="24" t="s">
        <v>171</v>
      </c>
      <c r="D1686" s="16" t="s">
        <v>155</v>
      </c>
      <c r="E1686" s="16" t="s">
        <v>124</v>
      </c>
      <c r="F1686" s="23">
        <v>2017</v>
      </c>
      <c r="G1686" s="25">
        <v>34890</v>
      </c>
      <c r="H1686" s="25">
        <v>9366.8085695562531</v>
      </c>
      <c r="I1686" s="25">
        <v>5062.0127426357085</v>
      </c>
      <c r="K1686" s="29">
        <v>0.14508491667055629</v>
      </c>
      <c r="L1686" s="16">
        <v>1</v>
      </c>
      <c r="M1686" s="13">
        <v>130</v>
      </c>
    </row>
    <row r="1687" spans="1:13">
      <c r="A1687" s="23">
        <v>5915043</v>
      </c>
      <c r="B1687" s="23">
        <v>15043</v>
      </c>
      <c r="C1687" s="24" t="s">
        <v>171</v>
      </c>
      <c r="D1687" s="16" t="s">
        <v>155</v>
      </c>
      <c r="E1687" s="16" t="s">
        <v>124</v>
      </c>
      <c r="F1687" s="23">
        <v>2018</v>
      </c>
      <c r="G1687" s="25">
        <v>35043</v>
      </c>
      <c r="H1687" s="25">
        <v>10166.779529300597</v>
      </c>
      <c r="I1687" s="25">
        <v>5131.1713830212129</v>
      </c>
      <c r="K1687" s="29">
        <v>0.14642500308253326</v>
      </c>
      <c r="L1687" s="16">
        <v>1</v>
      </c>
      <c r="M1687" s="13">
        <v>130</v>
      </c>
    </row>
    <row r="1688" spans="1:13">
      <c r="A1688" s="23">
        <v>5915043</v>
      </c>
      <c r="B1688" s="23">
        <v>15043</v>
      </c>
      <c r="C1688" s="24" t="s">
        <v>171</v>
      </c>
      <c r="D1688" s="16" t="s">
        <v>155</v>
      </c>
      <c r="E1688" s="16" t="s">
        <v>124</v>
      </c>
      <c r="F1688" s="23">
        <v>2019</v>
      </c>
      <c r="G1688" s="25">
        <v>35075</v>
      </c>
      <c r="H1688" s="25">
        <v>10546.973993413816</v>
      </c>
      <c r="I1688" s="25">
        <v>5231.1491157462651</v>
      </c>
      <c r="K1688" s="29">
        <v>0.14914181370623708</v>
      </c>
      <c r="L1688" s="16">
        <v>1</v>
      </c>
      <c r="M1688" s="13">
        <v>130</v>
      </c>
    </row>
    <row r="1689" spans="1:13">
      <c r="A1689" s="23">
        <v>5915043</v>
      </c>
      <c r="B1689" s="23">
        <v>15043</v>
      </c>
      <c r="C1689" s="24" t="s">
        <v>171</v>
      </c>
      <c r="D1689" s="16" t="s">
        <v>155</v>
      </c>
      <c r="E1689" s="16" t="s">
        <v>124</v>
      </c>
      <c r="F1689" s="23">
        <v>2020</v>
      </c>
      <c r="G1689" s="25">
        <v>34937</v>
      </c>
      <c r="H1689" s="25">
        <v>8985.2734439335818</v>
      </c>
      <c r="I1689" s="25">
        <v>5298.557667781457</v>
      </c>
      <c r="K1689" s="29">
        <v>0.1516603505676348</v>
      </c>
      <c r="L1689" s="16">
        <v>1</v>
      </c>
      <c r="M1689" s="13">
        <v>130</v>
      </c>
    </row>
    <row r="1690" spans="1:13">
      <c r="A1690" s="23">
        <v>5915043</v>
      </c>
      <c r="B1690" s="23">
        <v>15043</v>
      </c>
      <c r="C1690" s="24" t="s">
        <v>171</v>
      </c>
      <c r="D1690" s="16" t="s">
        <v>155</v>
      </c>
      <c r="E1690" s="16" t="s">
        <v>124</v>
      </c>
      <c r="F1690" s="23">
        <v>2021</v>
      </c>
      <c r="G1690" s="25">
        <v>34987</v>
      </c>
      <c r="H1690" s="25">
        <v>13184.309985055068</v>
      </c>
      <c r="I1690" s="25">
        <v>4675.9881337659044</v>
      </c>
      <c r="K1690" s="29">
        <v>0.13364930213410423</v>
      </c>
      <c r="L1690" s="16">
        <v>1</v>
      </c>
      <c r="M1690" s="13">
        <v>130</v>
      </c>
    </row>
    <row r="1691" spans="1:13">
      <c r="A1691" s="23">
        <v>5915043</v>
      </c>
      <c r="B1691" s="23">
        <v>15043</v>
      </c>
      <c r="C1691" s="24" t="s">
        <v>171</v>
      </c>
      <c r="D1691" s="16" t="s">
        <v>155</v>
      </c>
      <c r="E1691" s="16" t="s">
        <v>124</v>
      </c>
      <c r="F1691" s="23">
        <v>2022</v>
      </c>
      <c r="G1691" s="25">
        <v>36145</v>
      </c>
      <c r="H1691" s="25">
        <v>13451.881798656888</v>
      </c>
      <c r="I1691" s="25">
        <v>5118.7430511409048</v>
      </c>
      <c r="K1691" s="29">
        <v>0.14161690555100026</v>
      </c>
      <c r="L1691" s="16">
        <v>1</v>
      </c>
      <c r="M1691" s="13">
        <v>130</v>
      </c>
    </row>
    <row r="1692" spans="1:13">
      <c r="A1692" s="23">
        <v>5915015</v>
      </c>
      <c r="B1692" s="23">
        <v>15015</v>
      </c>
      <c r="C1692" s="24" t="s">
        <v>172</v>
      </c>
      <c r="D1692" s="16" t="s">
        <v>155</v>
      </c>
      <c r="E1692" s="16" t="s">
        <v>124</v>
      </c>
      <c r="F1692" s="23">
        <v>2007</v>
      </c>
      <c r="G1692" s="25">
        <v>183625</v>
      </c>
      <c r="H1692" s="25">
        <v>98144.710788567623</v>
      </c>
      <c r="I1692" s="25">
        <v>47379.579393312422</v>
      </c>
      <c r="K1692" s="29">
        <v>0.25802357736317183</v>
      </c>
      <c r="L1692" s="16">
        <v>1</v>
      </c>
      <c r="M1692" s="13">
        <v>131</v>
      </c>
    </row>
    <row r="1693" spans="1:13">
      <c r="A1693" s="23">
        <v>5915015</v>
      </c>
      <c r="B1693" s="23">
        <v>15015</v>
      </c>
      <c r="C1693" s="24" t="s">
        <v>172</v>
      </c>
      <c r="D1693" s="16" t="s">
        <v>155</v>
      </c>
      <c r="E1693" s="16" t="s">
        <v>124</v>
      </c>
      <c r="F1693" s="23">
        <v>2010</v>
      </c>
      <c r="G1693" s="25">
        <v>194497</v>
      </c>
      <c r="H1693" s="25">
        <v>59317.542615007827</v>
      </c>
      <c r="I1693" s="25">
        <v>45086.359409634526</v>
      </c>
      <c r="K1693" s="29">
        <v>0.23181005059016091</v>
      </c>
      <c r="L1693" s="16">
        <v>1</v>
      </c>
      <c r="M1693" s="13">
        <v>131</v>
      </c>
    </row>
    <row r="1694" spans="1:13">
      <c r="A1694" s="23">
        <v>5915015</v>
      </c>
      <c r="B1694" s="23">
        <v>15015</v>
      </c>
      <c r="C1694" s="24" t="s">
        <v>172</v>
      </c>
      <c r="D1694" s="16" t="s">
        <v>155</v>
      </c>
      <c r="E1694" s="16" t="s">
        <v>124</v>
      </c>
      <c r="F1694" s="23">
        <v>2012</v>
      </c>
      <c r="G1694" s="25">
        <v>197055</v>
      </c>
      <c r="H1694" s="25">
        <v>64837.472830661172</v>
      </c>
      <c r="I1694" s="25">
        <v>49707.381578967419</v>
      </c>
      <c r="K1694" s="29">
        <v>0.25225130841119192</v>
      </c>
      <c r="L1694" s="16">
        <v>1</v>
      </c>
      <c r="M1694" s="13">
        <v>131</v>
      </c>
    </row>
    <row r="1695" spans="1:13">
      <c r="A1695" s="23">
        <v>5915015</v>
      </c>
      <c r="B1695" s="23">
        <v>15015</v>
      </c>
      <c r="C1695" s="24" t="s">
        <v>172</v>
      </c>
      <c r="D1695" s="16" t="s">
        <v>155</v>
      </c>
      <c r="E1695" s="16" t="s">
        <v>124</v>
      </c>
      <c r="F1695" s="23">
        <v>2013</v>
      </c>
      <c r="G1695" s="25">
        <v>200441</v>
      </c>
      <c r="H1695" s="25">
        <v>76229.440861027164</v>
      </c>
      <c r="I1695" s="25">
        <v>40661.666702391783</v>
      </c>
      <c r="K1695" s="29">
        <v>0.20286102495193989</v>
      </c>
      <c r="L1695" s="16">
        <v>1</v>
      </c>
      <c r="M1695" s="13">
        <v>131</v>
      </c>
    </row>
    <row r="1696" spans="1:13">
      <c r="A1696" s="23">
        <v>5915015</v>
      </c>
      <c r="B1696" s="23">
        <v>15015</v>
      </c>
      <c r="C1696" s="24" t="s">
        <v>172</v>
      </c>
      <c r="D1696" s="16" t="s">
        <v>155</v>
      </c>
      <c r="E1696" s="16" t="s">
        <v>124</v>
      </c>
      <c r="F1696" s="23">
        <v>2014</v>
      </c>
      <c r="G1696" s="25">
        <v>203218</v>
      </c>
      <c r="H1696" s="25">
        <v>65895.552932545033</v>
      </c>
      <c r="I1696" s="25">
        <v>40678.562722715789</v>
      </c>
      <c r="K1696" s="29">
        <v>0.20017204540304398</v>
      </c>
      <c r="L1696" s="16">
        <v>1</v>
      </c>
      <c r="M1696" s="13">
        <v>131</v>
      </c>
    </row>
    <row r="1697" spans="1:13">
      <c r="A1697" s="23">
        <v>5915015</v>
      </c>
      <c r="B1697" s="23">
        <v>15015</v>
      </c>
      <c r="C1697" s="24" t="s">
        <v>172</v>
      </c>
      <c r="D1697" s="16" t="s">
        <v>155</v>
      </c>
      <c r="E1697" s="16" t="s">
        <v>124</v>
      </c>
      <c r="F1697" s="23">
        <v>2015</v>
      </c>
      <c r="G1697" s="25">
        <v>204463</v>
      </c>
      <c r="H1697" s="25">
        <v>58025.428598889914</v>
      </c>
      <c r="I1697" s="25">
        <v>42041.674316848002</v>
      </c>
      <c r="K1697" s="29">
        <v>0.20561996212932415</v>
      </c>
      <c r="L1697" s="16">
        <v>1</v>
      </c>
      <c r="M1697" s="13">
        <v>131</v>
      </c>
    </row>
    <row r="1698" spans="1:13">
      <c r="A1698" s="23">
        <v>5915015</v>
      </c>
      <c r="B1698" s="23">
        <v>15015</v>
      </c>
      <c r="C1698" s="24" t="s">
        <v>172</v>
      </c>
      <c r="D1698" s="16" t="s">
        <v>155</v>
      </c>
      <c r="E1698" s="16" t="s">
        <v>124</v>
      </c>
      <c r="F1698" s="23">
        <v>2016</v>
      </c>
      <c r="G1698" s="25">
        <v>207610</v>
      </c>
      <c r="H1698" s="25">
        <v>62920.409793891638</v>
      </c>
      <c r="I1698" s="25">
        <v>28928.749906295365</v>
      </c>
      <c r="K1698" s="29">
        <v>0.13934179425988807</v>
      </c>
      <c r="L1698" s="16">
        <v>1</v>
      </c>
      <c r="M1698" s="13">
        <v>131</v>
      </c>
    </row>
    <row r="1699" spans="1:13">
      <c r="A1699" s="23">
        <v>5915015</v>
      </c>
      <c r="B1699" s="23">
        <v>15015</v>
      </c>
      <c r="C1699" s="24" t="s">
        <v>172</v>
      </c>
      <c r="D1699" s="16" t="s">
        <v>155</v>
      </c>
      <c r="E1699" s="16" t="s">
        <v>124</v>
      </c>
      <c r="F1699" s="23">
        <v>2017</v>
      </c>
      <c r="G1699" s="25">
        <v>209599</v>
      </c>
      <c r="H1699" s="25">
        <v>74942.817698400264</v>
      </c>
      <c r="I1699" s="25">
        <v>29996.812573940613</v>
      </c>
      <c r="K1699" s="29">
        <v>0.14311524660871766</v>
      </c>
      <c r="L1699" s="16">
        <v>1</v>
      </c>
      <c r="M1699" s="13">
        <v>131</v>
      </c>
    </row>
    <row r="1700" spans="1:13">
      <c r="A1700" s="23">
        <v>5915015</v>
      </c>
      <c r="B1700" s="23">
        <v>15015</v>
      </c>
      <c r="C1700" s="24" t="s">
        <v>172</v>
      </c>
      <c r="D1700" s="16" t="s">
        <v>155</v>
      </c>
      <c r="E1700" s="16" t="s">
        <v>124</v>
      </c>
      <c r="F1700" s="23">
        <v>2018</v>
      </c>
      <c r="G1700" s="25">
        <v>212855</v>
      </c>
      <c r="H1700" s="25">
        <v>70556.853359829169</v>
      </c>
      <c r="I1700" s="25">
        <v>30459.160706750175</v>
      </c>
      <c r="K1700" s="29">
        <v>0.14309816873810893</v>
      </c>
      <c r="L1700" s="16">
        <v>1</v>
      </c>
      <c r="M1700" s="13">
        <v>131</v>
      </c>
    </row>
    <row r="1701" spans="1:13">
      <c r="A1701" s="23">
        <v>5915015</v>
      </c>
      <c r="B1701" s="23">
        <v>15015</v>
      </c>
      <c r="C1701" s="24" t="s">
        <v>172</v>
      </c>
      <c r="D1701" s="16" t="s">
        <v>155</v>
      </c>
      <c r="E1701" s="16" t="s">
        <v>124</v>
      </c>
      <c r="F1701" s="23">
        <v>2019</v>
      </c>
      <c r="G1701" s="25">
        <v>216794</v>
      </c>
      <c r="H1701" s="25">
        <v>92098.706968080907</v>
      </c>
      <c r="I1701" s="25">
        <v>31164.384773971007</v>
      </c>
      <c r="K1701" s="29">
        <v>0.14375114059416316</v>
      </c>
      <c r="L1701" s="16">
        <v>1</v>
      </c>
      <c r="M1701" s="13">
        <v>131</v>
      </c>
    </row>
    <row r="1702" spans="1:13">
      <c r="A1702" s="23">
        <v>5915015</v>
      </c>
      <c r="B1702" s="23">
        <v>15015</v>
      </c>
      <c r="C1702" s="24" t="s">
        <v>172</v>
      </c>
      <c r="D1702" s="16" t="s">
        <v>155</v>
      </c>
      <c r="E1702" s="16" t="s">
        <v>124</v>
      </c>
      <c r="F1702" s="23">
        <v>2020</v>
      </c>
      <c r="G1702" s="25">
        <v>218916</v>
      </c>
      <c r="H1702" s="25">
        <v>44413.713326933321</v>
      </c>
      <c r="I1702" s="25">
        <v>31664.012800674642</v>
      </c>
      <c r="K1702" s="29">
        <v>0.14464001169706481</v>
      </c>
      <c r="L1702" s="16">
        <v>1</v>
      </c>
      <c r="M1702" s="13">
        <v>131</v>
      </c>
    </row>
    <row r="1703" spans="1:13">
      <c r="A1703" s="23">
        <v>5915015</v>
      </c>
      <c r="B1703" s="23">
        <v>15015</v>
      </c>
      <c r="C1703" s="24" t="s">
        <v>172</v>
      </c>
      <c r="D1703" s="16" t="s">
        <v>155</v>
      </c>
      <c r="E1703" s="16" t="s">
        <v>124</v>
      </c>
      <c r="F1703" s="23">
        <v>2021</v>
      </c>
      <c r="G1703" s="25">
        <v>221178</v>
      </c>
      <c r="H1703" s="25">
        <v>78984.505276039083</v>
      </c>
      <c r="I1703" s="25">
        <v>28012.888792874255</v>
      </c>
      <c r="K1703" s="29">
        <v>0.12665314268541292</v>
      </c>
      <c r="L1703" s="16">
        <v>1</v>
      </c>
      <c r="M1703" s="13">
        <v>131</v>
      </c>
    </row>
    <row r="1704" spans="1:13">
      <c r="A1704" s="23">
        <v>5915015</v>
      </c>
      <c r="B1704" s="23">
        <v>15015</v>
      </c>
      <c r="C1704" s="24" t="s">
        <v>172</v>
      </c>
      <c r="D1704" s="16" t="s">
        <v>155</v>
      </c>
      <c r="E1704" s="16" t="s">
        <v>124</v>
      </c>
      <c r="F1704" s="23">
        <v>2022</v>
      </c>
      <c r="G1704" s="25">
        <v>228093</v>
      </c>
      <c r="H1704" s="25">
        <v>80887.273554198589</v>
      </c>
      <c r="I1704" s="25">
        <v>30779.42369911604</v>
      </c>
      <c r="K1704" s="29">
        <v>0.13494243005754689</v>
      </c>
      <c r="L1704" s="16">
        <v>1</v>
      </c>
      <c r="M1704" s="13">
        <v>131</v>
      </c>
    </row>
    <row r="1705" spans="1:13">
      <c r="A1705" s="23">
        <v>5915004</v>
      </c>
      <c r="B1705" s="23">
        <v>15004</v>
      </c>
      <c r="C1705" s="24" t="s">
        <v>173</v>
      </c>
      <c r="D1705" s="16" t="s">
        <v>155</v>
      </c>
      <c r="E1705" s="16" t="s">
        <v>124</v>
      </c>
      <c r="F1705" s="23">
        <v>2007</v>
      </c>
      <c r="G1705" s="25">
        <v>420626</v>
      </c>
      <c r="H1705" s="25">
        <v>225806.72993592732</v>
      </c>
      <c r="I1705" s="25">
        <v>108554.97825164758</v>
      </c>
      <c r="K1705" s="29">
        <v>0.25807957247447277</v>
      </c>
      <c r="L1705" s="16">
        <v>1</v>
      </c>
      <c r="M1705" s="13">
        <v>132</v>
      </c>
    </row>
    <row r="1706" spans="1:13">
      <c r="A1706" s="23">
        <v>5915004</v>
      </c>
      <c r="B1706" s="23">
        <v>15004</v>
      </c>
      <c r="C1706" s="16" t="s">
        <v>173</v>
      </c>
      <c r="D1706" s="16" t="s">
        <v>155</v>
      </c>
      <c r="E1706" s="16" t="s">
        <v>124</v>
      </c>
      <c r="F1706" s="23">
        <v>2010</v>
      </c>
      <c r="G1706" s="25">
        <v>467403</v>
      </c>
      <c r="H1706" s="25">
        <v>196500.69489306046</v>
      </c>
      <c r="I1706" s="25">
        <v>108365.35047080084</v>
      </c>
      <c r="K1706" s="29">
        <v>0.23184564598601387</v>
      </c>
      <c r="L1706" s="16">
        <v>1</v>
      </c>
      <c r="M1706" s="13">
        <v>132</v>
      </c>
    </row>
    <row r="1707" spans="1:13">
      <c r="A1707" s="23">
        <v>5915004</v>
      </c>
      <c r="B1707" s="23">
        <v>15004</v>
      </c>
      <c r="C1707" s="16" t="s">
        <v>173</v>
      </c>
      <c r="D1707" s="16" t="s">
        <v>155</v>
      </c>
      <c r="E1707" s="16" t="s">
        <v>124</v>
      </c>
      <c r="F1707" s="23">
        <v>2012</v>
      </c>
      <c r="G1707" s="25">
        <v>496869</v>
      </c>
      <c r="H1707" s="25">
        <v>190682.6185393479</v>
      </c>
      <c r="I1707" s="25">
        <v>125316.84861646871</v>
      </c>
      <c r="K1707" s="29">
        <v>0.25221305538576305</v>
      </c>
      <c r="L1707" s="16">
        <v>1</v>
      </c>
      <c r="M1707" s="13">
        <v>132</v>
      </c>
    </row>
    <row r="1708" spans="1:13">
      <c r="A1708" s="23">
        <v>5915004</v>
      </c>
      <c r="B1708" s="23">
        <v>15004</v>
      </c>
      <c r="C1708" s="16" t="s">
        <v>173</v>
      </c>
      <c r="D1708" s="16" t="s">
        <v>155</v>
      </c>
      <c r="E1708" s="16" t="s">
        <v>124</v>
      </c>
      <c r="F1708" s="23">
        <v>2013</v>
      </c>
      <c r="G1708" s="25">
        <v>508959</v>
      </c>
      <c r="H1708" s="25">
        <v>183513.24656016697</v>
      </c>
      <c r="I1708" s="25">
        <v>103195.95010391128</v>
      </c>
      <c r="K1708" s="29">
        <v>0.20275886683192806</v>
      </c>
      <c r="L1708" s="16">
        <v>1</v>
      </c>
      <c r="M1708" s="13">
        <v>132</v>
      </c>
    </row>
    <row r="1709" spans="1:13">
      <c r="A1709" s="23">
        <v>5915004</v>
      </c>
      <c r="B1709" s="23">
        <v>15004</v>
      </c>
      <c r="C1709" s="16" t="s">
        <v>173</v>
      </c>
      <c r="D1709" s="16" t="s">
        <v>155</v>
      </c>
      <c r="E1709" s="16" t="s">
        <v>124</v>
      </c>
      <c r="F1709" s="23">
        <v>2014</v>
      </c>
      <c r="G1709" s="25">
        <v>522467</v>
      </c>
      <c r="H1709" s="25">
        <v>148837.68679643536</v>
      </c>
      <c r="I1709" s="25">
        <v>104499.97419439185</v>
      </c>
      <c r="K1709" s="29">
        <v>0.20001258298493849</v>
      </c>
      <c r="L1709" s="16">
        <v>1</v>
      </c>
      <c r="M1709" s="13">
        <v>132</v>
      </c>
    </row>
    <row r="1710" spans="1:13">
      <c r="A1710" s="23">
        <v>5915004</v>
      </c>
      <c r="B1710" s="23">
        <v>15004</v>
      </c>
      <c r="C1710" s="16" t="s">
        <v>173</v>
      </c>
      <c r="D1710" s="16" t="s">
        <v>155</v>
      </c>
      <c r="E1710" s="16" t="s">
        <v>124</v>
      </c>
      <c r="F1710" s="23">
        <v>2015</v>
      </c>
      <c r="G1710" s="25">
        <v>530349</v>
      </c>
      <c r="H1710" s="25">
        <v>148311.74612164273</v>
      </c>
      <c r="I1710" s="25">
        <v>108937.81156667466</v>
      </c>
      <c r="K1710" s="29">
        <v>0.20540778160546105</v>
      </c>
      <c r="L1710" s="16">
        <v>1</v>
      </c>
      <c r="M1710" s="13">
        <v>132</v>
      </c>
    </row>
    <row r="1711" spans="1:13">
      <c r="A1711" s="23">
        <v>5915004</v>
      </c>
      <c r="B1711" s="23">
        <v>15004</v>
      </c>
      <c r="C1711" s="16" t="s">
        <v>173</v>
      </c>
      <c r="D1711" s="16" t="s">
        <v>155</v>
      </c>
      <c r="E1711" s="16" t="s">
        <v>124</v>
      </c>
      <c r="F1711" s="23">
        <v>2016</v>
      </c>
      <c r="G1711" s="25">
        <v>543495</v>
      </c>
      <c r="H1711" s="25">
        <v>171446.38394480219</v>
      </c>
      <c r="I1711" s="25">
        <v>75734.838801791106</v>
      </c>
      <c r="K1711" s="29">
        <v>0.13934781148270198</v>
      </c>
      <c r="L1711" s="16">
        <v>1</v>
      </c>
      <c r="M1711" s="13">
        <v>132</v>
      </c>
    </row>
    <row r="1712" spans="1:13">
      <c r="A1712" s="23">
        <v>5915004</v>
      </c>
      <c r="B1712" s="23">
        <v>15004</v>
      </c>
      <c r="C1712" s="16" t="s">
        <v>173</v>
      </c>
      <c r="D1712" s="16" t="s">
        <v>155</v>
      </c>
      <c r="E1712" s="16" t="s">
        <v>124</v>
      </c>
      <c r="F1712" s="23">
        <v>2017</v>
      </c>
      <c r="G1712" s="25">
        <v>553188</v>
      </c>
      <c r="H1712" s="25">
        <v>194886.95218940999</v>
      </c>
      <c r="I1712" s="25">
        <v>78705.544533877677</v>
      </c>
      <c r="K1712" s="29">
        <v>0.14227630486177878</v>
      </c>
      <c r="L1712" s="16">
        <v>1</v>
      </c>
      <c r="M1712" s="13">
        <v>132</v>
      </c>
    </row>
    <row r="1713" spans="1:13">
      <c r="A1713" s="23">
        <v>5915004</v>
      </c>
      <c r="B1713" s="23">
        <v>15004</v>
      </c>
      <c r="C1713" s="16" t="s">
        <v>173</v>
      </c>
      <c r="D1713" s="16" t="s">
        <v>155</v>
      </c>
      <c r="E1713" s="16" t="s">
        <v>124</v>
      </c>
      <c r="F1713" s="23">
        <v>2018</v>
      </c>
      <c r="G1713" s="25">
        <v>563844</v>
      </c>
      <c r="H1713" s="25">
        <v>211733.50140843212</v>
      </c>
      <c r="I1713" s="25">
        <v>80016.866099485109</v>
      </c>
      <c r="K1713" s="29">
        <v>0.14191312863041039</v>
      </c>
      <c r="L1713" s="16">
        <v>1</v>
      </c>
      <c r="M1713" s="13">
        <v>132</v>
      </c>
    </row>
    <row r="1714" spans="1:13">
      <c r="A1714" s="23">
        <v>5915004</v>
      </c>
      <c r="B1714" s="23">
        <v>15004</v>
      </c>
      <c r="C1714" s="16" t="s">
        <v>173</v>
      </c>
      <c r="D1714" s="16" t="s">
        <v>155</v>
      </c>
      <c r="E1714" s="16" t="s">
        <v>124</v>
      </c>
      <c r="F1714" s="23">
        <v>2019</v>
      </c>
      <c r="G1714" s="25">
        <v>578429</v>
      </c>
      <c r="H1714" s="25">
        <v>208169.33121437539</v>
      </c>
      <c r="I1714" s="25">
        <v>81958.689702091709</v>
      </c>
      <c r="K1714" s="29">
        <v>0.14169187523808749</v>
      </c>
      <c r="L1714" s="16">
        <v>1</v>
      </c>
      <c r="M1714" s="13">
        <v>132</v>
      </c>
    </row>
    <row r="1715" spans="1:13">
      <c r="A1715" s="23">
        <v>5915004</v>
      </c>
      <c r="B1715" s="23">
        <v>15004</v>
      </c>
      <c r="C1715" s="16" t="s">
        <v>173</v>
      </c>
      <c r="D1715" s="16" t="s">
        <v>155</v>
      </c>
      <c r="E1715" s="16" t="s">
        <v>124</v>
      </c>
      <c r="F1715" s="23">
        <v>2020</v>
      </c>
      <c r="G1715" s="25">
        <v>589554</v>
      </c>
      <c r="H1715" s="25">
        <v>193713.19087204101</v>
      </c>
      <c r="I1715" s="25">
        <v>83600.675394176302</v>
      </c>
      <c r="K1715" s="29">
        <v>0.1418032536360983</v>
      </c>
      <c r="L1715" s="16">
        <v>1</v>
      </c>
      <c r="M1715" s="13">
        <v>132</v>
      </c>
    </row>
    <row r="1716" spans="1:13">
      <c r="A1716" s="23">
        <v>5915004</v>
      </c>
      <c r="B1716" s="23">
        <v>15004</v>
      </c>
      <c r="C1716" s="16" t="s">
        <v>173</v>
      </c>
      <c r="D1716" s="16" t="s">
        <v>155</v>
      </c>
      <c r="E1716" s="16" t="s">
        <v>124</v>
      </c>
      <c r="F1716" s="23">
        <v>2021</v>
      </c>
      <c r="G1716" s="25">
        <v>597141</v>
      </c>
      <c r="H1716" s="25">
        <v>209340.2307465162</v>
      </c>
      <c r="I1716" s="25">
        <v>74245.253335223184</v>
      </c>
      <c r="K1716" s="29">
        <v>0.12433454298938305</v>
      </c>
      <c r="L1716" s="16">
        <v>1</v>
      </c>
      <c r="M1716" s="13">
        <v>132</v>
      </c>
    </row>
    <row r="1717" spans="1:13">
      <c r="A1717" s="23">
        <v>5915004</v>
      </c>
      <c r="B1717" s="23">
        <v>15004</v>
      </c>
      <c r="C1717" s="16" t="s">
        <v>173</v>
      </c>
      <c r="D1717" s="16" t="s">
        <v>155</v>
      </c>
      <c r="E1717" s="16" t="s">
        <v>124</v>
      </c>
      <c r="F1717" s="23">
        <v>2022</v>
      </c>
      <c r="G1717" s="25">
        <v>619005</v>
      </c>
      <c r="H1717" s="25">
        <v>215041.90552345521</v>
      </c>
      <c r="I1717" s="25">
        <v>81828.273254095184</v>
      </c>
      <c r="K1717" s="29">
        <v>0.1321932347139283</v>
      </c>
      <c r="L1717" s="16">
        <v>1</v>
      </c>
      <c r="M1717" s="13">
        <v>132</v>
      </c>
    </row>
    <row r="1718" spans="1:13">
      <c r="A1718" s="23">
        <v>5915022</v>
      </c>
      <c r="B1718" s="23">
        <v>15022</v>
      </c>
      <c r="C1718" s="24" t="s">
        <v>174</v>
      </c>
      <c r="D1718" s="16" t="s">
        <v>155</v>
      </c>
      <c r="E1718" s="16" t="s">
        <v>124</v>
      </c>
      <c r="F1718" s="23">
        <v>2007</v>
      </c>
      <c r="G1718" s="25">
        <v>603210</v>
      </c>
      <c r="H1718" s="25">
        <v>296755.8809192339</v>
      </c>
      <c r="I1718" s="25">
        <v>155629.40094440317</v>
      </c>
      <c r="K1718" s="29">
        <v>0.25800202407851852</v>
      </c>
      <c r="L1718" s="16">
        <v>1</v>
      </c>
      <c r="M1718" s="13">
        <v>133</v>
      </c>
    </row>
    <row r="1719" spans="1:13">
      <c r="A1719" s="23">
        <v>5915022</v>
      </c>
      <c r="B1719" s="23">
        <v>15022</v>
      </c>
      <c r="C1719" s="24" t="s">
        <v>174</v>
      </c>
      <c r="D1719" s="16" t="s">
        <v>155</v>
      </c>
      <c r="E1719" s="16" t="s">
        <v>124</v>
      </c>
      <c r="F1719" s="23">
        <v>2010</v>
      </c>
      <c r="G1719" s="25">
        <v>619227</v>
      </c>
      <c r="H1719" s="25">
        <v>315953.04969710909</v>
      </c>
      <c r="I1719" s="25">
        <v>143530.62802095053</v>
      </c>
      <c r="K1719" s="29">
        <v>0.23179000273074418</v>
      </c>
      <c r="L1719" s="16">
        <v>1</v>
      </c>
      <c r="M1719" s="13">
        <v>133</v>
      </c>
    </row>
    <row r="1720" spans="1:13">
      <c r="A1720" s="23">
        <v>5915022</v>
      </c>
      <c r="B1720" s="23">
        <v>15022</v>
      </c>
      <c r="C1720" s="24" t="s">
        <v>174</v>
      </c>
      <c r="D1720" s="16" t="s">
        <v>155</v>
      </c>
      <c r="E1720" s="16" t="s">
        <v>124</v>
      </c>
      <c r="F1720" s="23">
        <v>2012</v>
      </c>
      <c r="G1720" s="25">
        <v>632232</v>
      </c>
      <c r="H1720" s="25">
        <v>296608.09066338761</v>
      </c>
      <c r="I1720" s="25">
        <v>159566.65408000027</v>
      </c>
      <c r="K1720" s="29">
        <v>0.25238623492641982</v>
      </c>
      <c r="L1720" s="16">
        <v>1</v>
      </c>
      <c r="M1720" s="13">
        <v>133</v>
      </c>
    </row>
    <row r="1721" spans="1:13">
      <c r="A1721" s="23">
        <v>5915022</v>
      </c>
      <c r="B1721" s="23">
        <v>15022</v>
      </c>
      <c r="C1721" s="24" t="s">
        <v>174</v>
      </c>
      <c r="D1721" s="16" t="s">
        <v>155</v>
      </c>
      <c r="E1721" s="16" t="s">
        <v>124</v>
      </c>
      <c r="F1721" s="23">
        <v>2013</v>
      </c>
      <c r="G1721" s="25">
        <v>642993</v>
      </c>
      <c r="H1721" s="25">
        <v>273065.23496935307</v>
      </c>
      <c r="I1721" s="25">
        <v>130583.70209921528</v>
      </c>
      <c r="K1721" s="29">
        <v>0.20308728415272839</v>
      </c>
      <c r="L1721" s="16">
        <v>1</v>
      </c>
      <c r="M1721" s="13">
        <v>133</v>
      </c>
    </row>
    <row r="1722" spans="1:13">
      <c r="A1722" s="23">
        <v>5915022</v>
      </c>
      <c r="B1722" s="23">
        <v>15022</v>
      </c>
      <c r="C1722" s="24" t="s">
        <v>174</v>
      </c>
      <c r="D1722" s="16" t="s">
        <v>155</v>
      </c>
      <c r="E1722" s="16" t="s">
        <v>124</v>
      </c>
      <c r="F1722" s="23">
        <v>2014</v>
      </c>
      <c r="G1722" s="25">
        <v>653125</v>
      </c>
      <c r="H1722" s="25">
        <v>265710.91188700934</v>
      </c>
      <c r="I1722" s="25">
        <v>130960.91555768806</v>
      </c>
      <c r="K1722" s="29">
        <v>0.20051432047110132</v>
      </c>
      <c r="L1722" s="16">
        <v>1</v>
      </c>
      <c r="M1722" s="13">
        <v>133</v>
      </c>
    </row>
    <row r="1723" spans="1:13">
      <c r="A1723" s="23">
        <v>5915022</v>
      </c>
      <c r="B1723" s="23">
        <v>15022</v>
      </c>
      <c r="C1723" s="24" t="s">
        <v>174</v>
      </c>
      <c r="D1723" s="16" t="s">
        <v>155</v>
      </c>
      <c r="E1723" s="16" t="s">
        <v>124</v>
      </c>
      <c r="F1723" s="23">
        <v>2015</v>
      </c>
      <c r="G1723" s="25">
        <v>656696</v>
      </c>
      <c r="H1723" s="25">
        <v>244895.24748088542</v>
      </c>
      <c r="I1723" s="25">
        <v>135314.08207082632</v>
      </c>
      <c r="K1723" s="29">
        <v>0.20605284952371619</v>
      </c>
      <c r="L1723" s="16">
        <v>1</v>
      </c>
      <c r="M1723" s="13">
        <v>133</v>
      </c>
    </row>
    <row r="1724" spans="1:13">
      <c r="A1724" s="23">
        <v>5915022</v>
      </c>
      <c r="B1724" s="23">
        <v>15022</v>
      </c>
      <c r="C1724" s="24" t="s">
        <v>174</v>
      </c>
      <c r="D1724" s="16" t="s">
        <v>155</v>
      </c>
      <c r="E1724" s="16" t="s">
        <v>124</v>
      </c>
      <c r="F1724" s="23">
        <v>2016</v>
      </c>
      <c r="G1724" s="25">
        <v>664913</v>
      </c>
      <c r="H1724" s="25">
        <v>266040.27263727231</v>
      </c>
      <c r="I1724" s="25">
        <v>92922.857122013113</v>
      </c>
      <c r="K1724" s="29">
        <v>0.1397519030640296</v>
      </c>
      <c r="L1724" s="16">
        <v>1</v>
      </c>
      <c r="M1724" s="13">
        <v>133</v>
      </c>
    </row>
    <row r="1725" spans="1:13">
      <c r="A1725" s="23">
        <v>5915022</v>
      </c>
      <c r="B1725" s="23">
        <v>15022</v>
      </c>
      <c r="C1725" s="24" t="s">
        <v>174</v>
      </c>
      <c r="D1725" s="16" t="s">
        <v>155</v>
      </c>
      <c r="E1725" s="16" t="s">
        <v>124</v>
      </c>
      <c r="F1725" s="23">
        <v>2017</v>
      </c>
      <c r="G1725" s="25">
        <v>670405</v>
      </c>
      <c r="H1725" s="25">
        <v>253827.12074705085</v>
      </c>
      <c r="I1725" s="25">
        <v>95302.966867149531</v>
      </c>
      <c r="K1725" s="29">
        <v>0.14215730322290188</v>
      </c>
      <c r="L1725" s="16">
        <v>1</v>
      </c>
      <c r="M1725" s="13">
        <v>133</v>
      </c>
    </row>
    <row r="1726" spans="1:13">
      <c r="A1726" s="23">
        <v>5915022</v>
      </c>
      <c r="B1726" s="23">
        <v>15022</v>
      </c>
      <c r="C1726" s="24" t="s">
        <v>174</v>
      </c>
      <c r="D1726" s="16" t="s">
        <v>155</v>
      </c>
      <c r="E1726" s="16" t="s">
        <v>124</v>
      </c>
      <c r="F1726" s="23">
        <v>2018</v>
      </c>
      <c r="G1726" s="25">
        <v>679603</v>
      </c>
      <c r="H1726" s="25">
        <v>231028.4297378395</v>
      </c>
      <c r="I1726" s="25">
        <v>95639.001468852191</v>
      </c>
      <c r="K1726" s="29">
        <v>0.14072775056739331</v>
      </c>
      <c r="L1726" s="16">
        <v>1</v>
      </c>
      <c r="M1726" s="13">
        <v>133</v>
      </c>
    </row>
    <row r="1727" spans="1:13">
      <c r="A1727" s="23">
        <v>5915022</v>
      </c>
      <c r="B1727" s="23">
        <v>15022</v>
      </c>
      <c r="C1727" s="24" t="s">
        <v>174</v>
      </c>
      <c r="D1727" s="16" t="s">
        <v>155</v>
      </c>
      <c r="E1727" s="16" t="s">
        <v>124</v>
      </c>
      <c r="F1727" s="23">
        <v>2019</v>
      </c>
      <c r="G1727" s="25">
        <v>694569</v>
      </c>
      <c r="H1727" s="25">
        <v>206311.51538677671</v>
      </c>
      <c r="I1727" s="25">
        <v>96611.332016866319</v>
      </c>
      <c r="K1727" s="29">
        <v>0.1390953699587317</v>
      </c>
      <c r="L1727" s="16">
        <v>1</v>
      </c>
      <c r="M1727" s="13">
        <v>133</v>
      </c>
    </row>
    <row r="1728" spans="1:13">
      <c r="A1728" s="23">
        <v>5915022</v>
      </c>
      <c r="B1728" s="23">
        <v>15022</v>
      </c>
      <c r="C1728" s="24" t="s">
        <v>174</v>
      </c>
      <c r="D1728" s="16" t="s">
        <v>155</v>
      </c>
      <c r="E1728" s="16" t="s">
        <v>124</v>
      </c>
      <c r="F1728" s="23">
        <v>2020</v>
      </c>
      <c r="G1728" s="25">
        <v>701145</v>
      </c>
      <c r="H1728" s="25">
        <v>187927.87623704207</v>
      </c>
      <c r="I1728" s="25">
        <v>97695.018559732242</v>
      </c>
      <c r="K1728" s="29">
        <v>0.13933639769196421</v>
      </c>
      <c r="L1728" s="16">
        <v>1</v>
      </c>
      <c r="M1728" s="13">
        <v>133</v>
      </c>
    </row>
    <row r="1729" spans="1:13">
      <c r="A1729" s="23">
        <v>5915022</v>
      </c>
      <c r="B1729" s="23">
        <v>15022</v>
      </c>
      <c r="C1729" s="24" t="s">
        <v>174</v>
      </c>
      <c r="D1729" s="16" t="s">
        <v>155</v>
      </c>
      <c r="E1729" s="16" t="s">
        <v>124</v>
      </c>
      <c r="F1729" s="23">
        <v>2021</v>
      </c>
      <c r="G1729" s="25">
        <v>696031</v>
      </c>
      <c r="H1729" s="25">
        <v>243506.19436165408</v>
      </c>
      <c r="I1729" s="25">
        <v>86362.659602533065</v>
      </c>
      <c r="K1729" s="29">
        <v>0.12407875454187108</v>
      </c>
      <c r="L1729" s="16">
        <v>1</v>
      </c>
      <c r="M1729" s="13">
        <v>133</v>
      </c>
    </row>
    <row r="1730" spans="1:13">
      <c r="A1730" s="23">
        <v>5915022</v>
      </c>
      <c r="B1730" s="23">
        <v>15022</v>
      </c>
      <c r="C1730" s="24" t="s">
        <v>174</v>
      </c>
      <c r="D1730" s="16" t="s">
        <v>155</v>
      </c>
      <c r="E1730" s="16" t="s">
        <v>124</v>
      </c>
      <c r="F1730" s="23">
        <v>2022</v>
      </c>
      <c r="G1730" s="25">
        <v>706011</v>
      </c>
      <c r="H1730" s="25">
        <v>249012.93038141169</v>
      </c>
      <c r="I1730" s="25">
        <v>94755.010942881723</v>
      </c>
      <c r="K1730" s="29">
        <v>0.13421180540088146</v>
      </c>
      <c r="L1730" s="16">
        <v>1</v>
      </c>
      <c r="M1730" s="13">
        <v>133</v>
      </c>
    </row>
    <row r="1731" spans="1:13">
      <c r="A1731" s="23">
        <v>5915055</v>
      </c>
      <c r="B1731" s="23">
        <v>15055</v>
      </c>
      <c r="C1731" s="24" t="s">
        <v>175</v>
      </c>
      <c r="D1731" s="16" t="s">
        <v>155</v>
      </c>
      <c r="E1731" s="16" t="s">
        <v>124</v>
      </c>
      <c r="F1731" s="23">
        <v>2007</v>
      </c>
      <c r="G1731" s="25">
        <v>43209</v>
      </c>
      <c r="H1731" s="25">
        <v>16346.835868882412</v>
      </c>
      <c r="I1731" s="25">
        <v>11786.277395822661</v>
      </c>
      <c r="K1731" s="29">
        <v>0.27277366742629222</v>
      </c>
      <c r="L1731" s="16">
        <v>1</v>
      </c>
      <c r="M1731" s="13">
        <v>134</v>
      </c>
    </row>
    <row r="1732" spans="1:13">
      <c r="A1732" s="23">
        <v>5915055</v>
      </c>
      <c r="B1732" s="23">
        <v>15055</v>
      </c>
      <c r="C1732" s="24" t="s">
        <v>175</v>
      </c>
      <c r="D1732" s="16" t="s">
        <v>155</v>
      </c>
      <c r="E1732" s="16" t="s">
        <v>124</v>
      </c>
      <c r="F1732" s="23">
        <v>2010</v>
      </c>
      <c r="G1732" s="25">
        <v>43406</v>
      </c>
      <c r="H1732" s="25">
        <v>8205.000105948584</v>
      </c>
      <c r="I1732" s="25">
        <v>10643.749465745097</v>
      </c>
      <c r="K1732" s="29">
        <v>0.24521378301951566</v>
      </c>
      <c r="L1732" s="16">
        <v>1</v>
      </c>
      <c r="M1732" s="13">
        <v>134</v>
      </c>
    </row>
    <row r="1733" spans="1:13">
      <c r="A1733" s="23">
        <v>5915055</v>
      </c>
      <c r="B1733" s="23">
        <v>15055</v>
      </c>
      <c r="C1733" s="24" t="s">
        <v>175</v>
      </c>
      <c r="D1733" s="16" t="s">
        <v>155</v>
      </c>
      <c r="E1733" s="16" t="s">
        <v>124</v>
      </c>
      <c r="F1733" s="23">
        <v>2012</v>
      </c>
      <c r="G1733" s="25">
        <v>43418</v>
      </c>
      <c r="H1733" s="25">
        <v>7819.3887900967366</v>
      </c>
      <c r="I1733" s="25">
        <v>11663.121144426348</v>
      </c>
      <c r="K1733" s="29">
        <v>0.26862409932346831</v>
      </c>
      <c r="L1733" s="16">
        <v>1</v>
      </c>
      <c r="M1733" s="13">
        <v>134</v>
      </c>
    </row>
    <row r="1734" spans="1:13">
      <c r="A1734" s="23">
        <v>5915055</v>
      </c>
      <c r="B1734" s="23">
        <v>15055</v>
      </c>
      <c r="C1734" s="24" t="s">
        <v>175</v>
      </c>
      <c r="D1734" s="16" t="s">
        <v>155</v>
      </c>
      <c r="E1734" s="16" t="s">
        <v>124</v>
      </c>
      <c r="F1734" s="23">
        <v>2013</v>
      </c>
      <c r="G1734" s="25">
        <v>43652</v>
      </c>
      <c r="H1734" s="25">
        <v>6954.9828721041649</v>
      </c>
      <c r="I1734" s="25">
        <v>9432.8496785896805</v>
      </c>
      <c r="K1734" s="29">
        <v>0.21609203882043618</v>
      </c>
      <c r="L1734" s="16">
        <v>1</v>
      </c>
      <c r="M1734" s="13">
        <v>134</v>
      </c>
    </row>
    <row r="1735" spans="1:13">
      <c r="A1735" s="23">
        <v>5915055</v>
      </c>
      <c r="B1735" s="23">
        <v>15055</v>
      </c>
      <c r="C1735" s="24" t="s">
        <v>175</v>
      </c>
      <c r="D1735" s="16" t="s">
        <v>155</v>
      </c>
      <c r="E1735" s="16" t="s">
        <v>124</v>
      </c>
      <c r="F1735" s="23">
        <v>2014</v>
      </c>
      <c r="G1735" s="25">
        <v>43799</v>
      </c>
      <c r="H1735" s="25">
        <v>5338.3227708170816</v>
      </c>
      <c r="I1735" s="25">
        <v>9347.017225436497</v>
      </c>
      <c r="K1735" s="29">
        <v>0.2134070920668622</v>
      </c>
      <c r="L1735" s="16">
        <v>1</v>
      </c>
      <c r="M1735" s="13">
        <v>134</v>
      </c>
    </row>
    <row r="1736" spans="1:13">
      <c r="A1736" s="23">
        <v>5915055</v>
      </c>
      <c r="B1736" s="23">
        <v>15055</v>
      </c>
      <c r="C1736" s="24" t="s">
        <v>175</v>
      </c>
      <c r="D1736" s="16" t="s">
        <v>155</v>
      </c>
      <c r="E1736" s="16" t="s">
        <v>124</v>
      </c>
      <c r="F1736" s="23">
        <v>2015</v>
      </c>
      <c r="G1736" s="25">
        <v>43769</v>
      </c>
      <c r="H1736" s="25">
        <v>5635.5774517421496</v>
      </c>
      <c r="I1736" s="25">
        <v>9572.3852156612684</v>
      </c>
      <c r="K1736" s="29">
        <v>0.21870239703126113</v>
      </c>
      <c r="L1736" s="16">
        <v>1</v>
      </c>
      <c r="M1736" s="13">
        <v>134</v>
      </c>
    </row>
    <row r="1737" spans="1:13">
      <c r="A1737" s="23">
        <v>5915055</v>
      </c>
      <c r="B1737" s="23">
        <v>15055</v>
      </c>
      <c r="C1737" s="24" t="s">
        <v>175</v>
      </c>
      <c r="D1737" s="16" t="s">
        <v>155</v>
      </c>
      <c r="E1737" s="16" t="s">
        <v>124</v>
      </c>
      <c r="F1737" s="23">
        <v>2016</v>
      </c>
      <c r="G1737" s="25">
        <v>43889</v>
      </c>
      <c r="H1737" s="25">
        <v>5855.5528729906491</v>
      </c>
      <c r="I1737" s="25">
        <v>6533.2746571078333</v>
      </c>
      <c r="K1737" s="29">
        <v>0.14885904570867037</v>
      </c>
      <c r="L1737" s="16">
        <v>1</v>
      </c>
      <c r="M1737" s="13">
        <v>134</v>
      </c>
    </row>
    <row r="1738" spans="1:13">
      <c r="A1738" s="23">
        <v>5915055</v>
      </c>
      <c r="B1738" s="23">
        <v>15055</v>
      </c>
      <c r="C1738" s="24" t="s">
        <v>175</v>
      </c>
      <c r="D1738" s="16" t="s">
        <v>155</v>
      </c>
      <c r="E1738" s="16" t="s">
        <v>124</v>
      </c>
      <c r="F1738" s="23">
        <v>2017</v>
      </c>
      <c r="G1738" s="25">
        <v>43957</v>
      </c>
      <c r="H1738" s="25">
        <v>6215.3119757549048</v>
      </c>
      <c r="I1738" s="25">
        <v>6697.3381449906774</v>
      </c>
      <c r="K1738" s="29">
        <v>0.15236112894398338</v>
      </c>
      <c r="L1738" s="16">
        <v>1</v>
      </c>
      <c r="M1738" s="13">
        <v>134</v>
      </c>
    </row>
    <row r="1739" spans="1:13">
      <c r="A1739" s="23">
        <v>5915055</v>
      </c>
      <c r="B1739" s="23">
        <v>15055</v>
      </c>
      <c r="C1739" s="24" t="s">
        <v>175</v>
      </c>
      <c r="D1739" s="16" t="s">
        <v>155</v>
      </c>
      <c r="E1739" s="16" t="s">
        <v>124</v>
      </c>
      <c r="F1739" s="23">
        <v>2018</v>
      </c>
      <c r="G1739" s="25">
        <v>44162</v>
      </c>
      <c r="H1739" s="25">
        <v>5632.3973647808389</v>
      </c>
      <c r="I1739" s="25">
        <v>6716.7452868492619</v>
      </c>
      <c r="K1739" s="29">
        <v>0.15209332201551701</v>
      </c>
      <c r="L1739" s="16">
        <v>1</v>
      </c>
      <c r="M1739" s="13">
        <v>134</v>
      </c>
    </row>
    <row r="1740" spans="1:13">
      <c r="A1740" s="23">
        <v>5915055</v>
      </c>
      <c r="B1740" s="23">
        <v>15055</v>
      </c>
      <c r="C1740" s="24" t="s">
        <v>175</v>
      </c>
      <c r="D1740" s="16" t="s">
        <v>155</v>
      </c>
      <c r="E1740" s="16" t="s">
        <v>124</v>
      </c>
      <c r="F1740" s="23">
        <v>2019</v>
      </c>
      <c r="G1740" s="25">
        <v>44636</v>
      </c>
      <c r="H1740" s="25">
        <v>8014.8970061600266</v>
      </c>
      <c r="I1740" s="25">
        <v>6804.286602355176</v>
      </c>
      <c r="K1740" s="29">
        <v>0.15243943458990894</v>
      </c>
      <c r="L1740" s="16">
        <v>1</v>
      </c>
      <c r="M1740" s="13">
        <v>134</v>
      </c>
    </row>
    <row r="1741" spans="1:13">
      <c r="A1741" s="23">
        <v>5915055</v>
      </c>
      <c r="B1741" s="23">
        <v>15055</v>
      </c>
      <c r="C1741" s="24" t="s">
        <v>175</v>
      </c>
      <c r="D1741" s="16" t="s">
        <v>155</v>
      </c>
      <c r="E1741" s="16" t="s">
        <v>124</v>
      </c>
      <c r="F1741" s="23">
        <v>2020</v>
      </c>
      <c r="G1741" s="25">
        <v>45146</v>
      </c>
      <c r="H1741" s="25">
        <v>9649.9784392552738</v>
      </c>
      <c r="I1741" s="25">
        <v>6886.9462231384568</v>
      </c>
      <c r="K1741" s="29">
        <v>0.15254831487038623</v>
      </c>
      <c r="L1741" s="16">
        <v>1</v>
      </c>
      <c r="M1741" s="13">
        <v>134</v>
      </c>
    </row>
    <row r="1742" spans="1:13">
      <c r="A1742" s="23">
        <v>5915055</v>
      </c>
      <c r="B1742" s="23">
        <v>15055</v>
      </c>
      <c r="C1742" s="24" t="s">
        <v>175</v>
      </c>
      <c r="D1742" s="16" t="s">
        <v>155</v>
      </c>
      <c r="E1742" s="16" t="s">
        <v>124</v>
      </c>
      <c r="F1742" s="23">
        <v>2021</v>
      </c>
      <c r="G1742" s="25">
        <v>45539</v>
      </c>
      <c r="H1742" s="25">
        <v>17124.113999046596</v>
      </c>
      <c r="I1742" s="25">
        <v>6073.291203829508</v>
      </c>
      <c r="K1742" s="29">
        <v>0.13336461502952432</v>
      </c>
      <c r="L1742" s="16">
        <v>1</v>
      </c>
      <c r="M1742" s="13">
        <v>134</v>
      </c>
    </row>
    <row r="1743" spans="1:13">
      <c r="A1743" s="23">
        <v>5915055</v>
      </c>
      <c r="B1743" s="23">
        <v>15055</v>
      </c>
      <c r="C1743" s="24" t="s">
        <v>175</v>
      </c>
      <c r="D1743" s="16" t="s">
        <v>155</v>
      </c>
      <c r="E1743" s="16" t="s">
        <v>124</v>
      </c>
      <c r="F1743" s="23">
        <v>2022</v>
      </c>
      <c r="G1743" s="25">
        <v>46432</v>
      </c>
      <c r="H1743" s="25">
        <v>17440.977742376461</v>
      </c>
      <c r="I1743" s="25">
        <v>6636.6836224212511</v>
      </c>
      <c r="K1743" s="29">
        <v>0.14293339986262171</v>
      </c>
      <c r="L1743" s="16">
        <v>1</v>
      </c>
      <c r="M1743" s="13">
        <v>134</v>
      </c>
    </row>
    <row r="1744" spans="1:13">
      <c r="A1744" s="23">
        <v>5915007</v>
      </c>
      <c r="B1744" s="23">
        <v>15007</v>
      </c>
      <c r="C1744" s="24" t="s">
        <v>176</v>
      </c>
      <c r="D1744" s="16" t="s">
        <v>155</v>
      </c>
      <c r="E1744" s="16" t="s">
        <v>124</v>
      </c>
      <c r="F1744" s="23">
        <v>2007</v>
      </c>
      <c r="G1744" s="25">
        <v>19045</v>
      </c>
      <c r="H1744" s="25">
        <v>10422.748704119393</v>
      </c>
      <c r="I1744" s="25">
        <v>4967.4967062221931</v>
      </c>
      <c r="K1744" s="29">
        <v>0.26082944112481982</v>
      </c>
      <c r="L1744" s="16">
        <v>1</v>
      </c>
      <c r="M1744" s="13">
        <v>135</v>
      </c>
    </row>
    <row r="1745" spans="1:13">
      <c r="A1745" s="23">
        <v>5915007</v>
      </c>
      <c r="B1745" s="23">
        <v>15007</v>
      </c>
      <c r="C1745" s="24" t="s">
        <v>176</v>
      </c>
      <c r="D1745" s="16" t="s">
        <v>155</v>
      </c>
      <c r="E1745" s="16" t="s">
        <v>124</v>
      </c>
      <c r="F1745" s="23">
        <v>2010</v>
      </c>
      <c r="G1745" s="25">
        <v>19757</v>
      </c>
      <c r="H1745" s="25">
        <v>7400.063802097492</v>
      </c>
      <c r="I1745" s="25">
        <v>4512.277343305801</v>
      </c>
      <c r="K1745" s="29">
        <v>0.22838879097564413</v>
      </c>
      <c r="L1745" s="16">
        <v>1</v>
      </c>
      <c r="M1745" s="13">
        <v>135</v>
      </c>
    </row>
    <row r="1746" spans="1:13">
      <c r="A1746" s="23">
        <v>5915007</v>
      </c>
      <c r="B1746" s="23">
        <v>15007</v>
      </c>
      <c r="C1746" s="24" t="s">
        <v>176</v>
      </c>
      <c r="D1746" s="16" t="s">
        <v>155</v>
      </c>
      <c r="E1746" s="16" t="s">
        <v>124</v>
      </c>
      <c r="F1746" s="23">
        <v>2012</v>
      </c>
      <c r="G1746" s="25">
        <v>19705</v>
      </c>
      <c r="H1746" s="25">
        <v>5677.8335324895788</v>
      </c>
      <c r="I1746" s="25">
        <v>4966.8477807486543</v>
      </c>
      <c r="K1746" s="29">
        <v>0.25206027813999765</v>
      </c>
      <c r="L1746" s="16">
        <v>1</v>
      </c>
      <c r="M1746" s="13">
        <v>135</v>
      </c>
    </row>
    <row r="1747" spans="1:13">
      <c r="A1747" s="23">
        <v>5915007</v>
      </c>
      <c r="B1747" s="23">
        <v>15007</v>
      </c>
      <c r="C1747" s="24" t="s">
        <v>176</v>
      </c>
      <c r="D1747" s="16" t="s">
        <v>155</v>
      </c>
      <c r="E1747" s="16" t="s">
        <v>124</v>
      </c>
      <c r="F1747" s="23">
        <v>2013</v>
      </c>
      <c r="G1747" s="25">
        <v>19761</v>
      </c>
      <c r="H1747" s="25">
        <v>4846.3113434322731</v>
      </c>
      <c r="I1747" s="25">
        <v>4004.6281757896472</v>
      </c>
      <c r="K1747" s="29">
        <v>0.20265311349575665</v>
      </c>
      <c r="L1747" s="16">
        <v>1</v>
      </c>
      <c r="M1747" s="13">
        <v>135</v>
      </c>
    </row>
    <row r="1748" spans="1:13">
      <c r="A1748" s="23">
        <v>5915007</v>
      </c>
      <c r="B1748" s="23">
        <v>15007</v>
      </c>
      <c r="C1748" s="24" t="s">
        <v>176</v>
      </c>
      <c r="D1748" s="16" t="s">
        <v>155</v>
      </c>
      <c r="E1748" s="16" t="s">
        <v>124</v>
      </c>
      <c r="F1748" s="23">
        <v>2014</v>
      </c>
      <c r="G1748" s="25">
        <v>20143</v>
      </c>
      <c r="H1748" s="25">
        <v>4430.3964300957468</v>
      </c>
      <c r="I1748" s="25">
        <v>4021.0898055593734</v>
      </c>
      <c r="K1748" s="29">
        <v>0.19962715611176951</v>
      </c>
      <c r="L1748" s="16">
        <v>1</v>
      </c>
      <c r="M1748" s="13">
        <v>135</v>
      </c>
    </row>
    <row r="1749" spans="1:13">
      <c r="A1749" s="23">
        <v>5915007</v>
      </c>
      <c r="B1749" s="23">
        <v>15007</v>
      </c>
      <c r="C1749" s="24" t="s">
        <v>176</v>
      </c>
      <c r="D1749" s="16" t="s">
        <v>155</v>
      </c>
      <c r="E1749" s="16" t="s">
        <v>124</v>
      </c>
      <c r="F1749" s="23">
        <v>2015</v>
      </c>
      <c r="G1749" s="25">
        <v>20297</v>
      </c>
      <c r="H1749" s="25">
        <v>3214.1344506188152</v>
      </c>
      <c r="I1749" s="25">
        <v>4157.4830247841337</v>
      </c>
      <c r="K1749" s="29">
        <v>0.20483239024408206</v>
      </c>
      <c r="L1749" s="16">
        <v>1</v>
      </c>
      <c r="M1749" s="13">
        <v>135</v>
      </c>
    </row>
    <row r="1750" spans="1:13">
      <c r="A1750" s="23">
        <v>5915007</v>
      </c>
      <c r="B1750" s="23">
        <v>15007</v>
      </c>
      <c r="C1750" s="24" t="s">
        <v>176</v>
      </c>
      <c r="D1750" s="16" t="s">
        <v>155</v>
      </c>
      <c r="E1750" s="16" t="s">
        <v>124</v>
      </c>
      <c r="F1750" s="23">
        <v>2016</v>
      </c>
      <c r="G1750" s="25">
        <v>20643</v>
      </c>
      <c r="H1750" s="25">
        <v>2883.2739946039756</v>
      </c>
      <c r="I1750" s="25">
        <v>2858.9208135146646</v>
      </c>
      <c r="K1750" s="29">
        <v>0.13849347544032672</v>
      </c>
      <c r="L1750" s="16">
        <v>1</v>
      </c>
      <c r="M1750" s="13">
        <v>135</v>
      </c>
    </row>
    <row r="1751" spans="1:13">
      <c r="A1751" s="23">
        <v>5915007</v>
      </c>
      <c r="B1751" s="23">
        <v>15007</v>
      </c>
      <c r="C1751" s="24" t="s">
        <v>176</v>
      </c>
      <c r="D1751" s="16" t="s">
        <v>155</v>
      </c>
      <c r="E1751" s="16" t="s">
        <v>124</v>
      </c>
      <c r="F1751" s="23">
        <v>2017</v>
      </c>
      <c r="G1751" s="25">
        <v>21117</v>
      </c>
      <c r="H1751" s="25">
        <v>2321.8351138590383</v>
      </c>
      <c r="I1751" s="25">
        <v>2912.4800873036725</v>
      </c>
      <c r="K1751" s="29">
        <v>0.13792111035202312</v>
      </c>
      <c r="L1751" s="16">
        <v>1</v>
      </c>
      <c r="M1751" s="13">
        <v>135</v>
      </c>
    </row>
    <row r="1752" spans="1:13">
      <c r="A1752" s="23">
        <v>5915007</v>
      </c>
      <c r="B1752" s="23">
        <v>15007</v>
      </c>
      <c r="C1752" s="24" t="s">
        <v>176</v>
      </c>
      <c r="D1752" s="16" t="s">
        <v>155</v>
      </c>
      <c r="E1752" s="16" t="s">
        <v>124</v>
      </c>
      <c r="F1752" s="23">
        <v>2018</v>
      </c>
      <c r="G1752" s="25">
        <v>21638</v>
      </c>
      <c r="H1752" s="25">
        <v>1635.8252848520651</v>
      </c>
      <c r="I1752" s="25">
        <v>2901.3376483023403</v>
      </c>
      <c r="K1752" s="29">
        <v>0.13408529662179222</v>
      </c>
      <c r="L1752" s="16">
        <v>1</v>
      </c>
      <c r="M1752" s="13">
        <v>135</v>
      </c>
    </row>
    <row r="1753" spans="1:13">
      <c r="A1753" s="23">
        <v>5915007</v>
      </c>
      <c r="B1753" s="23">
        <v>15007</v>
      </c>
      <c r="C1753" s="24" t="s">
        <v>176</v>
      </c>
      <c r="D1753" s="16" t="s">
        <v>155</v>
      </c>
      <c r="E1753" s="16" t="s">
        <v>124</v>
      </c>
      <c r="F1753" s="23">
        <v>2019</v>
      </c>
      <c r="G1753" s="25">
        <v>21957</v>
      </c>
      <c r="H1753" s="25">
        <v>1781.1448421649757</v>
      </c>
      <c r="I1753" s="25">
        <v>2904.3818969678041</v>
      </c>
      <c r="K1753" s="29">
        <v>0.13227589820867169</v>
      </c>
      <c r="L1753" s="16">
        <v>1</v>
      </c>
      <c r="M1753" s="13">
        <v>135</v>
      </c>
    </row>
    <row r="1754" spans="1:13">
      <c r="A1754" s="23">
        <v>5915007</v>
      </c>
      <c r="B1754" s="23">
        <v>15007</v>
      </c>
      <c r="C1754" s="24" t="s">
        <v>176</v>
      </c>
      <c r="D1754" s="16" t="s">
        <v>155</v>
      </c>
      <c r="E1754" s="16" t="s">
        <v>124</v>
      </c>
      <c r="F1754" s="23">
        <v>2020</v>
      </c>
      <c r="G1754" s="25">
        <v>22240</v>
      </c>
      <c r="H1754" s="25">
        <v>1747.561528939631</v>
      </c>
      <c r="I1754" s="25">
        <v>2897.5180589569827</v>
      </c>
      <c r="K1754" s="29">
        <v>0.13028408538475642</v>
      </c>
      <c r="L1754" s="16">
        <v>1</v>
      </c>
      <c r="M1754" s="13">
        <v>135</v>
      </c>
    </row>
    <row r="1755" spans="1:13">
      <c r="A1755" s="23">
        <v>5915007</v>
      </c>
      <c r="B1755" s="23">
        <v>15007</v>
      </c>
      <c r="C1755" s="24" t="s">
        <v>176</v>
      </c>
      <c r="D1755" s="16" t="s">
        <v>155</v>
      </c>
      <c r="E1755" s="16" t="s">
        <v>124</v>
      </c>
      <c r="F1755" s="23">
        <v>2021</v>
      </c>
      <c r="G1755" s="25">
        <v>22567</v>
      </c>
      <c r="H1755" s="25">
        <v>7179.0201626617982</v>
      </c>
      <c r="I1755" s="25">
        <v>2546.133482201536</v>
      </c>
      <c r="K1755" s="29">
        <v>0.11282551877527079</v>
      </c>
      <c r="L1755" s="16">
        <v>1</v>
      </c>
      <c r="M1755" s="13">
        <v>135</v>
      </c>
    </row>
    <row r="1756" spans="1:13">
      <c r="A1756" s="23">
        <v>5915007</v>
      </c>
      <c r="B1756" s="23">
        <v>15007</v>
      </c>
      <c r="C1756" s="24" t="s">
        <v>176</v>
      </c>
      <c r="D1756" s="16" t="s">
        <v>155</v>
      </c>
      <c r="E1756" s="16" t="s">
        <v>124</v>
      </c>
      <c r="F1756" s="23">
        <v>2022</v>
      </c>
      <c r="G1756" s="25">
        <v>23486</v>
      </c>
      <c r="H1756" s="25">
        <v>7297.9602741837725</v>
      </c>
      <c r="I1756" s="25">
        <v>2777.0377408988556</v>
      </c>
      <c r="K1756" s="29">
        <v>0.11824226095967195</v>
      </c>
      <c r="L1756" s="16">
        <v>1</v>
      </c>
      <c r="M1756" s="13">
        <v>135</v>
      </c>
    </row>
    <row r="1757" spans="1:13">
      <c r="A1757" s="23">
        <v>2005915</v>
      </c>
      <c r="B1757" s="23">
        <v>15999</v>
      </c>
      <c r="C1757" s="24" t="s">
        <v>177</v>
      </c>
      <c r="D1757" s="16" t="s">
        <v>155</v>
      </c>
      <c r="E1757" s="16" t="s">
        <v>124</v>
      </c>
      <c r="F1757" s="23">
        <v>2007</v>
      </c>
      <c r="G1757" s="25">
        <v>20098</v>
      </c>
      <c r="H1757" s="25">
        <v>3069.3301832616935</v>
      </c>
      <c r="I1757" s="25">
        <v>5255.1934555109146</v>
      </c>
      <c r="K1757" s="29">
        <v>0.26147842847601327</v>
      </c>
      <c r="L1757" s="16">
        <v>2</v>
      </c>
      <c r="M1757" s="13">
        <v>136</v>
      </c>
    </row>
    <row r="1758" spans="1:13">
      <c r="A1758" s="23">
        <v>2005915</v>
      </c>
      <c r="B1758" s="23">
        <v>15999</v>
      </c>
      <c r="C1758" s="24" t="s">
        <v>177</v>
      </c>
      <c r="D1758" s="16" t="s">
        <v>155</v>
      </c>
      <c r="E1758" s="16" t="s">
        <v>124</v>
      </c>
      <c r="F1758" s="23">
        <v>2010</v>
      </c>
      <c r="G1758" s="25">
        <v>21661</v>
      </c>
      <c r="H1758" s="25">
        <v>6752.8542780349098</v>
      </c>
      <c r="I1758" s="25">
        <v>5273.1492878456529</v>
      </c>
      <c r="K1758" s="29">
        <v>0.24343978984560513</v>
      </c>
      <c r="L1758" s="16">
        <v>2</v>
      </c>
      <c r="M1758" s="13">
        <v>136</v>
      </c>
    </row>
    <row r="1759" spans="1:13">
      <c r="A1759" s="23">
        <v>2005915</v>
      </c>
      <c r="B1759" s="23">
        <v>15999</v>
      </c>
      <c r="C1759" s="24" t="s">
        <v>177</v>
      </c>
      <c r="D1759" s="16" t="s">
        <v>155</v>
      </c>
      <c r="E1759" s="16" t="s">
        <v>124</v>
      </c>
      <c r="F1759" s="23">
        <v>2012</v>
      </c>
      <c r="G1759" s="25">
        <v>23135</v>
      </c>
      <c r="H1759" s="25">
        <v>3825.740918634584</v>
      </c>
      <c r="I1759" s="25">
        <v>6231.9564078190397</v>
      </c>
      <c r="K1759" s="29">
        <v>0.26937352097769784</v>
      </c>
      <c r="L1759" s="16">
        <v>2</v>
      </c>
      <c r="M1759" s="13">
        <v>136</v>
      </c>
    </row>
    <row r="1760" spans="1:13">
      <c r="A1760" s="23">
        <v>2005915</v>
      </c>
      <c r="B1760" s="23">
        <v>15999</v>
      </c>
      <c r="C1760" s="24" t="s">
        <v>177</v>
      </c>
      <c r="D1760" s="16" t="s">
        <v>155</v>
      </c>
      <c r="E1760" s="16" t="s">
        <v>124</v>
      </c>
      <c r="F1760" s="23">
        <v>2013</v>
      </c>
      <c r="G1760" s="25">
        <v>24068</v>
      </c>
      <c r="H1760" s="25">
        <v>3682.2520884986288</v>
      </c>
      <c r="I1760" s="25">
        <v>5246.4228991672544</v>
      </c>
      <c r="K1760" s="29">
        <v>0.21798333468369846</v>
      </c>
      <c r="L1760" s="16">
        <v>2</v>
      </c>
      <c r="M1760" s="13">
        <v>136</v>
      </c>
    </row>
    <row r="1761" spans="1:13">
      <c r="A1761" s="23">
        <v>2005915</v>
      </c>
      <c r="B1761" s="23">
        <v>15999</v>
      </c>
      <c r="C1761" s="24" t="s">
        <v>177</v>
      </c>
      <c r="D1761" s="16" t="s">
        <v>155</v>
      </c>
      <c r="E1761" s="16" t="s">
        <v>124</v>
      </c>
      <c r="F1761" s="23">
        <v>2014</v>
      </c>
      <c r="G1761" s="25">
        <v>25181</v>
      </c>
      <c r="H1761" s="25">
        <v>3979.8913518169816</v>
      </c>
      <c r="I1761" s="25">
        <v>5464.8589320475376</v>
      </c>
      <c r="K1761" s="29">
        <v>0.21702310996574947</v>
      </c>
      <c r="L1761" s="16">
        <v>2</v>
      </c>
      <c r="M1761" s="13">
        <v>136</v>
      </c>
    </row>
    <row r="1762" spans="1:13">
      <c r="A1762" s="23">
        <v>2005915</v>
      </c>
      <c r="B1762" s="23">
        <v>15999</v>
      </c>
      <c r="C1762" s="24" t="s">
        <v>177</v>
      </c>
      <c r="D1762" s="16" t="s">
        <v>155</v>
      </c>
      <c r="E1762" s="16" t="s">
        <v>124</v>
      </c>
      <c r="F1762" s="23">
        <v>2015</v>
      </c>
      <c r="G1762" s="25">
        <v>25115</v>
      </c>
      <c r="H1762" s="25">
        <v>3214.2375509279236</v>
      </c>
      <c r="I1762" s="25">
        <v>5834.7465214484146</v>
      </c>
      <c r="K1762" s="29">
        <v>0.23232118341423111</v>
      </c>
      <c r="L1762" s="16">
        <v>2</v>
      </c>
      <c r="M1762" s="13">
        <v>136</v>
      </c>
    </row>
    <row r="1763" spans="1:13">
      <c r="A1763" s="23">
        <v>2005915</v>
      </c>
      <c r="B1763" s="23">
        <v>15999</v>
      </c>
      <c r="C1763" s="24" t="s">
        <v>177</v>
      </c>
      <c r="D1763" s="16" t="s">
        <v>155</v>
      </c>
      <c r="E1763" s="16" t="s">
        <v>124</v>
      </c>
      <c r="F1763" s="23">
        <v>2016</v>
      </c>
      <c r="G1763" s="25">
        <v>26878</v>
      </c>
      <c r="H1763" s="25">
        <v>4673.8850105896718</v>
      </c>
      <c r="I1763" s="25">
        <v>4132.4948865493625</v>
      </c>
      <c r="K1763" s="29">
        <v>0.15375008879192509</v>
      </c>
      <c r="L1763" s="16">
        <v>2</v>
      </c>
      <c r="M1763" s="13">
        <v>136</v>
      </c>
    </row>
    <row r="1764" spans="1:13">
      <c r="A1764" s="23">
        <v>2005915</v>
      </c>
      <c r="B1764" s="23">
        <v>15999</v>
      </c>
      <c r="C1764" s="24" t="s">
        <v>177</v>
      </c>
      <c r="D1764" s="16" t="s">
        <v>155</v>
      </c>
      <c r="E1764" s="16" t="s">
        <v>124</v>
      </c>
      <c r="F1764" s="23">
        <v>2017</v>
      </c>
      <c r="G1764" s="25">
        <v>27614</v>
      </c>
      <c r="H1764" s="25">
        <v>5232.496725762705</v>
      </c>
      <c r="I1764" s="25">
        <v>4243.1223960321686</v>
      </c>
      <c r="K1764" s="29">
        <v>0.15365837604230348</v>
      </c>
      <c r="L1764" s="16">
        <v>2</v>
      </c>
      <c r="M1764" s="13">
        <v>136</v>
      </c>
    </row>
    <row r="1765" spans="1:13">
      <c r="A1765" s="23">
        <v>2005915</v>
      </c>
      <c r="B1765" s="23">
        <v>15999</v>
      </c>
      <c r="C1765" s="24" t="s">
        <v>177</v>
      </c>
      <c r="D1765" s="16" t="s">
        <v>155</v>
      </c>
      <c r="E1765" s="16" t="s">
        <v>124</v>
      </c>
      <c r="F1765" s="23">
        <v>2018</v>
      </c>
      <c r="G1765" s="25">
        <v>28488</v>
      </c>
      <c r="H1765" s="25">
        <v>2970.7196919978173</v>
      </c>
      <c r="I1765" s="25">
        <v>4273.6027804142514</v>
      </c>
      <c r="K1765" s="29">
        <v>0.15001413859920848</v>
      </c>
      <c r="L1765" s="16">
        <v>2</v>
      </c>
      <c r="M1765" s="13">
        <v>136</v>
      </c>
    </row>
    <row r="1766" spans="1:13">
      <c r="A1766" s="23">
        <v>2005915</v>
      </c>
      <c r="B1766" s="23">
        <v>15999</v>
      </c>
      <c r="C1766" s="24" t="s">
        <v>177</v>
      </c>
      <c r="D1766" s="16" t="s">
        <v>155</v>
      </c>
      <c r="E1766" s="16" t="s">
        <v>124</v>
      </c>
      <c r="F1766" s="23">
        <v>2019</v>
      </c>
      <c r="G1766" s="25">
        <v>29244</v>
      </c>
      <c r="H1766" s="25">
        <v>2904.8819868268392</v>
      </c>
      <c r="I1766" s="25">
        <v>4346.4540682268389</v>
      </c>
      <c r="K1766" s="29">
        <v>0.148627207913652</v>
      </c>
      <c r="L1766" s="16">
        <v>2</v>
      </c>
      <c r="M1766" s="13">
        <v>136</v>
      </c>
    </row>
    <row r="1767" spans="1:13">
      <c r="A1767" s="23">
        <v>2005915</v>
      </c>
      <c r="B1767" s="23">
        <v>15999</v>
      </c>
      <c r="C1767" s="24" t="s">
        <v>177</v>
      </c>
      <c r="D1767" s="16" t="s">
        <v>155</v>
      </c>
      <c r="E1767" s="16" t="s">
        <v>124</v>
      </c>
      <c r="F1767" s="23">
        <v>2020</v>
      </c>
      <c r="G1767" s="25">
        <v>30234</v>
      </c>
      <c r="H1767" s="25">
        <v>2210.8187415474836</v>
      </c>
      <c r="I1767" s="25">
        <v>4411.8071777231462</v>
      </c>
      <c r="K1767" s="29">
        <v>0.14592204728858724</v>
      </c>
      <c r="L1767" s="16">
        <v>2</v>
      </c>
      <c r="M1767" s="13">
        <v>136</v>
      </c>
    </row>
    <row r="1768" spans="1:13">
      <c r="A1768" s="23">
        <v>2005915</v>
      </c>
      <c r="B1768" s="23">
        <v>15999</v>
      </c>
      <c r="C1768" s="24" t="s">
        <v>177</v>
      </c>
      <c r="D1768" s="16" t="s">
        <v>155</v>
      </c>
      <c r="E1768" s="16" t="s">
        <v>124</v>
      </c>
      <c r="F1768" s="23">
        <v>2021</v>
      </c>
      <c r="G1768" s="25">
        <v>31076</v>
      </c>
      <c r="H1768" s="25">
        <v>11085.081902179158</v>
      </c>
      <c r="I1768" s="25">
        <v>3931.4694128982455</v>
      </c>
      <c r="K1768" s="29">
        <v>0.12651143689336611</v>
      </c>
      <c r="L1768" s="16">
        <v>2</v>
      </c>
      <c r="M1768" s="13">
        <v>136</v>
      </c>
    </row>
    <row r="1769" spans="1:13">
      <c r="A1769" s="23">
        <v>2005915</v>
      </c>
      <c r="B1769" s="23">
        <v>15999</v>
      </c>
      <c r="C1769" s="24" t="s">
        <v>177</v>
      </c>
      <c r="D1769" s="16" t="s">
        <v>155</v>
      </c>
      <c r="E1769" s="16" t="s">
        <v>124</v>
      </c>
      <c r="F1769" s="23">
        <v>2022</v>
      </c>
      <c r="G1769" s="25">
        <v>32110</v>
      </c>
      <c r="H1769" s="25">
        <v>11422.121941515356</v>
      </c>
      <c r="I1769" s="25">
        <v>4346.373852560424</v>
      </c>
      <c r="K1769" s="29">
        <v>0.13535888671941526</v>
      </c>
      <c r="L1769" s="16">
        <v>2</v>
      </c>
      <c r="M1769" s="13">
        <v>136</v>
      </c>
    </row>
    <row r="1770" spans="1:13">
      <c r="A1770" s="23">
        <v>1005943</v>
      </c>
      <c r="B1770" s="23">
        <v>43000</v>
      </c>
      <c r="C1770" s="24" t="s">
        <v>178</v>
      </c>
      <c r="D1770" s="16" t="s">
        <v>34</v>
      </c>
      <c r="E1770" s="16" t="s">
        <v>36</v>
      </c>
      <c r="F1770" s="23">
        <v>2007</v>
      </c>
      <c r="G1770" s="25">
        <v>11907</v>
      </c>
      <c r="H1770" s="25">
        <v>7761</v>
      </c>
      <c r="I1770" s="25">
        <v>7019.697903491583</v>
      </c>
      <c r="J1770" s="25">
        <v>12795.987555000002</v>
      </c>
      <c r="K1770" s="29">
        <v>0.58954378966083676</v>
      </c>
      <c r="L1770" s="16">
        <v>0</v>
      </c>
      <c r="M1770" s="13">
        <v>137</v>
      </c>
    </row>
    <row r="1771" spans="1:13">
      <c r="A1771" s="23">
        <v>1005943</v>
      </c>
      <c r="B1771" s="23">
        <v>43000</v>
      </c>
      <c r="C1771" s="24" t="s">
        <v>178</v>
      </c>
      <c r="D1771" s="16" t="s">
        <v>34</v>
      </c>
      <c r="E1771" s="16" t="s">
        <v>36</v>
      </c>
      <c r="F1771" s="23">
        <v>2010</v>
      </c>
      <c r="G1771" s="25">
        <v>11716</v>
      </c>
      <c r="H1771" s="25">
        <v>7067</v>
      </c>
      <c r="I1771" s="25">
        <v>8042.1975740722337</v>
      </c>
      <c r="J1771" s="25">
        <v>11651.751585000002</v>
      </c>
      <c r="K1771" s="29">
        <v>0.68642860823422958</v>
      </c>
      <c r="L1771" s="16">
        <v>0</v>
      </c>
      <c r="M1771" s="13">
        <v>137</v>
      </c>
    </row>
    <row r="1772" spans="1:13">
      <c r="A1772" s="23">
        <v>1005943</v>
      </c>
      <c r="B1772" s="23">
        <v>43000</v>
      </c>
      <c r="C1772" s="24" t="s">
        <v>178</v>
      </c>
      <c r="D1772" s="16" t="s">
        <v>34</v>
      </c>
      <c r="E1772" s="16" t="s">
        <v>36</v>
      </c>
      <c r="F1772" s="23">
        <v>2012</v>
      </c>
      <c r="G1772" s="25">
        <v>11655</v>
      </c>
      <c r="H1772" s="25">
        <v>6474</v>
      </c>
      <c r="I1772" s="25">
        <v>8501.5846153193925</v>
      </c>
      <c r="J1772" s="25">
        <v>10674.039870000001</v>
      </c>
      <c r="K1772" s="29">
        <v>0.7294366894310933</v>
      </c>
      <c r="L1772" s="16">
        <v>0</v>
      </c>
      <c r="M1772" s="13">
        <v>137</v>
      </c>
    </row>
    <row r="1773" spans="1:13">
      <c r="A1773" s="23">
        <v>1005943</v>
      </c>
      <c r="B1773" s="23">
        <v>43000</v>
      </c>
      <c r="C1773" s="24" t="s">
        <v>178</v>
      </c>
      <c r="D1773" s="16" t="s">
        <v>34</v>
      </c>
      <c r="E1773" s="16" t="s">
        <v>36</v>
      </c>
      <c r="F1773" s="23">
        <v>2013</v>
      </c>
      <c r="G1773" s="25">
        <v>11593</v>
      </c>
      <c r="H1773" s="25">
        <v>7233</v>
      </c>
      <c r="I1773" s="25">
        <v>8648.4679588926447</v>
      </c>
      <c r="J1773" s="25">
        <v>11925.444915000002</v>
      </c>
      <c r="K1773" s="29">
        <v>0.74600775975956568</v>
      </c>
      <c r="L1773" s="16">
        <v>0</v>
      </c>
      <c r="M1773" s="13">
        <v>137</v>
      </c>
    </row>
    <row r="1774" spans="1:13">
      <c r="A1774" s="23">
        <v>1005943</v>
      </c>
      <c r="B1774" s="23">
        <v>43000</v>
      </c>
      <c r="C1774" s="24" t="s">
        <v>178</v>
      </c>
      <c r="D1774" s="16" t="s">
        <v>34</v>
      </c>
      <c r="E1774" s="16" t="s">
        <v>36</v>
      </c>
      <c r="F1774" s="23">
        <v>2014</v>
      </c>
      <c r="G1774" s="25">
        <v>11611</v>
      </c>
      <c r="H1774" s="25">
        <v>6246</v>
      </c>
      <c r="I1774" s="25">
        <v>8869.0737767718019</v>
      </c>
      <c r="J1774" s="25">
        <v>10298.123729999999</v>
      </c>
      <c r="K1774" s="29">
        <v>0.76385098413330477</v>
      </c>
      <c r="L1774" s="16">
        <v>0</v>
      </c>
      <c r="M1774" s="13">
        <v>137</v>
      </c>
    </row>
    <row r="1775" spans="1:13">
      <c r="A1775" s="23">
        <v>1005943</v>
      </c>
      <c r="B1775" s="23">
        <v>43000</v>
      </c>
      <c r="C1775" s="24" t="s">
        <v>178</v>
      </c>
      <c r="D1775" s="16" t="s">
        <v>34</v>
      </c>
      <c r="E1775" s="16" t="s">
        <v>36</v>
      </c>
      <c r="F1775" s="23">
        <v>2015</v>
      </c>
      <c r="G1775" s="25">
        <v>11429</v>
      </c>
      <c r="H1775" s="25">
        <v>6300</v>
      </c>
      <c r="I1775" s="25">
        <v>8966.4445268462478</v>
      </c>
      <c r="J1775" s="25">
        <v>10387.156499999997</v>
      </c>
      <c r="K1775" s="29">
        <v>0.78453447605619453</v>
      </c>
      <c r="L1775" s="16">
        <v>0</v>
      </c>
      <c r="M1775" s="13">
        <v>137</v>
      </c>
    </row>
    <row r="1776" spans="1:13">
      <c r="A1776" s="23">
        <v>1005943</v>
      </c>
      <c r="B1776" s="23">
        <v>43000</v>
      </c>
      <c r="C1776" s="24" t="s">
        <v>178</v>
      </c>
      <c r="D1776" s="16" t="s">
        <v>34</v>
      </c>
      <c r="E1776" s="16" t="s">
        <v>36</v>
      </c>
      <c r="F1776" s="23">
        <v>2016</v>
      </c>
      <c r="G1776" s="25">
        <v>11341</v>
      </c>
      <c r="H1776" s="25">
        <v>7568</v>
      </c>
      <c r="I1776" s="25">
        <v>9063.281299068205</v>
      </c>
      <c r="J1776" s="25">
        <v>12477.777839999999</v>
      </c>
      <c r="K1776" s="29">
        <v>0.79916068239733751</v>
      </c>
      <c r="L1776" s="16">
        <v>0</v>
      </c>
      <c r="M1776" s="13">
        <v>137</v>
      </c>
    </row>
    <row r="1777" spans="1:13">
      <c r="A1777" s="23">
        <v>1005943</v>
      </c>
      <c r="B1777" s="23">
        <v>43000</v>
      </c>
      <c r="C1777" s="24" t="s">
        <v>178</v>
      </c>
      <c r="D1777" s="16" t="s">
        <v>34</v>
      </c>
      <c r="E1777" s="16" t="s">
        <v>36</v>
      </c>
      <c r="F1777" s="23">
        <v>2017</v>
      </c>
      <c r="G1777" s="25">
        <v>11339</v>
      </c>
      <c r="H1777" s="25">
        <v>7463.7</v>
      </c>
      <c r="I1777" s="25">
        <v>8768.0400505633334</v>
      </c>
      <c r="J1777" s="25">
        <v>12305.812693499998</v>
      </c>
      <c r="K1777" s="29">
        <v>0.77326396071640646</v>
      </c>
      <c r="L1777" s="16">
        <v>0</v>
      </c>
      <c r="M1777" s="13">
        <v>137</v>
      </c>
    </row>
    <row r="1778" spans="1:13">
      <c r="A1778" s="23">
        <v>1005943</v>
      </c>
      <c r="B1778" s="23">
        <v>43000</v>
      </c>
      <c r="C1778" s="16" t="s">
        <v>178</v>
      </c>
      <c r="D1778" s="16" t="s">
        <v>34</v>
      </c>
      <c r="E1778" s="16" t="s">
        <v>36</v>
      </c>
      <c r="F1778" s="23">
        <v>2018</v>
      </c>
      <c r="G1778" s="25">
        <v>11345</v>
      </c>
      <c r="H1778" s="25">
        <v>7579</v>
      </c>
      <c r="I1778" s="25">
        <v>8555.7033890159055</v>
      </c>
      <c r="J1778" s="25">
        <v>11769.199461955715</v>
      </c>
      <c r="K1778" s="29">
        <v>0.75413868567791142</v>
      </c>
      <c r="L1778" s="16">
        <v>0</v>
      </c>
      <c r="M1778" s="13">
        <v>137</v>
      </c>
    </row>
    <row r="1779" spans="1:13">
      <c r="A1779" s="23">
        <v>1005943</v>
      </c>
      <c r="B1779" s="23">
        <v>43000</v>
      </c>
      <c r="C1779" s="16" t="s">
        <v>178</v>
      </c>
      <c r="D1779" s="16" t="s">
        <v>34</v>
      </c>
      <c r="E1779" s="16" t="s">
        <v>36</v>
      </c>
      <c r="F1779" s="23">
        <v>2019</v>
      </c>
      <c r="G1779" s="25">
        <v>11322</v>
      </c>
      <c r="H1779" s="25">
        <v>7378</v>
      </c>
      <c r="I1779" s="25">
        <v>9301.4521344396326</v>
      </c>
      <c r="J1779" s="25">
        <v>12164.51439</v>
      </c>
      <c r="K1779" s="29">
        <v>0.82153790270620319</v>
      </c>
      <c r="L1779" s="16">
        <v>0</v>
      </c>
      <c r="M1779" s="13">
        <v>137</v>
      </c>
    </row>
    <row r="1780" spans="1:13">
      <c r="A1780" s="23">
        <v>1005943</v>
      </c>
      <c r="B1780" s="23">
        <v>43000</v>
      </c>
      <c r="C1780" s="16" t="s">
        <v>178</v>
      </c>
      <c r="D1780" s="16" t="s">
        <v>34</v>
      </c>
      <c r="E1780" s="16" t="s">
        <v>36</v>
      </c>
      <c r="F1780" s="23">
        <v>2020</v>
      </c>
      <c r="G1780" s="25">
        <v>11177</v>
      </c>
      <c r="H1780" s="25">
        <v>7562.65</v>
      </c>
      <c r="I1780" s="25">
        <v>9506.1037902567641</v>
      </c>
      <c r="J1780" s="25">
        <v>12468.957000749999</v>
      </c>
      <c r="K1780" s="29">
        <v>0.85050584148311392</v>
      </c>
      <c r="L1780" s="16">
        <v>0</v>
      </c>
      <c r="M1780" s="13">
        <v>137</v>
      </c>
    </row>
    <row r="1781" spans="1:13">
      <c r="A1781" s="23">
        <v>1005943</v>
      </c>
      <c r="B1781" s="23">
        <v>43000</v>
      </c>
      <c r="C1781" s="16" t="s">
        <v>178</v>
      </c>
      <c r="D1781" s="16" t="s">
        <v>34</v>
      </c>
      <c r="E1781" s="16" t="s">
        <v>36</v>
      </c>
      <c r="F1781" s="23">
        <v>2021</v>
      </c>
      <c r="G1781" s="25">
        <v>11261</v>
      </c>
      <c r="H1781" s="25">
        <v>4872.67</v>
      </c>
      <c r="I1781" s="25">
        <v>6551.7436952818152</v>
      </c>
      <c r="J1781" s="25">
        <v>8033.8390258499985</v>
      </c>
      <c r="K1781" s="29">
        <v>0.58180833809446897</v>
      </c>
      <c r="L1781" s="16">
        <v>0</v>
      </c>
      <c r="M1781" s="13">
        <v>137</v>
      </c>
    </row>
    <row r="1782" spans="1:13">
      <c r="A1782" s="23">
        <v>1005943</v>
      </c>
      <c r="B1782" s="23">
        <v>43000</v>
      </c>
      <c r="C1782" s="16" t="s">
        <v>178</v>
      </c>
      <c r="D1782" s="16" t="s">
        <v>34</v>
      </c>
      <c r="E1782" s="16" t="s">
        <v>36</v>
      </c>
      <c r="F1782" s="23">
        <v>2022</v>
      </c>
      <c r="G1782" s="25">
        <v>11397</v>
      </c>
      <c r="H1782" s="25">
        <v>7762</v>
      </c>
      <c r="I1782" s="25">
        <v>10356.335121960965</v>
      </c>
      <c r="J1782" s="25">
        <v>12797.63631</v>
      </c>
      <c r="K1782" s="29">
        <v>0.90868957813117179</v>
      </c>
      <c r="L1782" s="16">
        <v>0</v>
      </c>
      <c r="M1782" s="13">
        <v>137</v>
      </c>
    </row>
    <row r="1783" spans="1:13">
      <c r="A1783" s="23">
        <v>5943008</v>
      </c>
      <c r="B1783" s="23">
        <v>43008</v>
      </c>
      <c r="C1783" s="16" t="s">
        <v>179</v>
      </c>
      <c r="D1783" s="16" t="s">
        <v>178</v>
      </c>
      <c r="E1783" s="16" t="s">
        <v>36</v>
      </c>
      <c r="F1783" s="23">
        <v>2007</v>
      </c>
      <c r="G1783" s="25">
        <v>387</v>
      </c>
      <c r="H1783" s="25">
        <v>306.84700515333276</v>
      </c>
      <c r="I1783" s="25">
        <v>277.53811090935716</v>
      </c>
      <c r="J1783" s="25">
        <v>505.91553398158322</v>
      </c>
      <c r="K1783" s="29">
        <v>0.7171527413678479</v>
      </c>
      <c r="L1783" s="16">
        <v>1</v>
      </c>
      <c r="M1783" s="13">
        <v>138</v>
      </c>
    </row>
    <row r="1784" spans="1:13">
      <c r="A1784" s="23">
        <v>5943008</v>
      </c>
      <c r="B1784" s="23">
        <v>43008</v>
      </c>
      <c r="C1784" s="16" t="s">
        <v>179</v>
      </c>
      <c r="D1784" s="16" t="s">
        <v>178</v>
      </c>
      <c r="E1784" s="16" t="s">
        <v>36</v>
      </c>
      <c r="F1784" s="23">
        <v>2010</v>
      </c>
      <c r="G1784" s="25">
        <v>420</v>
      </c>
      <c r="H1784" s="25">
        <v>272.20057818212734</v>
      </c>
      <c r="I1784" s="25">
        <v>309.76239274336547</v>
      </c>
      <c r="J1784" s="25">
        <v>448.7920642806734</v>
      </c>
      <c r="K1784" s="29">
        <v>0.73752950653182259</v>
      </c>
      <c r="L1784" s="16">
        <v>1</v>
      </c>
      <c r="M1784" s="13">
        <v>138</v>
      </c>
    </row>
    <row r="1785" spans="1:13">
      <c r="A1785" s="23">
        <v>5943008</v>
      </c>
      <c r="B1785" s="23">
        <v>43008</v>
      </c>
      <c r="C1785" s="16" t="s">
        <v>179</v>
      </c>
      <c r="D1785" s="16" t="s">
        <v>178</v>
      </c>
      <c r="E1785" s="16" t="s">
        <v>36</v>
      </c>
      <c r="F1785" s="23">
        <v>2012</v>
      </c>
      <c r="G1785" s="25">
        <v>448</v>
      </c>
      <c r="H1785" s="25">
        <v>295.92400000000004</v>
      </c>
      <c r="I1785" s="25">
        <v>388.60409726657031</v>
      </c>
      <c r="J1785" s="25">
        <v>487.90617462000006</v>
      </c>
      <c r="K1785" s="29">
        <v>0.86741985997002302</v>
      </c>
      <c r="L1785" s="16">
        <v>1</v>
      </c>
      <c r="M1785" s="13">
        <v>138</v>
      </c>
    </row>
    <row r="1786" spans="1:13">
      <c r="A1786" s="23">
        <v>5943008</v>
      </c>
      <c r="B1786" s="23">
        <v>43008</v>
      </c>
      <c r="C1786" s="16" t="s">
        <v>179</v>
      </c>
      <c r="D1786" s="16" t="s">
        <v>178</v>
      </c>
      <c r="E1786" s="16" t="s">
        <v>36</v>
      </c>
      <c r="F1786" s="23">
        <v>2013</v>
      </c>
      <c r="G1786" s="25">
        <v>461</v>
      </c>
      <c r="H1786" s="25">
        <v>278.83865416057142</v>
      </c>
      <c r="I1786" s="25">
        <v>333.40621681300274</v>
      </c>
      <c r="J1786" s="25">
        <v>459.73662524051292</v>
      </c>
      <c r="K1786" s="29">
        <v>0.72322389764208839</v>
      </c>
      <c r="L1786" s="16">
        <v>1</v>
      </c>
      <c r="M1786" s="13">
        <v>138</v>
      </c>
    </row>
    <row r="1787" spans="1:13">
      <c r="A1787" s="23">
        <v>5943008</v>
      </c>
      <c r="B1787" s="23">
        <v>43008</v>
      </c>
      <c r="C1787" s="16" t="s">
        <v>179</v>
      </c>
      <c r="D1787" s="16" t="s">
        <v>178</v>
      </c>
      <c r="E1787" s="16" t="s">
        <v>36</v>
      </c>
      <c r="F1787" s="23">
        <v>2014</v>
      </c>
      <c r="G1787" s="25">
        <v>475</v>
      </c>
      <c r="H1787" s="25">
        <v>240.10625431928125</v>
      </c>
      <c r="I1787" s="25">
        <v>340.94141591771353</v>
      </c>
      <c r="J1787" s="25">
        <v>395.87638734018651</v>
      </c>
      <c r="K1787" s="29">
        <v>0.71777140193202849</v>
      </c>
      <c r="L1787" s="16">
        <v>1</v>
      </c>
      <c r="M1787" s="13">
        <v>138</v>
      </c>
    </row>
    <row r="1788" spans="1:13">
      <c r="A1788" s="23">
        <v>5943008</v>
      </c>
      <c r="B1788" s="23">
        <v>43008</v>
      </c>
      <c r="C1788" s="16" t="s">
        <v>179</v>
      </c>
      <c r="D1788" s="16" t="s">
        <v>178</v>
      </c>
      <c r="E1788" s="16" t="s">
        <v>36</v>
      </c>
      <c r="F1788" s="23">
        <v>2015</v>
      </c>
      <c r="G1788" s="25">
        <v>478</v>
      </c>
      <c r="H1788" s="25">
        <v>245.50492610837438</v>
      </c>
      <c r="I1788" s="25">
        <v>349.41369857432159</v>
      </c>
      <c r="J1788" s="25">
        <v>404.7774744458128</v>
      </c>
      <c r="K1788" s="29">
        <v>0.73099100120150962</v>
      </c>
      <c r="L1788" s="16">
        <v>1</v>
      </c>
      <c r="M1788" s="13">
        <v>138</v>
      </c>
    </row>
    <row r="1789" spans="1:13">
      <c r="A1789" s="23">
        <v>5943008</v>
      </c>
      <c r="B1789" s="23">
        <v>43008</v>
      </c>
      <c r="C1789" s="16" t="s">
        <v>179</v>
      </c>
      <c r="D1789" s="16" t="s">
        <v>178</v>
      </c>
      <c r="E1789" s="16" t="s">
        <v>36</v>
      </c>
      <c r="F1789" s="23">
        <v>2016</v>
      </c>
      <c r="G1789" s="25">
        <v>489</v>
      </c>
      <c r="H1789" s="25">
        <v>296.22479576263578</v>
      </c>
      <c r="I1789" s="25">
        <v>354.75272882608294</v>
      </c>
      <c r="J1789" s="25">
        <v>488.40211313762455</v>
      </c>
      <c r="K1789" s="29">
        <v>0.72546570312082403</v>
      </c>
      <c r="L1789" s="16">
        <v>1</v>
      </c>
      <c r="M1789" s="13">
        <v>138</v>
      </c>
    </row>
    <row r="1790" spans="1:13">
      <c r="A1790" s="23">
        <v>5943008</v>
      </c>
      <c r="B1790" s="23">
        <v>43008</v>
      </c>
      <c r="C1790" s="24" t="s">
        <v>179</v>
      </c>
      <c r="D1790" s="16" t="s">
        <v>178</v>
      </c>
      <c r="E1790" s="16" t="s">
        <v>36</v>
      </c>
      <c r="F1790" s="23">
        <v>2017</v>
      </c>
      <c r="G1790" s="25">
        <v>463</v>
      </c>
      <c r="H1790" s="25">
        <v>289.77427878134267</v>
      </c>
      <c r="I1790" s="25">
        <v>340.41460428177948</v>
      </c>
      <c r="J1790" s="25">
        <v>477.76679101213273</v>
      </c>
      <c r="K1790" s="29">
        <v>0.73523672631053882</v>
      </c>
      <c r="L1790" s="16">
        <v>1</v>
      </c>
      <c r="M1790" s="13">
        <v>138</v>
      </c>
    </row>
    <row r="1791" spans="1:13">
      <c r="A1791" s="23">
        <v>5943008</v>
      </c>
      <c r="B1791" s="23">
        <v>43008</v>
      </c>
      <c r="C1791" s="24" t="s">
        <v>179</v>
      </c>
      <c r="D1791" s="16" t="s">
        <v>178</v>
      </c>
      <c r="E1791" s="16" t="s">
        <v>36</v>
      </c>
      <c r="F1791" s="23">
        <v>2018</v>
      </c>
      <c r="G1791" s="25">
        <v>441</v>
      </c>
      <c r="H1791" s="25">
        <v>479</v>
      </c>
      <c r="I1791" s="25">
        <v>540.72858204758143</v>
      </c>
      <c r="J1791" s="25">
        <v>743.82458665744639</v>
      </c>
      <c r="K1791" s="29">
        <v>1.2261419094049466</v>
      </c>
      <c r="L1791" s="16">
        <v>1</v>
      </c>
      <c r="M1791" s="13">
        <v>138</v>
      </c>
    </row>
    <row r="1792" spans="1:13">
      <c r="A1792" s="23">
        <v>5943008</v>
      </c>
      <c r="B1792" s="23">
        <v>43008</v>
      </c>
      <c r="C1792" s="24" t="s">
        <v>179</v>
      </c>
      <c r="D1792" s="16" t="s">
        <v>178</v>
      </c>
      <c r="E1792" s="16" t="s">
        <v>36</v>
      </c>
      <c r="F1792" s="23">
        <v>2019</v>
      </c>
      <c r="G1792" s="25">
        <v>439</v>
      </c>
      <c r="H1792" s="25">
        <v>280.54430487909082</v>
      </c>
      <c r="I1792" s="25">
        <v>353.68249165390375</v>
      </c>
      <c r="J1792" s="25">
        <v>462.54882539092534</v>
      </c>
      <c r="K1792" s="29">
        <v>0.80565487848269646</v>
      </c>
      <c r="L1792" s="16">
        <v>1</v>
      </c>
      <c r="M1792" s="13">
        <v>138</v>
      </c>
    </row>
    <row r="1793" spans="1:13">
      <c r="A1793" s="23">
        <v>5943008</v>
      </c>
      <c r="B1793" s="23">
        <v>43008</v>
      </c>
      <c r="C1793" s="24" t="s">
        <v>179</v>
      </c>
      <c r="D1793" s="16" t="s">
        <v>178</v>
      </c>
      <c r="E1793" s="16" t="s">
        <v>36</v>
      </c>
      <c r="F1793" s="23">
        <v>2020</v>
      </c>
      <c r="G1793" s="25">
        <v>424</v>
      </c>
      <c r="H1793" s="25">
        <v>283.35842395921833</v>
      </c>
      <c r="I1793" s="25">
        <v>356.17602136815907</v>
      </c>
      <c r="J1793" s="25">
        <v>467.188618294881</v>
      </c>
      <c r="K1793" s="29">
        <v>0.84003778624565817</v>
      </c>
      <c r="L1793" s="16">
        <v>1</v>
      </c>
      <c r="M1793" s="13">
        <v>138</v>
      </c>
    </row>
    <row r="1794" spans="1:13">
      <c r="A1794" s="23">
        <v>5943008</v>
      </c>
      <c r="B1794" s="23">
        <v>43008</v>
      </c>
      <c r="C1794" s="24" t="s">
        <v>179</v>
      </c>
      <c r="D1794" s="16" t="s">
        <v>178</v>
      </c>
      <c r="E1794" s="16" t="s">
        <v>36</v>
      </c>
      <c r="F1794" s="23">
        <v>2021</v>
      </c>
      <c r="G1794" s="25">
        <v>464</v>
      </c>
      <c r="H1794" s="25">
        <v>389.33</v>
      </c>
      <c r="I1794" s="25">
        <v>523.4892518648029</v>
      </c>
      <c r="J1794" s="25">
        <v>641.90978414999995</v>
      </c>
      <c r="K1794" s="29">
        <v>1.1282095945362132</v>
      </c>
      <c r="L1794" s="16">
        <v>1</v>
      </c>
      <c r="M1794" s="13">
        <v>138</v>
      </c>
    </row>
    <row r="1795" spans="1:13">
      <c r="A1795" s="23">
        <v>5943008</v>
      </c>
      <c r="B1795" s="23">
        <v>43008</v>
      </c>
      <c r="C1795" s="24" t="s">
        <v>179</v>
      </c>
      <c r="D1795" s="16" t="s">
        <v>178</v>
      </c>
      <c r="E1795" s="16" t="s">
        <v>36</v>
      </c>
      <c r="F1795" s="23">
        <v>2022</v>
      </c>
      <c r="G1795" s="25">
        <v>468</v>
      </c>
      <c r="H1795" s="25">
        <v>303.98285570215984</v>
      </c>
      <c r="I1795" s="25">
        <v>405.58468500158068</v>
      </c>
      <c r="J1795" s="25">
        <v>501.19325325321455</v>
      </c>
      <c r="K1795" s="29">
        <v>0.86663394231106983</v>
      </c>
      <c r="L1795" s="16">
        <v>1</v>
      </c>
      <c r="M1795" s="13">
        <v>138</v>
      </c>
    </row>
    <row r="1796" spans="1:13">
      <c r="A1796" s="23">
        <v>5943017</v>
      </c>
      <c r="B1796" s="23">
        <v>43017</v>
      </c>
      <c r="C1796" s="24" t="s">
        <v>180</v>
      </c>
      <c r="D1796" s="16" t="s">
        <v>178</v>
      </c>
      <c r="E1796" s="16" t="s">
        <v>36</v>
      </c>
      <c r="F1796" s="23">
        <v>2007</v>
      </c>
      <c r="G1796" s="25">
        <v>884</v>
      </c>
      <c r="H1796" s="25">
        <v>548.12841091492783</v>
      </c>
      <c r="I1796" s="25">
        <v>495.77320666714229</v>
      </c>
      <c r="J1796" s="25">
        <v>903.72945813804188</v>
      </c>
      <c r="K1796" s="29">
        <v>0.56082941930672203</v>
      </c>
      <c r="L1796" s="16">
        <v>1</v>
      </c>
      <c r="M1796" s="13">
        <v>139</v>
      </c>
    </row>
    <row r="1797" spans="1:13">
      <c r="A1797" s="23">
        <v>5943017</v>
      </c>
      <c r="B1797" s="23">
        <v>43017</v>
      </c>
      <c r="C1797" s="24" t="s">
        <v>180</v>
      </c>
      <c r="D1797" s="16" t="s">
        <v>178</v>
      </c>
      <c r="E1797" s="16" t="s">
        <v>36</v>
      </c>
      <c r="F1797" s="23">
        <v>2010</v>
      </c>
      <c r="G1797" s="25">
        <v>850</v>
      </c>
      <c r="H1797" s="25">
        <v>493.92687696624438</v>
      </c>
      <c r="I1797" s="25">
        <v>562.08540140186858</v>
      </c>
      <c r="J1797" s="25">
        <v>814.36440803248024</v>
      </c>
      <c r="K1797" s="29">
        <v>0.66127694282572769</v>
      </c>
      <c r="L1797" s="16">
        <v>1</v>
      </c>
      <c r="M1797" s="13">
        <v>139</v>
      </c>
    </row>
    <row r="1798" spans="1:13">
      <c r="A1798" s="23">
        <v>5943017</v>
      </c>
      <c r="B1798" s="23">
        <v>43017</v>
      </c>
      <c r="C1798" s="24" t="s">
        <v>180</v>
      </c>
      <c r="D1798" s="16" t="s">
        <v>178</v>
      </c>
      <c r="E1798" s="16" t="s">
        <v>36</v>
      </c>
      <c r="F1798" s="23">
        <v>2012</v>
      </c>
      <c r="G1798" s="25">
        <v>795</v>
      </c>
      <c r="H1798" s="25">
        <v>393.61</v>
      </c>
      <c r="I1798" s="25">
        <v>516.8842632739985</v>
      </c>
      <c r="J1798" s="25">
        <v>648.96645555000009</v>
      </c>
      <c r="K1798" s="29">
        <v>0.65016888462138178</v>
      </c>
      <c r="L1798" s="16">
        <v>1</v>
      </c>
      <c r="M1798" s="13">
        <v>139</v>
      </c>
    </row>
    <row r="1799" spans="1:13">
      <c r="A1799" s="23">
        <v>5943017</v>
      </c>
      <c r="B1799" s="23">
        <v>43017</v>
      </c>
      <c r="C1799" s="24" t="s">
        <v>180</v>
      </c>
      <c r="D1799" s="16" t="s">
        <v>178</v>
      </c>
      <c r="E1799" s="16" t="s">
        <v>36</v>
      </c>
      <c r="F1799" s="23">
        <v>2013</v>
      </c>
      <c r="G1799" s="25">
        <v>796</v>
      </c>
      <c r="H1799" s="25">
        <v>506.0174683762155</v>
      </c>
      <c r="I1799" s="25">
        <v>605.04297827895368</v>
      </c>
      <c r="J1799" s="25">
        <v>834.29883107262719</v>
      </c>
      <c r="K1799" s="29">
        <v>0.76010424406903732</v>
      </c>
      <c r="L1799" s="16">
        <v>1</v>
      </c>
      <c r="M1799" s="13">
        <v>139</v>
      </c>
    </row>
    <row r="1800" spans="1:13">
      <c r="A1800" s="23">
        <v>5943017</v>
      </c>
      <c r="B1800" s="23">
        <v>43017</v>
      </c>
      <c r="C1800" s="24" t="s">
        <v>180</v>
      </c>
      <c r="D1800" s="16" t="s">
        <v>178</v>
      </c>
      <c r="E1800" s="16" t="s">
        <v>36</v>
      </c>
      <c r="F1800" s="23">
        <v>2014</v>
      </c>
      <c r="G1800" s="25">
        <v>778</v>
      </c>
      <c r="H1800" s="25">
        <v>433.27038700760193</v>
      </c>
      <c r="I1800" s="25">
        <v>615.22686962230102</v>
      </c>
      <c r="J1800" s="25">
        <v>714.35671693071868</v>
      </c>
      <c r="K1800" s="29">
        <v>0.79078003807493702</v>
      </c>
      <c r="L1800" s="16">
        <v>1</v>
      </c>
      <c r="M1800" s="13">
        <v>139</v>
      </c>
    </row>
    <row r="1801" spans="1:13">
      <c r="A1801" s="23">
        <v>5943017</v>
      </c>
      <c r="B1801" s="23">
        <v>43017</v>
      </c>
      <c r="C1801" s="24" t="s">
        <v>180</v>
      </c>
      <c r="D1801" s="16" t="s">
        <v>178</v>
      </c>
      <c r="E1801" s="16" t="s">
        <v>36</v>
      </c>
      <c r="F1801" s="23">
        <v>2015</v>
      </c>
      <c r="G1801" s="25">
        <v>711</v>
      </c>
      <c r="H1801" s="25">
        <v>438.36206896551721</v>
      </c>
      <c r="I1801" s="25">
        <v>623.89669429410469</v>
      </c>
      <c r="J1801" s="25">
        <v>722.75165301724132</v>
      </c>
      <c r="K1801" s="29">
        <v>0.87749183445021761</v>
      </c>
      <c r="L1801" s="16">
        <v>1</v>
      </c>
      <c r="M1801" s="13">
        <v>139</v>
      </c>
    </row>
    <row r="1802" spans="1:13">
      <c r="A1802" s="23">
        <v>5943017</v>
      </c>
      <c r="B1802" s="23">
        <v>43017</v>
      </c>
      <c r="C1802" s="24" t="s">
        <v>180</v>
      </c>
      <c r="D1802" s="16" t="s">
        <v>178</v>
      </c>
      <c r="E1802" s="16" t="s">
        <v>36</v>
      </c>
      <c r="F1802" s="23">
        <v>2016</v>
      </c>
      <c r="G1802" s="25">
        <v>679</v>
      </c>
      <c r="H1802" s="25">
        <v>533.34051530658053</v>
      </c>
      <c r="I1802" s="25">
        <v>638.71764249650255</v>
      </c>
      <c r="J1802" s="25">
        <v>879.34784131430126</v>
      </c>
      <c r="K1802" s="29">
        <v>0.94067399484020997</v>
      </c>
      <c r="L1802" s="16">
        <v>1</v>
      </c>
      <c r="M1802" s="13">
        <v>139</v>
      </c>
    </row>
    <row r="1803" spans="1:13">
      <c r="A1803" s="23">
        <v>5943017</v>
      </c>
      <c r="B1803" s="23">
        <v>43017</v>
      </c>
      <c r="C1803" s="24" t="s">
        <v>180</v>
      </c>
      <c r="D1803" s="16" t="s">
        <v>178</v>
      </c>
      <c r="E1803" s="16" t="s">
        <v>36</v>
      </c>
      <c r="F1803" s="23">
        <v>2017</v>
      </c>
      <c r="G1803" s="25">
        <v>654</v>
      </c>
      <c r="H1803" s="25">
        <v>520.5204637368563</v>
      </c>
      <c r="I1803" s="25">
        <v>611.48549287652986</v>
      </c>
      <c r="J1803" s="25">
        <v>858.21071718846042</v>
      </c>
      <c r="K1803" s="29">
        <v>0.93499310837389882</v>
      </c>
      <c r="L1803" s="16">
        <v>1</v>
      </c>
      <c r="M1803" s="13">
        <v>139</v>
      </c>
    </row>
    <row r="1804" spans="1:13">
      <c r="A1804" s="23">
        <v>5943017</v>
      </c>
      <c r="B1804" s="23">
        <v>43017</v>
      </c>
      <c r="C1804" s="24" t="s">
        <v>180</v>
      </c>
      <c r="D1804" s="16" t="s">
        <v>178</v>
      </c>
      <c r="E1804" s="16" t="s">
        <v>36</v>
      </c>
      <c r="F1804" s="23">
        <v>2018</v>
      </c>
      <c r="G1804" s="25">
        <v>672</v>
      </c>
      <c r="H1804" s="25">
        <v>288</v>
      </c>
      <c r="I1804" s="25">
        <v>325.11447104322218</v>
      </c>
      <c r="J1804" s="25">
        <v>447.22647381491566</v>
      </c>
      <c r="K1804" s="29">
        <v>0.48380129619527112</v>
      </c>
      <c r="L1804" s="16">
        <v>1</v>
      </c>
      <c r="M1804" s="13">
        <v>139</v>
      </c>
    </row>
    <row r="1805" spans="1:13">
      <c r="A1805" s="23">
        <v>5943017</v>
      </c>
      <c r="B1805" s="23">
        <v>43017</v>
      </c>
      <c r="C1805" s="24" t="s">
        <v>180</v>
      </c>
      <c r="D1805" s="16" t="s">
        <v>178</v>
      </c>
      <c r="E1805" s="16" t="s">
        <v>36</v>
      </c>
      <c r="F1805" s="23">
        <v>2019</v>
      </c>
      <c r="G1805" s="25">
        <v>690</v>
      </c>
      <c r="H1805" s="25">
        <v>412.93599931641461</v>
      </c>
      <c r="I1805" s="25">
        <v>520.5888360299034</v>
      </c>
      <c r="J1805" s="25">
        <v>680.83029355293513</v>
      </c>
      <c r="K1805" s="29">
        <v>0.75447657395638179</v>
      </c>
      <c r="L1805" s="16">
        <v>1</v>
      </c>
      <c r="M1805" s="13">
        <v>139</v>
      </c>
    </row>
    <row r="1806" spans="1:13">
      <c r="A1806" s="23">
        <v>5943017</v>
      </c>
      <c r="B1806" s="23">
        <v>43017</v>
      </c>
      <c r="C1806" s="24" t="s">
        <v>180</v>
      </c>
      <c r="D1806" s="16" t="s">
        <v>178</v>
      </c>
      <c r="E1806" s="16" t="s">
        <v>36</v>
      </c>
      <c r="F1806" s="23">
        <v>2020</v>
      </c>
      <c r="G1806" s="25">
        <v>711</v>
      </c>
      <c r="H1806" s="25">
        <v>418.29100679694136</v>
      </c>
      <c r="I1806" s="25">
        <v>525.78365059109206</v>
      </c>
      <c r="J1806" s="25">
        <v>689.65938891149108</v>
      </c>
      <c r="K1806" s="29">
        <v>0.73949880533205636</v>
      </c>
      <c r="L1806" s="16">
        <v>1</v>
      </c>
      <c r="M1806" s="13">
        <v>139</v>
      </c>
    </row>
    <row r="1807" spans="1:13">
      <c r="A1807" s="23">
        <v>5943017</v>
      </c>
      <c r="B1807" s="23">
        <v>43017</v>
      </c>
      <c r="C1807" s="24" t="s">
        <v>180</v>
      </c>
      <c r="D1807" s="16" t="s">
        <v>178</v>
      </c>
      <c r="E1807" s="16" t="s">
        <v>36</v>
      </c>
      <c r="F1807" s="23">
        <v>2021</v>
      </c>
      <c r="G1807" s="25">
        <v>763</v>
      </c>
      <c r="H1807" s="25">
        <v>336.09</v>
      </c>
      <c r="I1807" s="25">
        <v>451.90327655007729</v>
      </c>
      <c r="J1807" s="25">
        <v>554.1300679499999</v>
      </c>
      <c r="K1807" s="29">
        <v>0.59227165996078279</v>
      </c>
      <c r="L1807" s="16">
        <v>1</v>
      </c>
      <c r="M1807" s="13">
        <v>139</v>
      </c>
    </row>
    <row r="1808" spans="1:13">
      <c r="A1808" s="23">
        <v>5943017</v>
      </c>
      <c r="B1808" s="23">
        <v>43017</v>
      </c>
      <c r="C1808" s="24" t="s">
        <v>180</v>
      </c>
      <c r="D1808" s="16" t="s">
        <v>178</v>
      </c>
      <c r="E1808" s="16" t="s">
        <v>36</v>
      </c>
      <c r="F1808" s="23">
        <v>2022</v>
      </c>
      <c r="G1808" s="25">
        <v>772</v>
      </c>
      <c r="H1808" s="25">
        <v>453.36498865450881</v>
      </c>
      <c r="I1808" s="25">
        <v>604.89561389720734</v>
      </c>
      <c r="J1808" s="25">
        <v>747.48779186906472</v>
      </c>
      <c r="K1808" s="29">
        <v>0.78354354131762605</v>
      </c>
      <c r="L1808" s="16">
        <v>1</v>
      </c>
      <c r="M1808" s="13">
        <v>139</v>
      </c>
    </row>
    <row r="1809" spans="1:13">
      <c r="A1809" s="23">
        <v>5943023</v>
      </c>
      <c r="B1809" s="23">
        <v>43023</v>
      </c>
      <c r="C1809" s="24" t="s">
        <v>181</v>
      </c>
      <c r="D1809" s="16" t="s">
        <v>178</v>
      </c>
      <c r="E1809" s="16" t="s">
        <v>36</v>
      </c>
      <c r="F1809" s="23">
        <v>2007</v>
      </c>
      <c r="G1809" s="25">
        <v>3966</v>
      </c>
      <c r="H1809" s="25">
        <v>2598.3647038945678</v>
      </c>
      <c r="I1809" s="25">
        <v>2350.1784904568003</v>
      </c>
      <c r="J1809" s="25">
        <v>4284.0667973696891</v>
      </c>
      <c r="K1809" s="29">
        <v>0.5925815659245588</v>
      </c>
      <c r="L1809" s="16">
        <v>1</v>
      </c>
      <c r="M1809" s="13">
        <v>140</v>
      </c>
    </row>
    <row r="1810" spans="1:13">
      <c r="A1810" s="23">
        <v>5943023</v>
      </c>
      <c r="B1810" s="23">
        <v>43023</v>
      </c>
      <c r="C1810" s="24" t="s">
        <v>181</v>
      </c>
      <c r="D1810" s="16" t="s">
        <v>178</v>
      </c>
      <c r="E1810" s="16" t="s">
        <v>36</v>
      </c>
      <c r="F1810" s="23">
        <v>2010</v>
      </c>
      <c r="G1810" s="25">
        <v>4122</v>
      </c>
      <c r="H1810" s="25">
        <v>2470.8361533883176</v>
      </c>
      <c r="I1810" s="25">
        <v>2811.7946113923158</v>
      </c>
      <c r="J1810" s="25">
        <v>4073.8034620797562</v>
      </c>
      <c r="K1810" s="29">
        <v>0.68214328272496749</v>
      </c>
      <c r="L1810" s="16">
        <v>1</v>
      </c>
      <c r="M1810" s="13">
        <v>140</v>
      </c>
    </row>
    <row r="1811" spans="1:13">
      <c r="A1811" s="23">
        <v>5943023</v>
      </c>
      <c r="B1811" s="23">
        <v>43023</v>
      </c>
      <c r="C1811" s="24" t="s">
        <v>181</v>
      </c>
      <c r="D1811" s="16" t="s">
        <v>178</v>
      </c>
      <c r="E1811" s="16" t="s">
        <v>36</v>
      </c>
      <c r="F1811" s="23">
        <v>2012</v>
      </c>
      <c r="G1811" s="25">
        <v>4204</v>
      </c>
      <c r="H1811" s="25">
        <v>2078.4</v>
      </c>
      <c r="I1811" s="25">
        <v>2729.3317059746414</v>
      </c>
      <c r="J1811" s="25">
        <v>3426.7723919999999</v>
      </c>
      <c r="K1811" s="29">
        <v>0.6492225751604761</v>
      </c>
      <c r="L1811" s="16">
        <v>1</v>
      </c>
      <c r="M1811" s="13">
        <v>140</v>
      </c>
    </row>
    <row r="1812" spans="1:13">
      <c r="A1812" s="23">
        <v>5943023</v>
      </c>
      <c r="B1812" s="23">
        <v>43023</v>
      </c>
      <c r="C1812" s="24" t="s">
        <v>181</v>
      </c>
      <c r="D1812" s="16" t="s">
        <v>178</v>
      </c>
      <c r="E1812" s="16" t="s">
        <v>36</v>
      </c>
      <c r="F1812" s="23">
        <v>2013</v>
      </c>
      <c r="G1812" s="25">
        <v>4215</v>
      </c>
      <c r="H1812" s="25">
        <v>2515.1495568367609</v>
      </c>
      <c r="I1812" s="25">
        <v>3007.3538440654997</v>
      </c>
      <c r="J1812" s="25">
        <v>4146.8654075823943</v>
      </c>
      <c r="K1812" s="29">
        <v>0.7134884564805456</v>
      </c>
      <c r="L1812" s="16">
        <v>1</v>
      </c>
      <c r="M1812" s="13">
        <v>140</v>
      </c>
    </row>
    <row r="1813" spans="1:13">
      <c r="A1813" s="23">
        <v>5943023</v>
      </c>
      <c r="B1813" s="23">
        <v>43023</v>
      </c>
      <c r="C1813" s="24" t="s">
        <v>181</v>
      </c>
      <c r="D1813" s="16" t="s">
        <v>178</v>
      </c>
      <c r="E1813" s="16" t="s">
        <v>36</v>
      </c>
      <c r="F1813" s="23">
        <v>2014</v>
      </c>
      <c r="G1813" s="25">
        <v>4244</v>
      </c>
      <c r="H1813" s="25">
        <v>2156.6397719419488</v>
      </c>
      <c r="I1813" s="25">
        <v>3062.3434593777547</v>
      </c>
      <c r="J1813" s="25">
        <v>3555.7706071881485</v>
      </c>
      <c r="K1813" s="29">
        <v>0.72157008939155387</v>
      </c>
      <c r="L1813" s="16">
        <v>1</v>
      </c>
      <c r="M1813" s="13">
        <v>140</v>
      </c>
    </row>
    <row r="1814" spans="1:13">
      <c r="A1814" s="23">
        <v>5943023</v>
      </c>
      <c r="B1814" s="23">
        <v>43023</v>
      </c>
      <c r="C1814" s="24" t="s">
        <v>181</v>
      </c>
      <c r="D1814" s="16" t="s">
        <v>178</v>
      </c>
      <c r="E1814" s="16" t="s">
        <v>36</v>
      </c>
      <c r="F1814" s="23">
        <v>2015</v>
      </c>
      <c r="G1814" s="25">
        <v>4244</v>
      </c>
      <c r="H1814" s="25">
        <v>2165.7635467980294</v>
      </c>
      <c r="I1814" s="25">
        <v>3082.4124921635412</v>
      </c>
      <c r="J1814" s="25">
        <v>3570.8134766009853</v>
      </c>
      <c r="K1814" s="29">
        <v>0.72629889070771469</v>
      </c>
      <c r="L1814" s="16">
        <v>1</v>
      </c>
      <c r="M1814" s="13">
        <v>140</v>
      </c>
    </row>
    <row r="1815" spans="1:13">
      <c r="A1815" s="23">
        <v>5943023</v>
      </c>
      <c r="B1815" s="23">
        <v>43023</v>
      </c>
      <c r="C1815" s="24" t="s">
        <v>181</v>
      </c>
      <c r="D1815" s="16" t="s">
        <v>178</v>
      </c>
      <c r="E1815" s="16" t="s">
        <v>36</v>
      </c>
      <c r="F1815" s="23">
        <v>2016</v>
      </c>
      <c r="G1815" s="25">
        <v>4252</v>
      </c>
      <c r="H1815" s="25">
        <v>2534.8961307119134</v>
      </c>
      <c r="I1815" s="25">
        <v>3035.7395212158608</v>
      </c>
      <c r="J1815" s="25">
        <v>4179.4226699919209</v>
      </c>
      <c r="K1815" s="29">
        <v>0.71395567291059758</v>
      </c>
      <c r="L1815" s="16">
        <v>1</v>
      </c>
      <c r="M1815" s="13">
        <v>140</v>
      </c>
    </row>
    <row r="1816" spans="1:13">
      <c r="A1816" s="23">
        <v>5943023</v>
      </c>
      <c r="B1816" s="23">
        <v>43023</v>
      </c>
      <c r="C1816" s="24" t="s">
        <v>181</v>
      </c>
      <c r="D1816" s="16" t="s">
        <v>178</v>
      </c>
      <c r="E1816" s="16" t="s">
        <v>36</v>
      </c>
      <c r="F1816" s="23">
        <v>2017</v>
      </c>
      <c r="G1816" s="25">
        <v>4280</v>
      </c>
      <c r="H1816" s="25">
        <v>2505.3401186303581</v>
      </c>
      <c r="I1816" s="25">
        <v>2943.1679328528849</v>
      </c>
      <c r="J1816" s="25">
        <v>4130.6920472923957</v>
      </c>
      <c r="K1816" s="29">
        <v>0.68765605907777683</v>
      </c>
      <c r="L1816" s="16">
        <v>1</v>
      </c>
      <c r="M1816" s="13">
        <v>140</v>
      </c>
    </row>
    <row r="1817" spans="1:13">
      <c r="A1817" s="23">
        <v>5943023</v>
      </c>
      <c r="B1817" s="23">
        <v>43023</v>
      </c>
      <c r="C1817" s="24" t="s">
        <v>181</v>
      </c>
      <c r="D1817" s="16" t="s">
        <v>178</v>
      </c>
      <c r="E1817" s="16" t="s">
        <v>36</v>
      </c>
      <c r="F1817" s="23">
        <v>2018</v>
      </c>
      <c r="G1817" s="25">
        <v>4183</v>
      </c>
      <c r="H1817" s="25">
        <v>4130</v>
      </c>
      <c r="I1817" s="25">
        <v>4662.2318243350956</v>
      </c>
      <c r="J1817" s="25">
        <v>6413.3518640819502</v>
      </c>
      <c r="K1817" s="29">
        <v>1.1145665370153228</v>
      </c>
      <c r="L1817" s="16">
        <v>1</v>
      </c>
      <c r="M1817" s="13">
        <v>140</v>
      </c>
    </row>
    <row r="1818" spans="1:13">
      <c r="A1818" s="23">
        <v>5943023</v>
      </c>
      <c r="B1818" s="23">
        <v>43023</v>
      </c>
      <c r="C1818" s="24" t="s">
        <v>181</v>
      </c>
      <c r="D1818" s="16" t="s">
        <v>178</v>
      </c>
      <c r="E1818" s="16" t="s">
        <v>36</v>
      </c>
      <c r="F1818" s="23">
        <v>2019</v>
      </c>
      <c r="G1818" s="25">
        <v>4251</v>
      </c>
      <c r="H1818" s="25">
        <v>2811.1169785525076</v>
      </c>
      <c r="I1818" s="25">
        <v>3543.9780455837231</v>
      </c>
      <c r="J1818" s="25">
        <v>4634.8431739733405</v>
      </c>
      <c r="K1818" s="29">
        <v>0.83368102695453383</v>
      </c>
      <c r="L1818" s="16">
        <v>1</v>
      </c>
      <c r="M1818" s="13">
        <v>140</v>
      </c>
    </row>
    <row r="1819" spans="1:13">
      <c r="A1819" s="23">
        <v>5943023</v>
      </c>
      <c r="B1819" s="23">
        <v>43023</v>
      </c>
      <c r="C1819" s="24" t="s">
        <v>181</v>
      </c>
      <c r="D1819" s="16" t="s">
        <v>178</v>
      </c>
      <c r="E1819" s="16" t="s">
        <v>36</v>
      </c>
      <c r="F1819" s="23">
        <v>2020</v>
      </c>
      <c r="G1819" s="25">
        <v>4065</v>
      </c>
      <c r="H1819" s="25">
        <v>2840.6521367884452</v>
      </c>
      <c r="I1819" s="25">
        <v>3570.644422831364</v>
      </c>
      <c r="J1819" s="25">
        <v>4683.5394137906333</v>
      </c>
      <c r="K1819" s="29">
        <v>0.87838731188963448</v>
      </c>
      <c r="L1819" s="16">
        <v>1</v>
      </c>
      <c r="M1819" s="13">
        <v>140</v>
      </c>
    </row>
    <row r="1820" spans="1:13">
      <c r="A1820" s="23">
        <v>5943023</v>
      </c>
      <c r="B1820" s="23">
        <v>43023</v>
      </c>
      <c r="C1820" s="24" t="s">
        <v>181</v>
      </c>
      <c r="D1820" s="16" t="s">
        <v>178</v>
      </c>
      <c r="E1820" s="16" t="s">
        <v>36</v>
      </c>
      <c r="F1820" s="23">
        <v>2021</v>
      </c>
      <c r="G1820" s="25">
        <v>4079</v>
      </c>
      <c r="H1820" s="25">
        <v>2124.37</v>
      </c>
      <c r="I1820" s="25">
        <v>2856.4068065241086</v>
      </c>
      <c r="J1820" s="25">
        <v>3502.5656593499998</v>
      </c>
      <c r="K1820" s="29">
        <v>0.70027134261439283</v>
      </c>
      <c r="L1820" s="16">
        <v>1</v>
      </c>
      <c r="M1820" s="13">
        <v>140</v>
      </c>
    </row>
    <row r="1821" spans="1:13">
      <c r="A1821" s="23">
        <v>5943023</v>
      </c>
      <c r="B1821" s="23">
        <v>43023</v>
      </c>
      <c r="C1821" s="24" t="s">
        <v>181</v>
      </c>
      <c r="D1821" s="16" t="s">
        <v>178</v>
      </c>
      <c r="E1821" s="16" t="s">
        <v>36</v>
      </c>
      <c r="F1821" s="23">
        <v>2022</v>
      </c>
      <c r="G1821" s="25">
        <v>4247</v>
      </c>
      <c r="H1821" s="25">
        <v>2887.184805445836</v>
      </c>
      <c r="I1821" s="25">
        <v>3852.184154113726</v>
      </c>
      <c r="J1821" s="25">
        <v>4760.2603839028488</v>
      </c>
      <c r="K1821" s="29">
        <v>0.90703653263803297</v>
      </c>
      <c r="L1821" s="16">
        <v>1</v>
      </c>
      <c r="M1821" s="13">
        <v>140</v>
      </c>
    </row>
    <row r="1822" spans="1:13">
      <c r="A1822" s="23">
        <v>5943012</v>
      </c>
      <c r="B1822" s="23">
        <v>43012</v>
      </c>
      <c r="C1822" s="24" t="s">
        <v>182</v>
      </c>
      <c r="D1822" s="16" t="s">
        <v>178</v>
      </c>
      <c r="E1822" s="16" t="s">
        <v>36</v>
      </c>
      <c r="F1822" s="23">
        <v>2007</v>
      </c>
      <c r="G1822" s="25">
        <v>2676</v>
      </c>
      <c r="H1822" s="25">
        <v>1726.997887978373</v>
      </c>
      <c r="I1822" s="25">
        <v>1562.0414190924078</v>
      </c>
      <c r="J1822" s="25">
        <v>2847.3964027937823</v>
      </c>
      <c r="K1822" s="29">
        <v>0.58372250339776077</v>
      </c>
      <c r="L1822" s="16">
        <v>1</v>
      </c>
      <c r="M1822" s="13">
        <v>141</v>
      </c>
    </row>
    <row r="1823" spans="1:13">
      <c r="A1823" s="23">
        <v>5943012</v>
      </c>
      <c r="B1823" s="23">
        <v>43012</v>
      </c>
      <c r="C1823" s="24" t="s">
        <v>182</v>
      </c>
      <c r="D1823" s="16" t="s">
        <v>178</v>
      </c>
      <c r="E1823" s="16" t="s">
        <v>36</v>
      </c>
      <c r="F1823" s="23">
        <v>2010</v>
      </c>
      <c r="G1823" s="25">
        <v>2539</v>
      </c>
      <c r="H1823" s="25">
        <v>1541.8690587535075</v>
      </c>
      <c r="I1823" s="25">
        <v>1754.6364233542513</v>
      </c>
      <c r="J1823" s="25">
        <v>2542.1643199651389</v>
      </c>
      <c r="K1823" s="29">
        <v>0.69107381778426602</v>
      </c>
      <c r="L1823" s="16">
        <v>1</v>
      </c>
      <c r="M1823" s="13">
        <v>141</v>
      </c>
    </row>
    <row r="1824" spans="1:13">
      <c r="A1824" s="23">
        <v>5943012</v>
      </c>
      <c r="B1824" s="23">
        <v>43012</v>
      </c>
      <c r="C1824" s="24" t="s">
        <v>182</v>
      </c>
      <c r="D1824" s="16" t="s">
        <v>178</v>
      </c>
      <c r="E1824" s="16" t="s">
        <v>36</v>
      </c>
      <c r="F1824" s="23">
        <v>2012</v>
      </c>
      <c r="G1824" s="25">
        <v>2460</v>
      </c>
      <c r="H1824" s="25">
        <v>1358.96</v>
      </c>
      <c r="I1824" s="25">
        <v>1784.5711196840348</v>
      </c>
      <c r="J1824" s="25">
        <v>2240.5920948000003</v>
      </c>
      <c r="K1824" s="29">
        <v>0.72543541450570515</v>
      </c>
      <c r="L1824" s="16">
        <v>1</v>
      </c>
      <c r="M1824" s="13">
        <v>141</v>
      </c>
    </row>
    <row r="1825" spans="1:13">
      <c r="A1825" s="23">
        <v>5943012</v>
      </c>
      <c r="B1825" s="23">
        <v>43012</v>
      </c>
      <c r="C1825" s="24" t="s">
        <v>182</v>
      </c>
      <c r="D1825" s="16" t="s">
        <v>178</v>
      </c>
      <c r="E1825" s="16" t="s">
        <v>36</v>
      </c>
      <c r="F1825" s="23">
        <v>2013</v>
      </c>
      <c r="G1825" s="25">
        <v>2429</v>
      </c>
      <c r="H1825" s="25">
        <v>1583.4052146975303</v>
      </c>
      <c r="I1825" s="25">
        <v>1893.2710169024085</v>
      </c>
      <c r="J1825" s="25">
        <v>2610.6472647586265</v>
      </c>
      <c r="K1825" s="29">
        <v>0.77944463437727807</v>
      </c>
      <c r="L1825" s="16">
        <v>1</v>
      </c>
      <c r="M1825" s="13">
        <v>141</v>
      </c>
    </row>
    <row r="1826" spans="1:13">
      <c r="A1826" s="23">
        <v>5943012</v>
      </c>
      <c r="B1826" s="23">
        <v>43012</v>
      </c>
      <c r="C1826" s="24" t="s">
        <v>182</v>
      </c>
      <c r="D1826" s="16" t="s">
        <v>178</v>
      </c>
      <c r="E1826" s="16" t="s">
        <v>36</v>
      </c>
      <c r="F1826" s="23">
        <v>2014</v>
      </c>
      <c r="G1826" s="25">
        <v>2431</v>
      </c>
      <c r="H1826" s="25">
        <v>1364.5589149965447</v>
      </c>
      <c r="I1826" s="25">
        <v>1937.6198670919046</v>
      </c>
      <c r="J1826" s="25">
        <v>2249.8233338951277</v>
      </c>
      <c r="K1826" s="29">
        <v>0.79704642825664518</v>
      </c>
      <c r="L1826" s="16">
        <v>1</v>
      </c>
      <c r="M1826" s="13">
        <v>141</v>
      </c>
    </row>
    <row r="1827" spans="1:13">
      <c r="A1827" s="23">
        <v>5943012</v>
      </c>
      <c r="B1827" s="23">
        <v>43012</v>
      </c>
      <c r="C1827" s="24" t="s">
        <v>182</v>
      </c>
      <c r="D1827" s="16" t="s">
        <v>178</v>
      </c>
      <c r="E1827" s="16" t="s">
        <v>36</v>
      </c>
      <c r="F1827" s="23">
        <v>2015</v>
      </c>
      <c r="G1827" s="25">
        <v>2433</v>
      </c>
      <c r="H1827" s="25">
        <v>1394.8891625615763</v>
      </c>
      <c r="I1827" s="25">
        <v>1985.2692535249828</v>
      </c>
      <c r="J1827" s="25">
        <v>2299.8304812192114</v>
      </c>
      <c r="K1827" s="29">
        <v>0.81597585430537722</v>
      </c>
      <c r="L1827" s="16">
        <v>1</v>
      </c>
      <c r="M1827" s="13">
        <v>141</v>
      </c>
    </row>
    <row r="1828" spans="1:13">
      <c r="A1828" s="23">
        <v>5943012</v>
      </c>
      <c r="B1828" s="23">
        <v>43012</v>
      </c>
      <c r="C1828" s="24" t="s">
        <v>182</v>
      </c>
      <c r="D1828" s="16" t="s">
        <v>178</v>
      </c>
      <c r="E1828" s="16" t="s">
        <v>36</v>
      </c>
      <c r="F1828" s="23">
        <v>2016</v>
      </c>
      <c r="G1828" s="25">
        <v>2419</v>
      </c>
      <c r="H1828" s="25">
        <v>1698.5366729508933</v>
      </c>
      <c r="I1828" s="25">
        <v>2034.1326194156131</v>
      </c>
      <c r="J1828" s="25">
        <v>2800.4708322111492</v>
      </c>
      <c r="K1828" s="29">
        <v>0.84089814775345728</v>
      </c>
      <c r="L1828" s="16">
        <v>1</v>
      </c>
      <c r="M1828" s="13">
        <v>141</v>
      </c>
    </row>
    <row r="1829" spans="1:13">
      <c r="A1829" s="23">
        <v>5943012</v>
      </c>
      <c r="B1829" s="23">
        <v>43012</v>
      </c>
      <c r="C1829" s="24" t="s">
        <v>182</v>
      </c>
      <c r="D1829" s="16" t="s">
        <v>178</v>
      </c>
      <c r="E1829" s="16" t="s">
        <v>36</v>
      </c>
      <c r="F1829" s="23">
        <v>2017</v>
      </c>
      <c r="G1829" s="25">
        <v>2428</v>
      </c>
      <c r="H1829" s="25">
        <v>1708.4608519816661</v>
      </c>
      <c r="I1829" s="25">
        <v>2007.0277710779912</v>
      </c>
      <c r="J1829" s="25">
        <v>2816.8333720090322</v>
      </c>
      <c r="K1829" s="29">
        <v>0.82661769813755814</v>
      </c>
      <c r="L1829" s="16">
        <v>1</v>
      </c>
      <c r="M1829" s="13">
        <v>141</v>
      </c>
    </row>
    <row r="1830" spans="1:13">
      <c r="A1830" s="23">
        <v>5943012</v>
      </c>
      <c r="B1830" s="23">
        <v>43012</v>
      </c>
      <c r="C1830" s="24" t="s">
        <v>182</v>
      </c>
      <c r="D1830" s="16" t="s">
        <v>178</v>
      </c>
      <c r="E1830" s="16" t="s">
        <v>36</v>
      </c>
      <c r="F1830" s="23">
        <v>2018</v>
      </c>
      <c r="G1830" s="25">
        <v>2399</v>
      </c>
      <c r="H1830" s="25">
        <v>1342</v>
      </c>
      <c r="I1830" s="25">
        <v>1514.9431254861258</v>
      </c>
      <c r="J1830" s="25">
        <v>2083.9511384014472</v>
      </c>
      <c r="K1830" s="29">
        <v>0.63148942287875187</v>
      </c>
      <c r="L1830" s="16">
        <v>1</v>
      </c>
      <c r="M1830" s="13">
        <v>141</v>
      </c>
    </row>
    <row r="1831" spans="1:13">
      <c r="A1831" s="23">
        <v>5943012</v>
      </c>
      <c r="B1831" s="23">
        <v>43012</v>
      </c>
      <c r="C1831" s="24" t="s">
        <v>182</v>
      </c>
      <c r="D1831" s="16" t="s">
        <v>178</v>
      </c>
      <c r="E1831" s="16" t="s">
        <v>36</v>
      </c>
      <c r="F1831" s="23">
        <v>2019</v>
      </c>
      <c r="G1831" s="25">
        <v>2378</v>
      </c>
      <c r="H1831" s="25">
        <v>1518.721866188157</v>
      </c>
      <c r="I1831" s="25">
        <v>1914.6542076275377</v>
      </c>
      <c r="J1831" s="25">
        <v>2504.0002704870549</v>
      </c>
      <c r="K1831" s="29">
        <v>0.80515315711839264</v>
      </c>
      <c r="L1831" s="16">
        <v>1</v>
      </c>
      <c r="M1831" s="13">
        <v>141</v>
      </c>
    </row>
    <row r="1832" spans="1:13">
      <c r="A1832" s="23">
        <v>5943012</v>
      </c>
      <c r="B1832" s="23">
        <v>43012</v>
      </c>
      <c r="C1832" s="24" t="s">
        <v>182</v>
      </c>
      <c r="D1832" s="16" t="s">
        <v>178</v>
      </c>
      <c r="E1832" s="16" t="s">
        <v>36</v>
      </c>
      <c r="F1832" s="23">
        <v>2020</v>
      </c>
      <c r="G1832" s="25">
        <v>2412</v>
      </c>
      <c r="H1832" s="25">
        <v>1552.3672387425656</v>
      </c>
      <c r="I1832" s="25">
        <v>1951.2953914409804</v>
      </c>
      <c r="J1832" s="25">
        <v>2559.4732467129988</v>
      </c>
      <c r="K1832" s="29">
        <v>0.80899477257088737</v>
      </c>
      <c r="L1832" s="16">
        <v>1</v>
      </c>
      <c r="M1832" s="13">
        <v>141</v>
      </c>
    </row>
    <row r="1833" spans="1:13">
      <c r="A1833" s="23">
        <v>5943012</v>
      </c>
      <c r="B1833" s="23">
        <v>43012</v>
      </c>
      <c r="C1833" s="24" t="s">
        <v>182</v>
      </c>
      <c r="D1833" s="16" t="s">
        <v>178</v>
      </c>
      <c r="E1833" s="16" t="s">
        <v>36</v>
      </c>
      <c r="F1833" s="23">
        <v>2021</v>
      </c>
      <c r="G1833" s="25">
        <v>2450</v>
      </c>
      <c r="H1833" s="25">
        <v>1018.28</v>
      </c>
      <c r="I1833" s="25">
        <v>1369.1691762486619</v>
      </c>
      <c r="J1833" s="25">
        <v>1678.8942413999996</v>
      </c>
      <c r="K1833" s="29">
        <v>0.55884456173414765</v>
      </c>
      <c r="L1833" s="16">
        <v>1</v>
      </c>
      <c r="M1833" s="13">
        <v>141</v>
      </c>
    </row>
    <row r="1834" spans="1:13">
      <c r="A1834" s="23">
        <v>5943012</v>
      </c>
      <c r="B1834" s="23">
        <v>43012</v>
      </c>
      <c r="C1834" s="24" t="s">
        <v>182</v>
      </c>
      <c r="D1834" s="16" t="s">
        <v>178</v>
      </c>
      <c r="E1834" s="16" t="s">
        <v>36</v>
      </c>
      <c r="F1834" s="23">
        <v>2022</v>
      </c>
      <c r="G1834" s="25">
        <v>2376</v>
      </c>
      <c r="H1834" s="25">
        <v>1642.5511387511556</v>
      </c>
      <c r="I1834" s="25">
        <v>2191.5498644506015</v>
      </c>
      <c r="J1834" s="25">
        <v>2708.1644027716616</v>
      </c>
      <c r="K1834" s="29">
        <v>0.9223694715701185</v>
      </c>
      <c r="L1834" s="16">
        <v>1</v>
      </c>
      <c r="M1834" s="13">
        <v>141</v>
      </c>
    </row>
    <row r="1835" spans="1:13">
      <c r="A1835" s="23">
        <v>2005943</v>
      </c>
      <c r="B1835" s="23">
        <v>43999</v>
      </c>
      <c r="C1835" s="24" t="s">
        <v>183</v>
      </c>
      <c r="D1835" s="16" t="s">
        <v>178</v>
      </c>
      <c r="E1835" s="16" t="s">
        <v>36</v>
      </c>
      <c r="F1835" s="23">
        <v>2007</v>
      </c>
      <c r="G1835" s="25">
        <v>3994</v>
      </c>
      <c r="H1835" s="25">
        <v>2580.6619920587987</v>
      </c>
      <c r="I1835" s="25">
        <v>2334.1666763658759</v>
      </c>
      <c r="J1835" s="25">
        <v>4254.8793627169052</v>
      </c>
      <c r="K1835" s="29">
        <v>0.58441829653627342</v>
      </c>
      <c r="L1835" s="16">
        <v>2</v>
      </c>
      <c r="M1835" s="13">
        <v>142</v>
      </c>
    </row>
    <row r="1836" spans="1:13">
      <c r="A1836" s="23">
        <v>2005943</v>
      </c>
      <c r="B1836" s="23">
        <v>43999</v>
      </c>
      <c r="C1836" s="24" t="s">
        <v>183</v>
      </c>
      <c r="D1836" s="16" t="s">
        <v>178</v>
      </c>
      <c r="E1836" s="16" t="s">
        <v>36</v>
      </c>
      <c r="F1836" s="23">
        <v>2010</v>
      </c>
      <c r="G1836" s="25">
        <v>3785</v>
      </c>
      <c r="H1836" s="25">
        <v>2288.1673327098038</v>
      </c>
      <c r="I1836" s="25">
        <v>2603.9187451804323</v>
      </c>
      <c r="J1836" s="25">
        <v>3772.627330641953</v>
      </c>
      <c r="K1836" s="29">
        <v>0.68795739634885922</v>
      </c>
      <c r="L1836" s="16">
        <v>2</v>
      </c>
      <c r="M1836" s="13">
        <v>142</v>
      </c>
    </row>
    <row r="1837" spans="1:13">
      <c r="A1837" s="23">
        <v>2005943</v>
      </c>
      <c r="B1837" s="23">
        <v>43999</v>
      </c>
      <c r="C1837" s="24" t="s">
        <v>183</v>
      </c>
      <c r="D1837" s="16" t="s">
        <v>178</v>
      </c>
      <c r="E1837" s="16" t="s">
        <v>36</v>
      </c>
      <c r="F1837" s="23">
        <v>2012</v>
      </c>
      <c r="G1837" s="25">
        <v>3748</v>
      </c>
      <c r="H1837" s="25">
        <v>2347.1059999999998</v>
      </c>
      <c r="I1837" s="25">
        <v>3082.1934291201478</v>
      </c>
      <c r="J1837" s="25">
        <v>3869.8027530299996</v>
      </c>
      <c r="K1837" s="29">
        <v>0.82235683807901494</v>
      </c>
      <c r="L1837" s="16">
        <v>2</v>
      </c>
      <c r="M1837" s="13">
        <v>142</v>
      </c>
    </row>
    <row r="1838" spans="1:13">
      <c r="A1838" s="23">
        <v>2005943</v>
      </c>
      <c r="B1838" s="23">
        <v>43999</v>
      </c>
      <c r="C1838" s="24" t="s">
        <v>183</v>
      </c>
      <c r="D1838" s="16" t="s">
        <v>178</v>
      </c>
      <c r="E1838" s="16" t="s">
        <v>36</v>
      </c>
      <c r="F1838" s="23">
        <v>2013</v>
      </c>
      <c r="G1838" s="25">
        <v>3692</v>
      </c>
      <c r="H1838" s="25">
        <v>2349.589105928922</v>
      </c>
      <c r="I1838" s="25">
        <v>2809.39390283278</v>
      </c>
      <c r="J1838" s="25">
        <v>3873.8967863458402</v>
      </c>
      <c r="K1838" s="29">
        <v>0.76094092709446914</v>
      </c>
      <c r="L1838" s="16">
        <v>2</v>
      </c>
      <c r="M1838" s="13">
        <v>142</v>
      </c>
    </row>
    <row r="1839" spans="1:13">
      <c r="A1839" s="23">
        <v>2005943</v>
      </c>
      <c r="B1839" s="23">
        <v>43999</v>
      </c>
      <c r="C1839" s="24" t="s">
        <v>183</v>
      </c>
      <c r="D1839" s="16" t="s">
        <v>178</v>
      </c>
      <c r="E1839" s="16" t="s">
        <v>36</v>
      </c>
      <c r="F1839" s="23">
        <v>2014</v>
      </c>
      <c r="G1839" s="25">
        <v>3683</v>
      </c>
      <c r="H1839" s="25">
        <v>2051.4246717346232</v>
      </c>
      <c r="I1839" s="25">
        <v>2912.9421647621275</v>
      </c>
      <c r="J1839" s="25">
        <v>3382.2966846458185</v>
      </c>
      <c r="K1839" s="29">
        <v>0.7909156027048948</v>
      </c>
      <c r="L1839" s="16">
        <v>2</v>
      </c>
      <c r="M1839" s="13">
        <v>142</v>
      </c>
    </row>
    <row r="1840" spans="1:13">
      <c r="A1840" s="23">
        <v>2005943</v>
      </c>
      <c r="B1840" s="23">
        <v>43999</v>
      </c>
      <c r="C1840" s="24" t="s">
        <v>183</v>
      </c>
      <c r="D1840" s="16" t="s">
        <v>178</v>
      </c>
      <c r="E1840" s="16" t="s">
        <v>36</v>
      </c>
      <c r="F1840" s="23">
        <v>2015</v>
      </c>
      <c r="G1840" s="25">
        <v>3563</v>
      </c>
      <c r="H1840" s="25">
        <v>2055.4802955665023</v>
      </c>
      <c r="I1840" s="25">
        <v>2925.4523882892972</v>
      </c>
      <c r="J1840" s="25">
        <v>3388.9834147167485</v>
      </c>
      <c r="K1840" s="29">
        <v>0.82106438065935927</v>
      </c>
      <c r="L1840" s="16">
        <v>2</v>
      </c>
      <c r="M1840" s="13">
        <v>142</v>
      </c>
    </row>
    <row r="1841" spans="1:13">
      <c r="A1841" s="23">
        <v>2005943</v>
      </c>
      <c r="B1841" s="23">
        <v>43999</v>
      </c>
      <c r="C1841" s="24" t="s">
        <v>183</v>
      </c>
      <c r="D1841" s="16" t="s">
        <v>178</v>
      </c>
      <c r="E1841" s="16" t="s">
        <v>36</v>
      </c>
      <c r="F1841" s="23">
        <v>2016</v>
      </c>
      <c r="G1841" s="25">
        <v>3502</v>
      </c>
      <c r="H1841" s="25">
        <v>2505.0018852679773</v>
      </c>
      <c r="I1841" s="25">
        <v>2999.9387871141462</v>
      </c>
      <c r="J1841" s="25">
        <v>4130.1343833450028</v>
      </c>
      <c r="K1841" s="29">
        <v>0.85663586154030447</v>
      </c>
      <c r="L1841" s="16">
        <v>2</v>
      </c>
      <c r="M1841" s="13">
        <v>142</v>
      </c>
    </row>
    <row r="1842" spans="1:13">
      <c r="A1842" s="23">
        <v>2005943</v>
      </c>
      <c r="B1842" s="23">
        <v>43999</v>
      </c>
      <c r="C1842" s="24" t="s">
        <v>183</v>
      </c>
      <c r="D1842" s="16" t="s">
        <v>178</v>
      </c>
      <c r="E1842" s="16" t="s">
        <v>36</v>
      </c>
      <c r="F1842" s="23">
        <v>2017</v>
      </c>
      <c r="G1842" s="25">
        <v>3514</v>
      </c>
      <c r="H1842" s="25">
        <v>2439.6042868697759</v>
      </c>
      <c r="I1842" s="25">
        <v>2865.9442494741475</v>
      </c>
      <c r="J1842" s="25">
        <v>4022.3097659979776</v>
      </c>
      <c r="K1842" s="29">
        <v>0.8155788985413055</v>
      </c>
      <c r="L1842" s="16">
        <v>2</v>
      </c>
      <c r="M1842" s="13">
        <v>142</v>
      </c>
    </row>
    <row r="1843" spans="1:13">
      <c r="A1843" s="23">
        <v>2005943</v>
      </c>
      <c r="B1843" s="23">
        <v>43999</v>
      </c>
      <c r="C1843" s="24" t="s">
        <v>183</v>
      </c>
      <c r="D1843" s="16" t="s">
        <v>178</v>
      </c>
      <c r="E1843" s="16" t="s">
        <v>36</v>
      </c>
      <c r="F1843" s="23">
        <v>2018</v>
      </c>
      <c r="G1843" s="25">
        <v>3650</v>
      </c>
      <c r="H1843" s="25">
        <v>1340</v>
      </c>
      <c r="I1843" s="25">
        <v>1512.685386103881</v>
      </c>
      <c r="J1843" s="25">
        <v>2080.8453989999553</v>
      </c>
      <c r="K1843" s="29">
        <v>0.4144343523572277</v>
      </c>
      <c r="L1843" s="16">
        <v>2</v>
      </c>
      <c r="M1843" s="13">
        <v>142</v>
      </c>
    </row>
    <row r="1844" spans="1:13">
      <c r="A1844" s="23">
        <v>2005943</v>
      </c>
      <c r="B1844" s="23">
        <v>43999</v>
      </c>
      <c r="C1844" s="24" t="s">
        <v>183</v>
      </c>
      <c r="D1844" s="16" t="s">
        <v>178</v>
      </c>
      <c r="E1844" s="16" t="s">
        <v>36</v>
      </c>
      <c r="F1844" s="23">
        <v>2019</v>
      </c>
      <c r="G1844" s="25">
        <v>3564</v>
      </c>
      <c r="H1844" s="25">
        <v>2354.6808510638302</v>
      </c>
      <c r="I1844" s="25">
        <v>2968.5485535445641</v>
      </c>
      <c r="J1844" s="25">
        <v>3882.2918265957451</v>
      </c>
      <c r="K1844" s="29">
        <v>0.83292608124146017</v>
      </c>
      <c r="L1844" s="16">
        <v>2</v>
      </c>
      <c r="M1844" s="13">
        <v>142</v>
      </c>
    </row>
    <row r="1845" spans="1:13">
      <c r="A1845" s="23">
        <v>2005943</v>
      </c>
      <c r="B1845" s="23">
        <v>43999</v>
      </c>
      <c r="C1845" s="24" t="s">
        <v>183</v>
      </c>
      <c r="D1845" s="16" t="s">
        <v>178</v>
      </c>
      <c r="E1845" s="16" t="s">
        <v>36</v>
      </c>
      <c r="F1845" s="23">
        <v>2020</v>
      </c>
      <c r="G1845" s="25">
        <v>3565</v>
      </c>
      <c r="H1845" s="25">
        <v>2467.9811937128288</v>
      </c>
      <c r="I1845" s="25">
        <v>3102.2043040251679</v>
      </c>
      <c r="J1845" s="25">
        <v>4069.0963330399954</v>
      </c>
      <c r="K1845" s="29">
        <v>0.87018353549093064</v>
      </c>
      <c r="L1845" s="16">
        <v>2</v>
      </c>
      <c r="M1845" s="13">
        <v>142</v>
      </c>
    </row>
    <row r="1846" spans="1:13">
      <c r="A1846" s="23">
        <v>2005943</v>
      </c>
      <c r="B1846" s="23">
        <v>43999</v>
      </c>
      <c r="C1846" s="24" t="s">
        <v>183</v>
      </c>
      <c r="D1846" s="16" t="s">
        <v>178</v>
      </c>
      <c r="E1846" s="16" t="s">
        <v>36</v>
      </c>
      <c r="F1846" s="23">
        <v>2021</v>
      </c>
      <c r="G1846" s="25">
        <v>3505</v>
      </c>
      <c r="H1846" s="25">
        <v>1004.5999999999999</v>
      </c>
      <c r="I1846" s="25">
        <v>1350.7751840941642</v>
      </c>
      <c r="J1846" s="25">
        <v>1656.3392729999998</v>
      </c>
      <c r="K1846" s="29">
        <v>0.38538521657465452</v>
      </c>
      <c r="L1846" s="16">
        <v>2</v>
      </c>
      <c r="M1846" s="13">
        <v>142</v>
      </c>
    </row>
    <row r="1847" spans="1:13">
      <c r="A1847" s="23">
        <v>2005943</v>
      </c>
      <c r="B1847" s="23">
        <v>43999</v>
      </c>
      <c r="C1847" s="24" t="s">
        <v>183</v>
      </c>
      <c r="D1847" s="16" t="s">
        <v>178</v>
      </c>
      <c r="E1847" s="16" t="s">
        <v>36</v>
      </c>
      <c r="F1847" s="23">
        <v>2022</v>
      </c>
      <c r="G1847" s="25">
        <v>3534</v>
      </c>
      <c r="H1847" s="25">
        <v>2474.9162114463402</v>
      </c>
      <c r="I1847" s="25">
        <v>3302.1208044978484</v>
      </c>
      <c r="J1847" s="25">
        <v>4080.5304782032104</v>
      </c>
      <c r="K1847" s="29">
        <v>0.93438619255739908</v>
      </c>
      <c r="L1847" s="16">
        <v>2</v>
      </c>
      <c r="M1847" s="13">
        <v>142</v>
      </c>
    </row>
    <row r="1848" spans="1:13">
      <c r="A1848" s="23">
        <v>1005921</v>
      </c>
      <c r="B1848" s="23">
        <v>21000</v>
      </c>
      <c r="C1848" s="24" t="s">
        <v>184</v>
      </c>
      <c r="D1848" s="16" t="s">
        <v>34</v>
      </c>
      <c r="E1848" s="16" t="s">
        <v>36</v>
      </c>
      <c r="F1848" s="23">
        <v>2007</v>
      </c>
      <c r="G1848" s="25">
        <v>143698</v>
      </c>
      <c r="H1848" s="25">
        <v>75000</v>
      </c>
      <c r="I1848" s="25">
        <v>39784.195400020966</v>
      </c>
      <c r="J1848" s="25">
        <v>72985.935929432875</v>
      </c>
      <c r="K1848" s="29">
        <v>0.27685977118694044</v>
      </c>
      <c r="L1848" s="16">
        <v>0</v>
      </c>
      <c r="M1848" s="13">
        <v>143</v>
      </c>
    </row>
    <row r="1849" spans="1:13">
      <c r="A1849" s="23">
        <v>1005921</v>
      </c>
      <c r="B1849" s="23">
        <v>21000</v>
      </c>
      <c r="C1849" s="24" t="s">
        <v>184</v>
      </c>
      <c r="D1849" s="16" t="s">
        <v>34</v>
      </c>
      <c r="E1849" s="16" t="s">
        <v>36</v>
      </c>
      <c r="F1849" s="23">
        <v>2010</v>
      </c>
      <c r="G1849" s="25">
        <v>147882</v>
      </c>
      <c r="H1849" s="25">
        <v>62889</v>
      </c>
      <c r="I1849" s="25">
        <v>46245.995431824565</v>
      </c>
      <c r="J1849" s="25">
        <v>65137.174305755689</v>
      </c>
      <c r="K1849" s="29">
        <v>0.31272227473137071</v>
      </c>
      <c r="L1849" s="16">
        <v>0</v>
      </c>
      <c r="M1849" s="13">
        <v>143</v>
      </c>
    </row>
    <row r="1850" spans="1:13">
      <c r="A1850" s="23">
        <v>1005921</v>
      </c>
      <c r="B1850" s="23">
        <v>21000</v>
      </c>
      <c r="C1850" s="24" t="s">
        <v>184</v>
      </c>
      <c r="D1850" s="16" t="s">
        <v>34</v>
      </c>
      <c r="E1850" s="16" t="s">
        <v>36</v>
      </c>
      <c r="F1850" s="23">
        <v>2012</v>
      </c>
      <c r="G1850" s="25">
        <v>150677</v>
      </c>
      <c r="H1850" s="25">
        <v>54174</v>
      </c>
      <c r="I1850" s="25">
        <v>43649.882548939873</v>
      </c>
      <c r="J1850" s="25">
        <v>50930.570021707666</v>
      </c>
      <c r="K1850" s="29">
        <v>0.28969174159918154</v>
      </c>
      <c r="L1850" s="16">
        <v>0</v>
      </c>
      <c r="M1850" s="13">
        <v>143</v>
      </c>
    </row>
    <row r="1851" spans="1:13">
      <c r="A1851" s="23">
        <v>1005921</v>
      </c>
      <c r="B1851" s="23">
        <v>21000</v>
      </c>
      <c r="C1851" s="24" t="s">
        <v>184</v>
      </c>
      <c r="D1851" s="16" t="s">
        <v>34</v>
      </c>
      <c r="E1851" s="16" t="s">
        <v>36</v>
      </c>
      <c r="F1851" s="23">
        <v>2013</v>
      </c>
      <c r="G1851" s="25">
        <v>152486</v>
      </c>
      <c r="H1851" s="25">
        <v>50321.89</v>
      </c>
      <c r="I1851" s="25">
        <v>48258.525548908321</v>
      </c>
      <c r="J1851" s="25">
        <v>53034.754576519459</v>
      </c>
      <c r="K1851" s="29">
        <v>0.31647840161659641</v>
      </c>
      <c r="L1851" s="16">
        <v>0</v>
      </c>
      <c r="M1851" s="13">
        <v>143</v>
      </c>
    </row>
    <row r="1852" spans="1:13">
      <c r="A1852" s="23">
        <v>1005921</v>
      </c>
      <c r="B1852" s="23">
        <v>21000</v>
      </c>
      <c r="C1852" s="24" t="s">
        <v>184</v>
      </c>
      <c r="D1852" s="16" t="s">
        <v>34</v>
      </c>
      <c r="E1852" s="16" t="s">
        <v>36</v>
      </c>
      <c r="F1852" s="23">
        <v>2014</v>
      </c>
      <c r="G1852" s="25">
        <v>155126</v>
      </c>
      <c r="H1852" s="25">
        <v>48523</v>
      </c>
      <c r="I1852" s="25">
        <v>49842.393701535824</v>
      </c>
      <c r="J1852" s="25">
        <v>53288.672169012876</v>
      </c>
      <c r="K1852" s="29">
        <v>0.32130264237803996</v>
      </c>
      <c r="L1852" s="16">
        <v>0</v>
      </c>
      <c r="M1852" s="13">
        <v>143</v>
      </c>
    </row>
    <row r="1853" spans="1:13">
      <c r="A1853" s="23">
        <v>1005921</v>
      </c>
      <c r="B1853" s="23">
        <v>21000</v>
      </c>
      <c r="C1853" s="24" t="s">
        <v>184</v>
      </c>
      <c r="D1853" s="16" t="s">
        <v>34</v>
      </c>
      <c r="E1853" s="16" t="s">
        <v>36</v>
      </c>
      <c r="F1853" s="23">
        <v>2015</v>
      </c>
      <c r="G1853" s="25">
        <v>157963</v>
      </c>
      <c r="H1853" s="25">
        <v>48587.85</v>
      </c>
      <c r="I1853" s="25">
        <v>49224.556004583093</v>
      </c>
      <c r="J1853" s="25">
        <v>53161.642019841078</v>
      </c>
      <c r="K1853" s="29">
        <v>0.31162079730432501</v>
      </c>
      <c r="L1853" s="16">
        <v>0</v>
      </c>
      <c r="M1853" s="13">
        <v>143</v>
      </c>
    </row>
    <row r="1854" spans="1:13">
      <c r="A1854" s="23">
        <v>1005921</v>
      </c>
      <c r="B1854" s="23">
        <v>21000</v>
      </c>
      <c r="C1854" s="24" t="s">
        <v>184</v>
      </c>
      <c r="D1854" s="16" t="s">
        <v>34</v>
      </c>
      <c r="E1854" s="16" t="s">
        <v>36</v>
      </c>
      <c r="F1854" s="23">
        <v>2016</v>
      </c>
      <c r="G1854" s="25">
        <v>161625</v>
      </c>
      <c r="H1854" s="25">
        <v>53702.879999999997</v>
      </c>
      <c r="I1854" s="25">
        <v>48634.017907930072</v>
      </c>
      <c r="J1854" s="25">
        <v>57175.714356589502</v>
      </c>
      <c r="K1854" s="29">
        <v>0.30090652997945905</v>
      </c>
      <c r="L1854" s="16">
        <v>0</v>
      </c>
      <c r="M1854" s="13">
        <v>143</v>
      </c>
    </row>
    <row r="1855" spans="1:13">
      <c r="A1855" s="23">
        <v>1005921</v>
      </c>
      <c r="B1855" s="23">
        <v>21000</v>
      </c>
      <c r="C1855" s="24" t="s">
        <v>184</v>
      </c>
      <c r="D1855" s="16" t="s">
        <v>34</v>
      </c>
      <c r="E1855" s="16" t="s">
        <v>36</v>
      </c>
      <c r="F1855" s="23">
        <v>2017</v>
      </c>
      <c r="G1855" s="25">
        <v>165175</v>
      </c>
      <c r="H1855" s="25">
        <v>61760</v>
      </c>
      <c r="I1855" s="25">
        <v>53924.949635586934</v>
      </c>
      <c r="J1855" s="25">
        <v>73411.191927741253</v>
      </c>
      <c r="K1855" s="29">
        <v>0.3264716188017977</v>
      </c>
      <c r="L1855" s="16">
        <v>0</v>
      </c>
      <c r="M1855" s="13">
        <v>143</v>
      </c>
    </row>
    <row r="1856" spans="1:13">
      <c r="A1856" s="23">
        <v>1005921</v>
      </c>
      <c r="B1856" s="23">
        <v>21000</v>
      </c>
      <c r="C1856" s="24" t="s">
        <v>184</v>
      </c>
      <c r="D1856" s="16" t="s">
        <v>34</v>
      </c>
      <c r="E1856" s="16" t="s">
        <v>36</v>
      </c>
      <c r="F1856" s="23">
        <v>2018</v>
      </c>
      <c r="G1856" s="25">
        <v>168562</v>
      </c>
      <c r="H1856" s="25">
        <v>66330.929999999993</v>
      </c>
      <c r="I1856" s="25">
        <v>34858.908454108896</v>
      </c>
      <c r="J1856" s="25">
        <v>81317.915385951812</v>
      </c>
      <c r="K1856" s="29">
        <v>0.20680170177210105</v>
      </c>
      <c r="L1856" s="16">
        <v>0</v>
      </c>
      <c r="M1856" s="13">
        <v>143</v>
      </c>
    </row>
    <row r="1857" spans="1:13">
      <c r="A1857" s="23">
        <v>1005921</v>
      </c>
      <c r="B1857" s="23">
        <v>21000</v>
      </c>
      <c r="C1857" s="24" t="s">
        <v>184</v>
      </c>
      <c r="D1857" s="16" t="s">
        <v>34</v>
      </c>
      <c r="E1857" s="16" t="s">
        <v>36</v>
      </c>
      <c r="F1857" s="23">
        <v>2019</v>
      </c>
      <c r="G1857" s="25">
        <v>171773</v>
      </c>
      <c r="H1857" s="25">
        <v>66079.539999999994</v>
      </c>
      <c r="I1857" s="25">
        <v>32152.038361663504</v>
      </c>
      <c r="J1857" s="25">
        <v>43027.167406761204</v>
      </c>
      <c r="K1857" s="29">
        <v>0.18717748634339218</v>
      </c>
      <c r="L1857" s="16">
        <v>0</v>
      </c>
      <c r="M1857" s="13">
        <v>143</v>
      </c>
    </row>
    <row r="1858" spans="1:13">
      <c r="A1858" s="23">
        <v>1005921</v>
      </c>
      <c r="B1858" s="23">
        <v>21000</v>
      </c>
      <c r="C1858" s="24" t="s">
        <v>184</v>
      </c>
      <c r="D1858" s="16" t="s">
        <v>34</v>
      </c>
      <c r="E1858" s="16" t="s">
        <v>36</v>
      </c>
      <c r="F1858" s="23">
        <v>2020</v>
      </c>
      <c r="G1858" s="25">
        <v>174069</v>
      </c>
      <c r="H1858" s="25">
        <v>61076</v>
      </c>
      <c r="I1858" s="25">
        <v>48216.701598512045</v>
      </c>
      <c r="J1858" s="25">
        <v>63013.977225315961</v>
      </c>
      <c r="K1858" s="29">
        <v>0.2769976365608583</v>
      </c>
      <c r="L1858" s="16">
        <v>0</v>
      </c>
      <c r="M1858" s="13">
        <v>143</v>
      </c>
    </row>
    <row r="1859" spans="1:13">
      <c r="A1859" s="23">
        <v>1005921</v>
      </c>
      <c r="B1859" s="23">
        <v>21000</v>
      </c>
      <c r="C1859" s="24" t="s">
        <v>184</v>
      </c>
      <c r="D1859" s="16" t="s">
        <v>34</v>
      </c>
      <c r="E1859" s="16" t="s">
        <v>36</v>
      </c>
      <c r="F1859" s="23">
        <v>2021</v>
      </c>
      <c r="G1859" s="25">
        <v>176499</v>
      </c>
      <c r="H1859" s="25">
        <v>68589</v>
      </c>
      <c r="I1859" s="25">
        <v>49103.730869861603</v>
      </c>
      <c r="J1859" s="25">
        <v>71100.006882042246</v>
      </c>
      <c r="K1859" s="29">
        <v>0.27820968317022532</v>
      </c>
      <c r="L1859" s="16">
        <v>0</v>
      </c>
      <c r="M1859" s="13">
        <v>143</v>
      </c>
    </row>
    <row r="1860" spans="1:13">
      <c r="A1860" s="23">
        <v>1005921</v>
      </c>
      <c r="B1860" s="23">
        <v>21000</v>
      </c>
      <c r="C1860" s="24" t="s">
        <v>184</v>
      </c>
      <c r="D1860" s="16" t="s">
        <v>34</v>
      </c>
      <c r="E1860" s="16" t="s">
        <v>36</v>
      </c>
      <c r="F1860" s="23">
        <v>2022</v>
      </c>
      <c r="G1860" s="25">
        <v>180128</v>
      </c>
      <c r="H1860" s="25">
        <v>75553</v>
      </c>
      <c r="I1860" s="25">
        <v>63675.56109523082</v>
      </c>
      <c r="J1860" s="25">
        <v>129574.19019532499</v>
      </c>
      <c r="K1860" s="29">
        <v>0.35350173818190855</v>
      </c>
      <c r="L1860" s="16">
        <v>0</v>
      </c>
      <c r="M1860" s="13">
        <v>143</v>
      </c>
    </row>
    <row r="1861" spans="1:13">
      <c r="A1861" s="23">
        <v>5921008</v>
      </c>
      <c r="B1861" s="23">
        <v>21008</v>
      </c>
      <c r="C1861" s="24" t="s">
        <v>185</v>
      </c>
      <c r="D1861" s="16" t="s">
        <v>184</v>
      </c>
      <c r="E1861" s="16" t="s">
        <v>36</v>
      </c>
      <c r="F1861" s="23">
        <v>2007</v>
      </c>
      <c r="G1861" s="25">
        <v>3739</v>
      </c>
      <c r="H1861" s="25">
        <v>1955.3308048883271</v>
      </c>
      <c r="I1861" s="25">
        <v>1037.2168375114329</v>
      </c>
      <c r="J1861" s="25">
        <v>1902.8219846190109</v>
      </c>
      <c r="K1861" s="29">
        <v>0.27740487764413824</v>
      </c>
      <c r="L1861" s="16">
        <v>1</v>
      </c>
      <c r="M1861" s="13">
        <v>144</v>
      </c>
    </row>
    <row r="1862" spans="1:13">
      <c r="A1862" s="23">
        <v>5921008</v>
      </c>
      <c r="B1862" s="23">
        <v>21008</v>
      </c>
      <c r="C1862" s="16" t="s">
        <v>185</v>
      </c>
      <c r="D1862" s="16" t="s">
        <v>184</v>
      </c>
      <c r="E1862" s="16" t="s">
        <v>36</v>
      </c>
      <c r="F1862" s="23">
        <v>2010</v>
      </c>
      <c r="G1862" s="25">
        <v>3745</v>
      </c>
      <c r="H1862" s="25">
        <v>1561.2302704315916</v>
      </c>
      <c r="I1862" s="25">
        <v>1148.0648118813406</v>
      </c>
      <c r="J1862" s="25">
        <v>1617.0415852776273</v>
      </c>
      <c r="K1862" s="29">
        <v>0.30655936231811498</v>
      </c>
      <c r="L1862" s="16">
        <v>1</v>
      </c>
      <c r="M1862" s="13">
        <v>144</v>
      </c>
    </row>
    <row r="1863" spans="1:13">
      <c r="A1863" s="23">
        <v>5921008</v>
      </c>
      <c r="B1863" s="23">
        <v>21008</v>
      </c>
      <c r="C1863" s="16" t="s">
        <v>185</v>
      </c>
      <c r="D1863" s="16" t="s">
        <v>184</v>
      </c>
      <c r="E1863" s="16" t="s">
        <v>36</v>
      </c>
      <c r="F1863" s="23">
        <v>2012</v>
      </c>
      <c r="G1863" s="25">
        <v>3605</v>
      </c>
      <c r="H1863" s="25">
        <v>1320.5605803427093</v>
      </c>
      <c r="I1863" s="25">
        <v>1064.0217490072569</v>
      </c>
      <c r="J1863" s="25">
        <v>1241.4978237724972</v>
      </c>
      <c r="K1863" s="29">
        <v>0.29515166407968291</v>
      </c>
      <c r="L1863" s="16">
        <v>1</v>
      </c>
      <c r="M1863" s="13">
        <v>144</v>
      </c>
    </row>
    <row r="1864" spans="1:13">
      <c r="A1864" s="23">
        <v>5921008</v>
      </c>
      <c r="B1864" s="23">
        <v>21008</v>
      </c>
      <c r="C1864" s="16" t="s">
        <v>185</v>
      </c>
      <c r="D1864" s="16" t="s">
        <v>184</v>
      </c>
      <c r="E1864" s="16" t="s">
        <v>36</v>
      </c>
      <c r="F1864" s="23">
        <v>2013</v>
      </c>
      <c r="G1864" s="25">
        <v>3645</v>
      </c>
      <c r="H1864" s="25">
        <v>1170.0365358919405</v>
      </c>
      <c r="I1864" s="25">
        <v>1122.0611559004919</v>
      </c>
      <c r="J1864" s="25">
        <v>1233.1134726177827</v>
      </c>
      <c r="K1864" s="29">
        <v>0.3078357080659786</v>
      </c>
      <c r="L1864" s="16">
        <v>1</v>
      </c>
      <c r="M1864" s="13">
        <v>144</v>
      </c>
    </row>
    <row r="1865" spans="1:13">
      <c r="A1865" s="23">
        <v>5921008</v>
      </c>
      <c r="B1865" s="23">
        <v>21008</v>
      </c>
      <c r="C1865" s="16" t="s">
        <v>185</v>
      </c>
      <c r="D1865" s="16" t="s">
        <v>184</v>
      </c>
      <c r="E1865" s="16" t="s">
        <v>36</v>
      </c>
      <c r="F1865" s="23">
        <v>2014</v>
      </c>
      <c r="G1865" s="25">
        <v>3666</v>
      </c>
      <c r="H1865" s="25">
        <v>1112.3649440109693</v>
      </c>
      <c r="I1865" s="25">
        <v>1142.6113694367948</v>
      </c>
      <c r="J1865" s="25">
        <v>1221.6155397173075</v>
      </c>
      <c r="K1865" s="29">
        <v>0.31167795129208803</v>
      </c>
      <c r="L1865" s="16">
        <v>1</v>
      </c>
      <c r="M1865" s="13">
        <v>144</v>
      </c>
    </row>
    <row r="1866" spans="1:13">
      <c r="A1866" s="23">
        <v>5921008</v>
      </c>
      <c r="B1866" s="23">
        <v>21008</v>
      </c>
      <c r="C1866" s="16" t="s">
        <v>185</v>
      </c>
      <c r="D1866" s="16" t="s">
        <v>184</v>
      </c>
      <c r="E1866" s="16" t="s">
        <v>36</v>
      </c>
      <c r="F1866" s="23">
        <v>2015</v>
      </c>
      <c r="G1866" s="25">
        <v>3654</v>
      </c>
      <c r="H1866" s="25">
        <v>1070.9681067195984</v>
      </c>
      <c r="I1866" s="25">
        <v>1085.0023112432675</v>
      </c>
      <c r="J1866" s="25">
        <v>1171.7831331103196</v>
      </c>
      <c r="K1866" s="29">
        <v>0.29693549842453953</v>
      </c>
      <c r="L1866" s="16">
        <v>1</v>
      </c>
      <c r="M1866" s="13">
        <v>144</v>
      </c>
    </row>
    <row r="1867" spans="1:13">
      <c r="A1867" s="23">
        <v>5921008</v>
      </c>
      <c r="B1867" s="23">
        <v>21008</v>
      </c>
      <c r="C1867" s="16" t="s">
        <v>185</v>
      </c>
      <c r="D1867" s="16" t="s">
        <v>184</v>
      </c>
      <c r="E1867" s="16" t="s">
        <v>36</v>
      </c>
      <c r="F1867" s="23">
        <v>2016</v>
      </c>
      <c r="G1867" s="25">
        <v>3745</v>
      </c>
      <c r="H1867" s="25">
        <v>1161.2980732111243</v>
      </c>
      <c r="I1867" s="25">
        <v>1051.6864512479501</v>
      </c>
      <c r="J1867" s="25">
        <v>1236.3963891094299</v>
      </c>
      <c r="K1867" s="29">
        <v>0.28082415253616827</v>
      </c>
      <c r="L1867" s="16">
        <v>1</v>
      </c>
      <c r="M1867" s="13">
        <v>144</v>
      </c>
    </row>
    <row r="1868" spans="1:13">
      <c r="A1868" s="23">
        <v>5921008</v>
      </c>
      <c r="B1868" s="23">
        <v>21008</v>
      </c>
      <c r="C1868" s="16" t="s">
        <v>185</v>
      </c>
      <c r="D1868" s="16" t="s">
        <v>184</v>
      </c>
      <c r="E1868" s="16" t="s">
        <v>36</v>
      </c>
      <c r="F1868" s="23">
        <v>2017</v>
      </c>
      <c r="G1868" s="25">
        <v>3761</v>
      </c>
      <c r="H1868" s="25">
        <v>1296.659914751898</v>
      </c>
      <c r="I1868" s="25">
        <v>1132.1619267726776</v>
      </c>
      <c r="J1868" s="25">
        <v>1541.2783333364673</v>
      </c>
      <c r="K1868" s="29">
        <v>0.30102683508978401</v>
      </c>
      <c r="L1868" s="16">
        <v>1</v>
      </c>
      <c r="M1868" s="13">
        <v>144</v>
      </c>
    </row>
    <row r="1869" spans="1:13">
      <c r="A1869" s="23">
        <v>5921008</v>
      </c>
      <c r="B1869" s="23">
        <v>21008</v>
      </c>
      <c r="C1869" s="16" t="s">
        <v>185</v>
      </c>
      <c r="D1869" s="16" t="s">
        <v>184</v>
      </c>
      <c r="E1869" s="16" t="s">
        <v>36</v>
      </c>
      <c r="F1869" s="23">
        <v>2018</v>
      </c>
      <c r="G1869" s="25">
        <v>3831</v>
      </c>
      <c r="H1869" s="25">
        <v>1492.8387773098184</v>
      </c>
      <c r="I1869" s="25">
        <v>784.53189597954997</v>
      </c>
      <c r="J1869" s="25">
        <v>1830.134710581437</v>
      </c>
      <c r="K1869" s="29">
        <v>0.2047851464316236</v>
      </c>
      <c r="L1869" s="16">
        <v>1</v>
      </c>
      <c r="M1869" s="13">
        <v>144</v>
      </c>
    </row>
    <row r="1870" spans="1:13">
      <c r="A1870" s="23">
        <v>5921008</v>
      </c>
      <c r="B1870" s="23">
        <v>21008</v>
      </c>
      <c r="C1870" s="16" t="s">
        <v>185</v>
      </c>
      <c r="D1870" s="16" t="s">
        <v>184</v>
      </c>
      <c r="E1870" s="16" t="s">
        <v>36</v>
      </c>
      <c r="F1870" s="23">
        <v>2019</v>
      </c>
      <c r="G1870" s="25">
        <v>3842</v>
      </c>
      <c r="H1870" s="25">
        <v>1479.1896087775031</v>
      </c>
      <c r="I1870" s="25">
        <v>719.72294367648908</v>
      </c>
      <c r="J1870" s="25">
        <v>963.1625601995903</v>
      </c>
      <c r="K1870" s="29">
        <v>0.18733028206051253</v>
      </c>
      <c r="L1870" s="16">
        <v>1</v>
      </c>
      <c r="M1870" s="13">
        <v>144</v>
      </c>
    </row>
    <row r="1871" spans="1:13">
      <c r="A1871" s="23">
        <v>5921008</v>
      </c>
      <c r="B1871" s="23">
        <v>21008</v>
      </c>
      <c r="C1871" s="16" t="s">
        <v>185</v>
      </c>
      <c r="D1871" s="16" t="s">
        <v>184</v>
      </c>
      <c r="E1871" s="16" t="s">
        <v>36</v>
      </c>
      <c r="F1871" s="23">
        <v>2020</v>
      </c>
      <c r="G1871" s="25">
        <v>3892</v>
      </c>
      <c r="H1871" s="25">
        <v>1355.1137624280482</v>
      </c>
      <c r="I1871" s="25">
        <v>1069.8001819868712</v>
      </c>
      <c r="J1871" s="25">
        <v>1398.1123152032428</v>
      </c>
      <c r="K1871" s="29">
        <v>0.27487157810556812</v>
      </c>
      <c r="L1871" s="16">
        <v>1</v>
      </c>
      <c r="M1871" s="13">
        <v>144</v>
      </c>
    </row>
    <row r="1872" spans="1:13">
      <c r="A1872" s="23">
        <v>5921008</v>
      </c>
      <c r="B1872" s="23">
        <v>21008</v>
      </c>
      <c r="C1872" s="16" t="s">
        <v>185</v>
      </c>
      <c r="D1872" s="16" t="s">
        <v>184</v>
      </c>
      <c r="E1872" s="16" t="s">
        <v>36</v>
      </c>
      <c r="F1872" s="23">
        <v>2021</v>
      </c>
      <c r="G1872" s="25">
        <v>3938</v>
      </c>
      <c r="H1872" s="25">
        <v>1535.3593857107471</v>
      </c>
      <c r="I1872" s="25">
        <v>1099.1831644207755</v>
      </c>
      <c r="J1872" s="25">
        <v>1591.5680778323388</v>
      </c>
      <c r="K1872" s="29">
        <v>0.27912218497226399</v>
      </c>
      <c r="L1872" s="16">
        <v>1</v>
      </c>
      <c r="M1872" s="13">
        <v>144</v>
      </c>
    </row>
    <row r="1873" spans="1:13">
      <c r="A1873" s="23">
        <v>5921008</v>
      </c>
      <c r="B1873" s="23">
        <v>21008</v>
      </c>
      <c r="C1873" s="16" t="s">
        <v>185</v>
      </c>
      <c r="D1873" s="16" t="s">
        <v>184</v>
      </c>
      <c r="E1873" s="16" t="s">
        <v>36</v>
      </c>
      <c r="F1873" s="23">
        <v>2022</v>
      </c>
      <c r="G1873" s="25">
        <v>4055</v>
      </c>
      <c r="H1873" s="25">
        <v>1700.1159812225737</v>
      </c>
      <c r="I1873" s="25">
        <v>1864.2867300588739</v>
      </c>
      <c r="J1873" s="25">
        <v>2915.7168015174161</v>
      </c>
      <c r="K1873" s="29">
        <v>0.45975011838689861</v>
      </c>
      <c r="L1873" s="16">
        <v>1</v>
      </c>
      <c r="M1873" s="13">
        <v>144</v>
      </c>
    </row>
    <row r="1874" spans="1:13">
      <c r="A1874" s="23">
        <v>5921007</v>
      </c>
      <c r="B1874" s="23">
        <v>21007</v>
      </c>
      <c r="C1874" s="24" t="s">
        <v>186</v>
      </c>
      <c r="D1874" s="16" t="s">
        <v>184</v>
      </c>
      <c r="E1874" s="16" t="s">
        <v>36</v>
      </c>
      <c r="F1874" s="23">
        <v>2007</v>
      </c>
      <c r="G1874" s="25">
        <v>81903</v>
      </c>
      <c r="H1874" s="25">
        <v>42694.374209860936</v>
      </c>
      <c r="I1874" s="25">
        <v>22647.484347289643</v>
      </c>
      <c r="J1874" s="25">
        <v>41547.851475041891</v>
      </c>
      <c r="K1874" s="29">
        <v>0.276515931617763</v>
      </c>
      <c r="L1874" s="16">
        <v>1</v>
      </c>
      <c r="M1874" s="13">
        <v>145</v>
      </c>
    </row>
    <row r="1875" spans="1:13">
      <c r="A1875" s="23">
        <v>5921007</v>
      </c>
      <c r="B1875" s="23">
        <v>21007</v>
      </c>
      <c r="C1875" s="24" t="s">
        <v>186</v>
      </c>
      <c r="D1875" s="16" t="s">
        <v>184</v>
      </c>
      <c r="E1875" s="16" t="s">
        <v>36</v>
      </c>
      <c r="F1875" s="23">
        <v>2010</v>
      </c>
      <c r="G1875" s="25">
        <v>84794</v>
      </c>
      <c r="H1875" s="25">
        <v>35825.542484280777</v>
      </c>
      <c r="I1875" s="25">
        <v>26344.63696466291</v>
      </c>
      <c r="J1875" s="25">
        <v>37106.244421072894</v>
      </c>
      <c r="K1875" s="29">
        <v>0.31068987150815991</v>
      </c>
      <c r="L1875" s="16">
        <v>1</v>
      </c>
      <c r="M1875" s="13">
        <v>145</v>
      </c>
    </row>
    <row r="1876" spans="1:13">
      <c r="A1876" s="23">
        <v>5921007</v>
      </c>
      <c r="B1876" s="23">
        <v>21007</v>
      </c>
      <c r="C1876" s="24" t="s">
        <v>186</v>
      </c>
      <c r="D1876" s="16" t="s">
        <v>184</v>
      </c>
      <c r="E1876" s="16" t="s">
        <v>36</v>
      </c>
      <c r="F1876" s="23">
        <v>2012</v>
      </c>
      <c r="G1876" s="25">
        <v>86886</v>
      </c>
      <c r="H1876" s="25">
        <v>31101.591739411575</v>
      </c>
      <c r="I1876" s="25">
        <v>25059.637953822752</v>
      </c>
      <c r="J1876" s="25">
        <v>29239.520727113853</v>
      </c>
      <c r="K1876" s="29">
        <v>0.28841974488206101</v>
      </c>
      <c r="L1876" s="16">
        <v>1</v>
      </c>
      <c r="M1876" s="13">
        <v>145</v>
      </c>
    </row>
    <row r="1877" spans="1:13">
      <c r="A1877" s="23">
        <v>5921007</v>
      </c>
      <c r="B1877" s="23">
        <v>21007</v>
      </c>
      <c r="C1877" s="24" t="s">
        <v>186</v>
      </c>
      <c r="D1877" s="16" t="s">
        <v>184</v>
      </c>
      <c r="E1877" s="16" t="s">
        <v>36</v>
      </c>
      <c r="F1877" s="23">
        <v>2013</v>
      </c>
      <c r="G1877" s="25">
        <v>88257</v>
      </c>
      <c r="H1877" s="25">
        <v>29212.966266404717</v>
      </c>
      <c r="I1877" s="25">
        <v>28015.137724888496</v>
      </c>
      <c r="J1877" s="25">
        <v>30787.843946062359</v>
      </c>
      <c r="K1877" s="29">
        <v>0.31742680722082661</v>
      </c>
      <c r="L1877" s="16">
        <v>1</v>
      </c>
      <c r="M1877" s="13">
        <v>145</v>
      </c>
    </row>
    <row r="1878" spans="1:13">
      <c r="A1878" s="23">
        <v>5921007</v>
      </c>
      <c r="B1878" s="23">
        <v>21007</v>
      </c>
      <c r="C1878" s="24" t="s">
        <v>186</v>
      </c>
      <c r="D1878" s="16" t="s">
        <v>184</v>
      </c>
      <c r="E1878" s="16" t="s">
        <v>36</v>
      </c>
      <c r="F1878" s="23">
        <v>2014</v>
      </c>
      <c r="G1878" s="25">
        <v>90090</v>
      </c>
      <c r="H1878" s="25">
        <v>28283.407371616988</v>
      </c>
      <c r="I1878" s="25">
        <v>29052.464304289813</v>
      </c>
      <c r="J1878" s="25">
        <v>31061.253905338497</v>
      </c>
      <c r="K1878" s="29">
        <v>0.3224826762602932</v>
      </c>
      <c r="L1878" s="16">
        <v>1</v>
      </c>
      <c r="M1878" s="13">
        <v>145</v>
      </c>
    </row>
    <row r="1879" spans="1:13">
      <c r="A1879" s="23">
        <v>5921007</v>
      </c>
      <c r="B1879" s="23">
        <v>21007</v>
      </c>
      <c r="C1879" s="24" t="s">
        <v>186</v>
      </c>
      <c r="D1879" s="16" t="s">
        <v>184</v>
      </c>
      <c r="E1879" s="16" t="s">
        <v>36</v>
      </c>
      <c r="F1879" s="23">
        <v>2015</v>
      </c>
      <c r="G1879" s="25">
        <v>92142</v>
      </c>
      <c r="H1879" s="25">
        <v>28606.005680425009</v>
      </c>
      <c r="I1879" s="25">
        <v>28980.865148046334</v>
      </c>
      <c r="J1879" s="25">
        <v>31298.817165202716</v>
      </c>
      <c r="K1879" s="29">
        <v>0.31452394291470048</v>
      </c>
      <c r="L1879" s="16">
        <v>1</v>
      </c>
      <c r="M1879" s="13">
        <v>145</v>
      </c>
    </row>
    <row r="1880" spans="1:13">
      <c r="A1880" s="23">
        <v>5921007</v>
      </c>
      <c r="B1880" s="23">
        <v>21007</v>
      </c>
      <c r="C1880" s="24" t="s">
        <v>186</v>
      </c>
      <c r="D1880" s="16" t="s">
        <v>184</v>
      </c>
      <c r="E1880" s="16" t="s">
        <v>36</v>
      </c>
      <c r="F1880" s="23">
        <v>2016</v>
      </c>
      <c r="G1880" s="25">
        <v>94395</v>
      </c>
      <c r="H1880" s="25">
        <v>31809.957873336756</v>
      </c>
      <c r="I1880" s="25">
        <v>28807.506429121884</v>
      </c>
      <c r="J1880" s="25">
        <v>33867.030316829339</v>
      </c>
      <c r="K1880" s="29">
        <v>0.30518042723790334</v>
      </c>
      <c r="L1880" s="16">
        <v>1</v>
      </c>
      <c r="M1880" s="13">
        <v>145</v>
      </c>
    </row>
    <row r="1881" spans="1:13">
      <c r="A1881" s="23">
        <v>5921007</v>
      </c>
      <c r="B1881" s="23">
        <v>21007</v>
      </c>
      <c r="C1881" s="24" t="s">
        <v>186</v>
      </c>
      <c r="D1881" s="16" t="s">
        <v>184</v>
      </c>
      <c r="E1881" s="16" t="s">
        <v>36</v>
      </c>
      <c r="F1881" s="23">
        <v>2017</v>
      </c>
      <c r="G1881" s="25">
        <v>96728</v>
      </c>
      <c r="H1881" s="25">
        <v>36356.747648221099</v>
      </c>
      <c r="I1881" s="25">
        <v>31744.426584262736</v>
      </c>
      <c r="J1881" s="25">
        <v>43215.546947409559</v>
      </c>
      <c r="K1881" s="29">
        <v>0.32818239376667291</v>
      </c>
      <c r="L1881" s="16">
        <v>1</v>
      </c>
      <c r="M1881" s="13">
        <v>145</v>
      </c>
    </row>
    <row r="1882" spans="1:13">
      <c r="A1882" s="23">
        <v>5921007</v>
      </c>
      <c r="B1882" s="23">
        <v>21007</v>
      </c>
      <c r="C1882" s="24" t="s">
        <v>186</v>
      </c>
      <c r="D1882" s="16" t="s">
        <v>184</v>
      </c>
      <c r="E1882" s="16" t="s">
        <v>36</v>
      </c>
      <c r="F1882" s="23">
        <v>2018</v>
      </c>
      <c r="G1882" s="25">
        <v>98877</v>
      </c>
      <c r="H1882" s="25">
        <v>38737.22185066645</v>
      </c>
      <c r="I1882" s="25">
        <v>20357.580848917514</v>
      </c>
      <c r="J1882" s="25">
        <v>47489.611991560159</v>
      </c>
      <c r="K1882" s="29">
        <v>0.2058879299424286</v>
      </c>
      <c r="L1882" s="16">
        <v>1</v>
      </c>
      <c r="M1882" s="13">
        <v>145</v>
      </c>
    </row>
    <row r="1883" spans="1:13">
      <c r="A1883" s="23">
        <v>5921007</v>
      </c>
      <c r="B1883" s="23">
        <v>21007</v>
      </c>
      <c r="C1883" s="24" t="s">
        <v>186</v>
      </c>
      <c r="D1883" s="16" t="s">
        <v>184</v>
      </c>
      <c r="E1883" s="16" t="s">
        <v>36</v>
      </c>
      <c r="F1883" s="23">
        <v>2019</v>
      </c>
      <c r="G1883" s="25">
        <v>101172</v>
      </c>
      <c r="H1883" s="25">
        <v>38866.727436521942</v>
      </c>
      <c r="I1883" s="25">
        <v>18911.216868812538</v>
      </c>
      <c r="J1883" s="25">
        <v>25307.760737501929</v>
      </c>
      <c r="K1883" s="29">
        <v>0.18692144930230239</v>
      </c>
      <c r="L1883" s="16">
        <v>1</v>
      </c>
      <c r="M1883" s="13">
        <v>145</v>
      </c>
    </row>
    <row r="1884" spans="1:13">
      <c r="A1884" s="23">
        <v>5921007</v>
      </c>
      <c r="B1884" s="23">
        <v>21007</v>
      </c>
      <c r="C1884" s="24" t="s">
        <v>186</v>
      </c>
      <c r="D1884" s="16" t="s">
        <v>184</v>
      </c>
      <c r="E1884" s="16" t="s">
        <v>36</v>
      </c>
      <c r="F1884" s="23">
        <v>2020</v>
      </c>
      <c r="G1884" s="25">
        <v>102726</v>
      </c>
      <c r="H1884" s="25">
        <v>35985.798802255944</v>
      </c>
      <c r="I1884" s="25">
        <v>28409.1381660958</v>
      </c>
      <c r="J1884" s="25">
        <v>37127.64925928611</v>
      </c>
      <c r="K1884" s="29">
        <v>0.27655255890520219</v>
      </c>
      <c r="L1884" s="16">
        <v>1</v>
      </c>
      <c r="M1884" s="13">
        <v>145</v>
      </c>
    </row>
    <row r="1885" spans="1:13">
      <c r="A1885" s="23">
        <v>5921007</v>
      </c>
      <c r="B1885" s="23">
        <v>21007</v>
      </c>
      <c r="C1885" s="24" t="s">
        <v>186</v>
      </c>
      <c r="D1885" s="16" t="s">
        <v>184</v>
      </c>
      <c r="E1885" s="16" t="s">
        <v>36</v>
      </c>
      <c r="F1885" s="23">
        <v>2021</v>
      </c>
      <c r="G1885" s="25">
        <v>104022</v>
      </c>
      <c r="H1885" s="25">
        <v>40332.618839970273</v>
      </c>
      <c r="I1885" s="25">
        <v>28874.630929079158</v>
      </c>
      <c r="J1885" s="25">
        <v>41809.174606608547</v>
      </c>
      <c r="K1885" s="29">
        <v>0.27758196274902575</v>
      </c>
      <c r="L1885" s="16">
        <v>1</v>
      </c>
      <c r="M1885" s="13">
        <v>145</v>
      </c>
    </row>
    <row r="1886" spans="1:13">
      <c r="A1886" s="23">
        <v>5921007</v>
      </c>
      <c r="B1886" s="23">
        <v>21007</v>
      </c>
      <c r="C1886" s="24" t="s">
        <v>186</v>
      </c>
      <c r="D1886" s="16" t="s">
        <v>184</v>
      </c>
      <c r="E1886" s="16" t="s">
        <v>36</v>
      </c>
      <c r="F1886" s="23">
        <v>2022</v>
      </c>
      <c r="G1886" s="25">
        <v>106394</v>
      </c>
      <c r="H1886" s="25">
        <v>44575.678878797153</v>
      </c>
      <c r="I1886" s="25">
        <v>48880.104378142263</v>
      </c>
      <c r="J1886" s="25">
        <v>76447.75843615731</v>
      </c>
      <c r="K1886" s="29">
        <v>0.45942538468468391</v>
      </c>
      <c r="L1886" s="16">
        <v>1</v>
      </c>
      <c r="M1886" s="13">
        <v>145</v>
      </c>
    </row>
    <row r="1887" spans="1:13">
      <c r="A1887" s="23">
        <v>5921018</v>
      </c>
      <c r="B1887" s="23">
        <v>21018</v>
      </c>
      <c r="C1887" s="24" t="s">
        <v>187</v>
      </c>
      <c r="D1887" s="16" t="s">
        <v>184</v>
      </c>
      <c r="E1887" s="16" t="s">
        <v>36</v>
      </c>
      <c r="F1887" s="23">
        <v>2007</v>
      </c>
      <c r="G1887" s="25">
        <v>11417</v>
      </c>
      <c r="H1887" s="25">
        <v>5997.6822587442057</v>
      </c>
      <c r="I1887" s="25">
        <v>3181.5061723882477</v>
      </c>
      <c r="J1887" s="25">
        <v>5836.6193741573425</v>
      </c>
      <c r="K1887" s="29">
        <v>0.2786639373205087</v>
      </c>
      <c r="L1887" s="16">
        <v>1</v>
      </c>
      <c r="M1887" s="13">
        <v>146</v>
      </c>
    </row>
    <row r="1888" spans="1:13">
      <c r="A1888" s="23">
        <v>5921018</v>
      </c>
      <c r="B1888" s="23">
        <v>21018</v>
      </c>
      <c r="C1888" s="24" t="s">
        <v>187</v>
      </c>
      <c r="D1888" s="16" t="s">
        <v>184</v>
      </c>
      <c r="E1888" s="16" t="s">
        <v>36</v>
      </c>
      <c r="F1888" s="23">
        <v>2010</v>
      </c>
      <c r="G1888" s="25">
        <v>11855</v>
      </c>
      <c r="H1888" s="25">
        <v>5176.8006999884692</v>
      </c>
      <c r="I1888" s="25">
        <v>3806.8072560087294</v>
      </c>
      <c r="J1888" s="25">
        <v>5361.8624805817708</v>
      </c>
      <c r="K1888" s="29">
        <v>0.32111406630187511</v>
      </c>
      <c r="L1888" s="16">
        <v>1</v>
      </c>
      <c r="M1888" s="13">
        <v>146</v>
      </c>
    </row>
    <row r="1889" spans="1:13">
      <c r="A1889" s="23">
        <v>5921018</v>
      </c>
      <c r="B1889" s="23">
        <v>21018</v>
      </c>
      <c r="C1889" s="24" t="s">
        <v>187</v>
      </c>
      <c r="D1889" s="16" t="s">
        <v>184</v>
      </c>
      <c r="E1889" s="16" t="s">
        <v>36</v>
      </c>
      <c r="F1889" s="23">
        <v>2012</v>
      </c>
      <c r="G1889" s="25">
        <v>12152</v>
      </c>
      <c r="H1889" s="25">
        <v>4364.5275218234719</v>
      </c>
      <c r="I1889" s="25">
        <v>3516.6521524940031</v>
      </c>
      <c r="J1889" s="25">
        <v>4103.2206328109532</v>
      </c>
      <c r="K1889" s="29">
        <v>0.2893887551426928</v>
      </c>
      <c r="L1889" s="16">
        <v>1</v>
      </c>
      <c r="M1889" s="13">
        <v>146</v>
      </c>
    </row>
    <row r="1890" spans="1:13">
      <c r="A1890" s="23">
        <v>5921018</v>
      </c>
      <c r="B1890" s="23">
        <v>21018</v>
      </c>
      <c r="C1890" s="24" t="s">
        <v>187</v>
      </c>
      <c r="D1890" s="16" t="s">
        <v>184</v>
      </c>
      <c r="E1890" s="16" t="s">
        <v>36</v>
      </c>
      <c r="F1890" s="23">
        <v>2013</v>
      </c>
      <c r="G1890" s="25">
        <v>12242</v>
      </c>
      <c r="H1890" s="25">
        <v>4056.3485708048897</v>
      </c>
      <c r="I1890" s="25">
        <v>3890.0248209966985</v>
      </c>
      <c r="J1890" s="25">
        <v>4275.0272481707825</v>
      </c>
      <c r="K1890" s="29">
        <v>0.31776056371480954</v>
      </c>
      <c r="L1890" s="16">
        <v>1</v>
      </c>
      <c r="M1890" s="13">
        <v>146</v>
      </c>
    </row>
    <row r="1891" spans="1:13">
      <c r="A1891" s="23">
        <v>5921018</v>
      </c>
      <c r="B1891" s="23">
        <v>21018</v>
      </c>
      <c r="C1891" s="24" t="s">
        <v>187</v>
      </c>
      <c r="D1891" s="16" t="s">
        <v>184</v>
      </c>
      <c r="E1891" s="16" t="s">
        <v>36</v>
      </c>
      <c r="F1891" s="23">
        <v>2014</v>
      </c>
      <c r="G1891" s="25">
        <v>12233</v>
      </c>
      <c r="H1891" s="25">
        <v>3891.2179556658289</v>
      </c>
      <c r="I1891" s="25">
        <v>3997.0244487105424</v>
      </c>
      <c r="J1891" s="25">
        <v>4273.3927823434833</v>
      </c>
      <c r="K1891" s="29">
        <v>0.32674114679232752</v>
      </c>
      <c r="L1891" s="16">
        <v>1</v>
      </c>
      <c r="M1891" s="13">
        <v>146</v>
      </c>
    </row>
    <row r="1892" spans="1:13">
      <c r="A1892" s="23">
        <v>5921018</v>
      </c>
      <c r="B1892" s="23">
        <v>21018</v>
      </c>
      <c r="C1892" s="24" t="s">
        <v>187</v>
      </c>
      <c r="D1892" s="16" t="s">
        <v>184</v>
      </c>
      <c r="E1892" s="16" t="s">
        <v>36</v>
      </c>
      <c r="F1892" s="23">
        <v>2015</v>
      </c>
      <c r="G1892" s="25">
        <v>12454</v>
      </c>
      <c r="H1892" s="25">
        <v>3949.7858485609199</v>
      </c>
      <c r="I1892" s="25">
        <v>4001.5447217482729</v>
      </c>
      <c r="J1892" s="25">
        <v>4321.5968876216966</v>
      </c>
      <c r="K1892" s="29">
        <v>0.321305983760099</v>
      </c>
      <c r="L1892" s="16">
        <v>1</v>
      </c>
      <c r="M1892" s="13">
        <v>146</v>
      </c>
    </row>
    <row r="1893" spans="1:13">
      <c r="A1893" s="23">
        <v>5921018</v>
      </c>
      <c r="B1893" s="23">
        <v>21018</v>
      </c>
      <c r="C1893" s="24" t="s">
        <v>187</v>
      </c>
      <c r="D1893" s="16" t="s">
        <v>184</v>
      </c>
      <c r="E1893" s="16" t="s">
        <v>36</v>
      </c>
      <c r="F1893" s="23">
        <v>2016</v>
      </c>
      <c r="G1893" s="25">
        <v>12799</v>
      </c>
      <c r="H1893" s="25">
        <v>4389.9656916604799</v>
      </c>
      <c r="I1893" s="25">
        <v>3975.6093167333743</v>
      </c>
      <c r="J1893" s="25">
        <v>4673.8540730330951</v>
      </c>
      <c r="K1893" s="29">
        <v>0.3106187449592448</v>
      </c>
      <c r="L1893" s="16">
        <v>1</v>
      </c>
      <c r="M1893" s="13">
        <v>146</v>
      </c>
    </row>
    <row r="1894" spans="1:13">
      <c r="A1894" s="23">
        <v>5921018</v>
      </c>
      <c r="B1894" s="23">
        <v>21018</v>
      </c>
      <c r="C1894" s="24" t="s">
        <v>187</v>
      </c>
      <c r="D1894" s="16" t="s">
        <v>184</v>
      </c>
      <c r="E1894" s="16" t="s">
        <v>36</v>
      </c>
      <c r="F1894" s="23">
        <v>2017</v>
      </c>
      <c r="G1894" s="25">
        <v>13037</v>
      </c>
      <c r="H1894" s="25">
        <v>4989.013184874053</v>
      </c>
      <c r="I1894" s="25">
        <v>4356.0926930960577</v>
      </c>
      <c r="J1894" s="25">
        <v>5930.2040875132907</v>
      </c>
      <c r="K1894" s="29">
        <v>0.33413305922344538</v>
      </c>
      <c r="L1894" s="16">
        <v>1</v>
      </c>
      <c r="M1894" s="13">
        <v>146</v>
      </c>
    </row>
    <row r="1895" spans="1:13">
      <c r="A1895" s="23">
        <v>5921018</v>
      </c>
      <c r="B1895" s="23">
        <v>21018</v>
      </c>
      <c r="C1895" s="24" t="s">
        <v>187</v>
      </c>
      <c r="D1895" s="16" t="s">
        <v>184</v>
      </c>
      <c r="E1895" s="16" t="s">
        <v>36</v>
      </c>
      <c r="F1895" s="23">
        <v>2018</v>
      </c>
      <c r="G1895" s="25">
        <v>13209</v>
      </c>
      <c r="H1895" s="25">
        <v>5286.8397209193809</v>
      </c>
      <c r="I1895" s="25">
        <v>2778.3940590471943</v>
      </c>
      <c r="J1895" s="25">
        <v>6481.3622405838596</v>
      </c>
      <c r="K1895" s="29">
        <v>0.2103409841053217</v>
      </c>
      <c r="L1895" s="16">
        <v>1</v>
      </c>
      <c r="M1895" s="13">
        <v>146</v>
      </c>
    </row>
    <row r="1896" spans="1:13">
      <c r="A1896" s="23">
        <v>5921018</v>
      </c>
      <c r="B1896" s="23">
        <v>21018</v>
      </c>
      <c r="C1896" s="24" t="s">
        <v>187</v>
      </c>
      <c r="D1896" s="16" t="s">
        <v>184</v>
      </c>
      <c r="E1896" s="16" t="s">
        <v>36</v>
      </c>
      <c r="F1896" s="23">
        <v>2019</v>
      </c>
      <c r="G1896" s="25">
        <v>13428</v>
      </c>
      <c r="H1896" s="25">
        <v>5211.9566583127425</v>
      </c>
      <c r="I1896" s="25">
        <v>2535.9593970750834</v>
      </c>
      <c r="J1896" s="25">
        <v>3393.724164151356</v>
      </c>
      <c r="K1896" s="29">
        <v>0.18885607663651202</v>
      </c>
      <c r="L1896" s="16">
        <v>1</v>
      </c>
      <c r="M1896" s="13">
        <v>146</v>
      </c>
    </row>
    <row r="1897" spans="1:13">
      <c r="A1897" s="23">
        <v>5921018</v>
      </c>
      <c r="B1897" s="23">
        <v>21018</v>
      </c>
      <c r="C1897" s="24" t="s">
        <v>187</v>
      </c>
      <c r="D1897" s="16" t="s">
        <v>184</v>
      </c>
      <c r="E1897" s="16" t="s">
        <v>36</v>
      </c>
      <c r="F1897" s="23">
        <v>2020</v>
      </c>
      <c r="G1897" s="25">
        <v>13558</v>
      </c>
      <c r="H1897" s="25">
        <v>4859.730565730566</v>
      </c>
      <c r="I1897" s="25">
        <v>3836.5344576756634</v>
      </c>
      <c r="J1897" s="25">
        <v>5013.9326607852154</v>
      </c>
      <c r="K1897" s="29">
        <v>0.28297200602416755</v>
      </c>
      <c r="L1897" s="16">
        <v>1</v>
      </c>
      <c r="M1897" s="13">
        <v>146</v>
      </c>
    </row>
    <row r="1898" spans="1:13">
      <c r="A1898" s="23">
        <v>5921018</v>
      </c>
      <c r="B1898" s="23">
        <v>21018</v>
      </c>
      <c r="C1898" s="24" t="s">
        <v>187</v>
      </c>
      <c r="D1898" s="16" t="s">
        <v>184</v>
      </c>
      <c r="E1898" s="16" t="s">
        <v>36</v>
      </c>
      <c r="F1898" s="23">
        <v>2021</v>
      </c>
      <c r="G1898" s="25">
        <v>14042</v>
      </c>
      <c r="H1898" s="25">
        <v>5521.5253256067144</v>
      </c>
      <c r="I1898" s="25">
        <v>3952.9296764746109</v>
      </c>
      <c r="J1898" s="25">
        <v>5723.6654368777508</v>
      </c>
      <c r="K1898" s="29">
        <v>0.28150759695731453</v>
      </c>
      <c r="L1898" s="16">
        <v>1</v>
      </c>
      <c r="M1898" s="13">
        <v>146</v>
      </c>
    </row>
    <row r="1899" spans="1:13">
      <c r="A1899" s="23">
        <v>5921018</v>
      </c>
      <c r="B1899" s="23">
        <v>21018</v>
      </c>
      <c r="C1899" s="24" t="s">
        <v>187</v>
      </c>
      <c r="D1899" s="16" t="s">
        <v>184</v>
      </c>
      <c r="E1899" s="16" t="s">
        <v>36</v>
      </c>
      <c r="F1899" s="23">
        <v>2022</v>
      </c>
      <c r="G1899" s="25">
        <v>14311</v>
      </c>
      <c r="H1899" s="25">
        <v>6067.1309544057785</v>
      </c>
      <c r="I1899" s="25">
        <v>6653.0000616159969</v>
      </c>
      <c r="J1899" s="25">
        <v>10405.193443359205</v>
      </c>
      <c r="K1899" s="29">
        <v>0.4648871540504505</v>
      </c>
      <c r="L1899" s="16">
        <v>1</v>
      </c>
      <c r="M1899" s="13">
        <v>146</v>
      </c>
    </row>
    <row r="1900" spans="1:13">
      <c r="A1900" s="23">
        <v>5921023</v>
      </c>
      <c r="B1900" s="23">
        <v>21023</v>
      </c>
      <c r="C1900" s="24" t="s">
        <v>188</v>
      </c>
      <c r="D1900" s="16" t="s">
        <v>184</v>
      </c>
      <c r="E1900" s="16" t="s">
        <v>36</v>
      </c>
      <c r="F1900" s="23">
        <v>2007</v>
      </c>
      <c r="G1900" s="25">
        <v>8703</v>
      </c>
      <c r="H1900" s="25">
        <v>4536.9785082174458</v>
      </c>
      <c r="I1900" s="25">
        <v>2406.6671932882464</v>
      </c>
      <c r="J1900" s="25">
        <v>4415.1416361862994</v>
      </c>
      <c r="K1900" s="29">
        <v>0.27653305679515644</v>
      </c>
      <c r="L1900" s="16">
        <v>1</v>
      </c>
      <c r="M1900" s="13">
        <v>147</v>
      </c>
    </row>
    <row r="1901" spans="1:13">
      <c r="A1901" s="23">
        <v>5921023</v>
      </c>
      <c r="B1901" s="23">
        <v>21023</v>
      </c>
      <c r="C1901" s="24" t="s">
        <v>188</v>
      </c>
      <c r="D1901" s="16" t="s">
        <v>184</v>
      </c>
      <c r="E1901" s="16" t="s">
        <v>36</v>
      </c>
      <c r="F1901" s="23">
        <v>2010</v>
      </c>
      <c r="G1901" s="25">
        <v>8682</v>
      </c>
      <c r="H1901" s="25">
        <v>3720.9321445286268</v>
      </c>
      <c r="I1901" s="25">
        <v>2736.2211349838617</v>
      </c>
      <c r="J1901" s="25">
        <v>3853.9491115783449</v>
      </c>
      <c r="K1901" s="29">
        <v>0.31516023208752153</v>
      </c>
      <c r="L1901" s="16">
        <v>1</v>
      </c>
      <c r="M1901" s="13">
        <v>147</v>
      </c>
    </row>
    <row r="1902" spans="1:13">
      <c r="A1902" s="23">
        <v>5921023</v>
      </c>
      <c r="B1902" s="23">
        <v>21023</v>
      </c>
      <c r="C1902" s="24" t="s">
        <v>188</v>
      </c>
      <c r="D1902" s="16" t="s">
        <v>184</v>
      </c>
      <c r="E1902" s="16" t="s">
        <v>36</v>
      </c>
      <c r="F1902" s="23">
        <v>2012</v>
      </c>
      <c r="G1902" s="25">
        <v>8683</v>
      </c>
      <c r="H1902" s="25">
        <v>3122.7845942450695</v>
      </c>
      <c r="I1902" s="25">
        <v>2516.1365371660963</v>
      </c>
      <c r="J1902" s="25">
        <v>2935.8216015045682</v>
      </c>
      <c r="K1902" s="29">
        <v>0.28977732778602977</v>
      </c>
      <c r="L1902" s="16">
        <v>1</v>
      </c>
      <c r="M1902" s="13">
        <v>147</v>
      </c>
    </row>
    <row r="1903" spans="1:13">
      <c r="A1903" s="23">
        <v>5921023</v>
      </c>
      <c r="B1903" s="23">
        <v>21023</v>
      </c>
      <c r="C1903" s="24" t="s">
        <v>188</v>
      </c>
      <c r="D1903" s="16" t="s">
        <v>184</v>
      </c>
      <c r="E1903" s="16" t="s">
        <v>36</v>
      </c>
      <c r="F1903" s="23">
        <v>2013</v>
      </c>
      <c r="G1903" s="25">
        <v>8760</v>
      </c>
      <c r="H1903" s="25">
        <v>2850.6949910038629</v>
      </c>
      <c r="I1903" s="25">
        <v>2733.8070381598332</v>
      </c>
      <c r="J1903" s="25">
        <v>3004.3766086767255</v>
      </c>
      <c r="K1903" s="29">
        <v>0.3120784290136796</v>
      </c>
      <c r="L1903" s="16">
        <v>1</v>
      </c>
      <c r="M1903" s="13">
        <v>147</v>
      </c>
    </row>
    <row r="1904" spans="1:13">
      <c r="A1904" s="23">
        <v>5921023</v>
      </c>
      <c r="B1904" s="23">
        <v>21023</v>
      </c>
      <c r="C1904" s="24" t="s">
        <v>188</v>
      </c>
      <c r="D1904" s="16" t="s">
        <v>184</v>
      </c>
      <c r="E1904" s="16" t="s">
        <v>36</v>
      </c>
      <c r="F1904" s="23">
        <v>2014</v>
      </c>
      <c r="G1904" s="25">
        <v>8787</v>
      </c>
      <c r="H1904" s="25">
        <v>2705.0332930691129</v>
      </c>
      <c r="I1904" s="25">
        <v>2778.586121404544</v>
      </c>
      <c r="J1904" s="25">
        <v>2970.7073420980837</v>
      </c>
      <c r="K1904" s="29">
        <v>0.31621555950888175</v>
      </c>
      <c r="L1904" s="16">
        <v>1</v>
      </c>
      <c r="M1904" s="13">
        <v>147</v>
      </c>
    </row>
    <row r="1905" spans="1:13">
      <c r="A1905" s="23">
        <v>5921023</v>
      </c>
      <c r="B1905" s="23">
        <v>21023</v>
      </c>
      <c r="C1905" s="24" t="s">
        <v>188</v>
      </c>
      <c r="D1905" s="16" t="s">
        <v>184</v>
      </c>
      <c r="E1905" s="16" t="s">
        <v>36</v>
      </c>
      <c r="F1905" s="23">
        <v>2015</v>
      </c>
      <c r="G1905" s="25">
        <v>8888</v>
      </c>
      <c r="H1905" s="25">
        <v>2727.2180775293359</v>
      </c>
      <c r="I1905" s="25">
        <v>2762.9561504379026</v>
      </c>
      <c r="J1905" s="25">
        <v>2983.9433345507928</v>
      </c>
      <c r="K1905" s="29">
        <v>0.31086365328959298</v>
      </c>
      <c r="L1905" s="16">
        <v>1</v>
      </c>
      <c r="M1905" s="13">
        <v>147</v>
      </c>
    </row>
    <row r="1906" spans="1:13">
      <c r="A1906" s="23">
        <v>5921023</v>
      </c>
      <c r="B1906" s="23">
        <v>21023</v>
      </c>
      <c r="C1906" s="24" t="s">
        <v>188</v>
      </c>
      <c r="D1906" s="16" t="s">
        <v>184</v>
      </c>
      <c r="E1906" s="16" t="s">
        <v>36</v>
      </c>
      <c r="F1906" s="23">
        <v>2016</v>
      </c>
      <c r="G1906" s="25">
        <v>9115</v>
      </c>
      <c r="H1906" s="25">
        <v>2960.1515146669713</v>
      </c>
      <c r="I1906" s="25">
        <v>2680.7512329785632</v>
      </c>
      <c r="J1906" s="25">
        <v>3151.5772981788778</v>
      </c>
      <c r="K1906" s="29">
        <v>0.29410326198338599</v>
      </c>
      <c r="L1906" s="16">
        <v>1</v>
      </c>
      <c r="M1906" s="13">
        <v>147</v>
      </c>
    </row>
    <row r="1907" spans="1:13">
      <c r="A1907" s="23">
        <v>5921023</v>
      </c>
      <c r="B1907" s="23">
        <v>21023</v>
      </c>
      <c r="C1907" s="24" t="s">
        <v>188</v>
      </c>
      <c r="D1907" s="16" t="s">
        <v>184</v>
      </c>
      <c r="E1907" s="16" t="s">
        <v>36</v>
      </c>
      <c r="F1907" s="23">
        <v>2017</v>
      </c>
      <c r="G1907" s="25">
        <v>9193</v>
      </c>
      <c r="H1907" s="25">
        <v>3381.5232816791136</v>
      </c>
      <c r="I1907" s="25">
        <v>2952.5335598463544</v>
      </c>
      <c r="J1907" s="25">
        <v>4019.4568432556812</v>
      </c>
      <c r="K1907" s="29">
        <v>0.32117193080021261</v>
      </c>
      <c r="L1907" s="16">
        <v>1</v>
      </c>
      <c r="M1907" s="13">
        <v>147</v>
      </c>
    </row>
    <row r="1908" spans="1:13">
      <c r="A1908" s="23">
        <v>5921023</v>
      </c>
      <c r="B1908" s="23">
        <v>21023</v>
      </c>
      <c r="C1908" s="24" t="s">
        <v>188</v>
      </c>
      <c r="D1908" s="16" t="s">
        <v>184</v>
      </c>
      <c r="E1908" s="16" t="s">
        <v>36</v>
      </c>
      <c r="F1908" s="23">
        <v>2018</v>
      </c>
      <c r="G1908" s="25">
        <v>9198</v>
      </c>
      <c r="H1908" s="25">
        <v>3770.588533226447</v>
      </c>
      <c r="I1908" s="25">
        <v>1981.5582338111865</v>
      </c>
      <c r="J1908" s="25">
        <v>4622.5252578269037</v>
      </c>
      <c r="K1908" s="29">
        <v>0.21543359793554973</v>
      </c>
      <c r="L1908" s="16">
        <v>1</v>
      </c>
      <c r="M1908" s="13">
        <v>147</v>
      </c>
    </row>
    <row r="1909" spans="1:13">
      <c r="A1909" s="23">
        <v>5921023</v>
      </c>
      <c r="B1909" s="23">
        <v>21023</v>
      </c>
      <c r="C1909" s="24" t="s">
        <v>188</v>
      </c>
      <c r="D1909" s="16" t="s">
        <v>184</v>
      </c>
      <c r="E1909" s="16" t="s">
        <v>36</v>
      </c>
      <c r="F1909" s="23">
        <v>2019</v>
      </c>
      <c r="G1909" s="25">
        <v>9253</v>
      </c>
      <c r="H1909" s="25">
        <v>3571.8250001176607</v>
      </c>
      <c r="I1909" s="25">
        <v>1737.9275706963424</v>
      </c>
      <c r="J1909" s="25">
        <v>2325.7654673098127</v>
      </c>
      <c r="K1909" s="29">
        <v>0.18782314608195638</v>
      </c>
      <c r="L1909" s="16">
        <v>1</v>
      </c>
      <c r="M1909" s="13">
        <v>147</v>
      </c>
    </row>
    <row r="1910" spans="1:13">
      <c r="A1910" s="23">
        <v>5921023</v>
      </c>
      <c r="B1910" s="23">
        <v>21023</v>
      </c>
      <c r="C1910" s="24" t="s">
        <v>188</v>
      </c>
      <c r="D1910" s="16" t="s">
        <v>184</v>
      </c>
      <c r="E1910" s="16" t="s">
        <v>36</v>
      </c>
      <c r="F1910" s="23">
        <v>2020</v>
      </c>
      <c r="G1910" s="25">
        <v>9322</v>
      </c>
      <c r="H1910" s="25">
        <v>3278.7645095645094</v>
      </c>
      <c r="I1910" s="25">
        <v>2588.4342453576469</v>
      </c>
      <c r="J1910" s="25">
        <v>3382.8016263814307</v>
      </c>
      <c r="K1910" s="29">
        <v>0.27766941057258604</v>
      </c>
      <c r="L1910" s="16">
        <v>1</v>
      </c>
      <c r="M1910" s="13">
        <v>147</v>
      </c>
    </row>
    <row r="1911" spans="1:13">
      <c r="A1911" s="23">
        <v>5921023</v>
      </c>
      <c r="B1911" s="23">
        <v>21023</v>
      </c>
      <c r="C1911" s="24" t="s">
        <v>188</v>
      </c>
      <c r="D1911" s="16" t="s">
        <v>184</v>
      </c>
      <c r="E1911" s="16" t="s">
        <v>36</v>
      </c>
      <c r="F1911" s="23">
        <v>2021</v>
      </c>
      <c r="G1911" s="25">
        <v>9453</v>
      </c>
      <c r="H1911" s="25">
        <v>3691.816289264339</v>
      </c>
      <c r="I1911" s="25">
        <v>2643.017881715833</v>
      </c>
      <c r="J1911" s="25">
        <v>3826.9717239488873</v>
      </c>
      <c r="K1911" s="29">
        <v>0.27959567139699915</v>
      </c>
      <c r="L1911" s="16">
        <v>1</v>
      </c>
      <c r="M1911" s="13">
        <v>147</v>
      </c>
    </row>
    <row r="1912" spans="1:13">
      <c r="A1912" s="23">
        <v>5921023</v>
      </c>
      <c r="B1912" s="23">
        <v>21023</v>
      </c>
      <c r="C1912" s="24" t="s">
        <v>188</v>
      </c>
      <c r="D1912" s="16" t="s">
        <v>184</v>
      </c>
      <c r="E1912" s="16" t="s">
        <v>36</v>
      </c>
      <c r="F1912" s="23">
        <v>2022</v>
      </c>
      <c r="G1912" s="25">
        <v>9583</v>
      </c>
      <c r="H1912" s="25">
        <v>4025.1927124082958</v>
      </c>
      <c r="I1912" s="25">
        <v>4413.8831953548097</v>
      </c>
      <c r="J1912" s="25">
        <v>6903.247866933526</v>
      </c>
      <c r="K1912" s="29">
        <v>0.46059513673743185</v>
      </c>
      <c r="L1912" s="16">
        <v>1</v>
      </c>
      <c r="M1912" s="13">
        <v>147</v>
      </c>
    </row>
    <row r="1913" spans="1:13">
      <c r="A1913" s="23">
        <v>2005921</v>
      </c>
      <c r="B1913" s="23">
        <v>21999</v>
      </c>
      <c r="C1913" s="24" t="s">
        <v>189</v>
      </c>
      <c r="D1913" s="16" t="s">
        <v>184</v>
      </c>
      <c r="E1913" s="16" t="s">
        <v>36</v>
      </c>
      <c r="F1913" s="23">
        <v>2007</v>
      </c>
      <c r="G1913" s="25">
        <v>37936</v>
      </c>
      <c r="H1913" s="25">
        <v>19815.634218289084</v>
      </c>
      <c r="I1913" s="25">
        <v>10511.320849543396</v>
      </c>
      <c r="J1913" s="25">
        <v>19283.501459428324</v>
      </c>
      <c r="K1913" s="29">
        <v>0.27708036823975629</v>
      </c>
      <c r="L1913" s="16">
        <v>2</v>
      </c>
      <c r="M1913" s="13">
        <v>148</v>
      </c>
    </row>
    <row r="1914" spans="1:13">
      <c r="A1914" s="23">
        <v>2005921</v>
      </c>
      <c r="B1914" s="23">
        <v>21999</v>
      </c>
      <c r="C1914" s="24" t="s">
        <v>189</v>
      </c>
      <c r="D1914" s="16" t="s">
        <v>184</v>
      </c>
      <c r="E1914" s="16" t="s">
        <v>36</v>
      </c>
      <c r="F1914" s="23">
        <v>2010</v>
      </c>
      <c r="G1914" s="25">
        <v>38806</v>
      </c>
      <c r="H1914" s="25">
        <v>16604.494400770531</v>
      </c>
      <c r="I1914" s="25">
        <v>12210.265264287722</v>
      </c>
      <c r="J1914" s="25">
        <v>17198.076707245054</v>
      </c>
      <c r="K1914" s="29">
        <v>0.31464890131133644</v>
      </c>
      <c r="L1914" s="16">
        <v>2</v>
      </c>
      <c r="M1914" s="13">
        <v>148</v>
      </c>
    </row>
    <row r="1915" spans="1:13">
      <c r="A1915" s="23">
        <v>2005921</v>
      </c>
      <c r="B1915" s="23">
        <v>21999</v>
      </c>
      <c r="C1915" s="24" t="s">
        <v>189</v>
      </c>
      <c r="D1915" s="16" t="s">
        <v>184</v>
      </c>
      <c r="E1915" s="16" t="s">
        <v>36</v>
      </c>
      <c r="F1915" s="23">
        <v>2012</v>
      </c>
      <c r="G1915" s="25">
        <v>39351</v>
      </c>
      <c r="H1915" s="25">
        <v>14264.535564177175</v>
      </c>
      <c r="I1915" s="25">
        <v>11493.434156449761</v>
      </c>
      <c r="J1915" s="25">
        <v>13410.509236505795</v>
      </c>
      <c r="K1915" s="29">
        <v>0.292074767005915</v>
      </c>
      <c r="L1915" s="16">
        <v>2</v>
      </c>
      <c r="M1915" s="13">
        <v>148</v>
      </c>
    </row>
    <row r="1916" spans="1:13">
      <c r="A1916" s="23">
        <v>2005921</v>
      </c>
      <c r="B1916" s="23">
        <v>21999</v>
      </c>
      <c r="C1916" s="24" t="s">
        <v>189</v>
      </c>
      <c r="D1916" s="16" t="s">
        <v>184</v>
      </c>
      <c r="E1916" s="16" t="s">
        <v>36</v>
      </c>
      <c r="F1916" s="23">
        <v>2013</v>
      </c>
      <c r="G1916" s="25">
        <v>39582</v>
      </c>
      <c r="H1916" s="25">
        <v>13031.843635894586</v>
      </c>
      <c r="I1916" s="25">
        <v>12497.494808962805</v>
      </c>
      <c r="J1916" s="25">
        <v>13734.393300991804</v>
      </c>
      <c r="K1916" s="29">
        <v>0.31573681999299696</v>
      </c>
      <c r="L1916" s="16">
        <v>2</v>
      </c>
      <c r="M1916" s="13">
        <v>148</v>
      </c>
    </row>
    <row r="1917" spans="1:13">
      <c r="A1917" s="23">
        <v>2005921</v>
      </c>
      <c r="B1917" s="23">
        <v>21999</v>
      </c>
      <c r="C1917" s="24" t="s">
        <v>189</v>
      </c>
      <c r="D1917" s="16" t="s">
        <v>184</v>
      </c>
      <c r="E1917" s="16" t="s">
        <v>36</v>
      </c>
      <c r="F1917" s="23">
        <v>2014</v>
      </c>
      <c r="G1917" s="25">
        <v>40350</v>
      </c>
      <c r="H1917" s="25">
        <v>12530.976435637098</v>
      </c>
      <c r="I1917" s="25">
        <v>12871.707457694134</v>
      </c>
      <c r="J1917" s="25">
        <v>13761.702599515505</v>
      </c>
      <c r="K1917" s="29">
        <v>0.31900142398250642</v>
      </c>
      <c r="L1917" s="16">
        <v>2</v>
      </c>
      <c r="M1917" s="13">
        <v>148</v>
      </c>
    </row>
    <row r="1918" spans="1:13">
      <c r="A1918" s="23">
        <v>2005921</v>
      </c>
      <c r="B1918" s="23">
        <v>21999</v>
      </c>
      <c r="C1918" s="24" t="s">
        <v>189</v>
      </c>
      <c r="D1918" s="16" t="s">
        <v>184</v>
      </c>
      <c r="E1918" s="16" t="s">
        <v>36</v>
      </c>
      <c r="F1918" s="23">
        <v>2015</v>
      </c>
      <c r="G1918" s="25">
        <v>40825</v>
      </c>
      <c r="H1918" s="25">
        <v>12233.872286765134</v>
      </c>
      <c r="I1918" s="25">
        <v>12394.187673107317</v>
      </c>
      <c r="J1918" s="25">
        <v>13385.501499355552</v>
      </c>
      <c r="K1918" s="29">
        <v>0.30359308446068139</v>
      </c>
      <c r="L1918" s="16">
        <v>2</v>
      </c>
      <c r="M1918" s="13">
        <v>148</v>
      </c>
    </row>
    <row r="1919" spans="1:13">
      <c r="A1919" s="23">
        <v>2005921</v>
      </c>
      <c r="B1919" s="23">
        <v>21999</v>
      </c>
      <c r="C1919" s="24" t="s">
        <v>189</v>
      </c>
      <c r="D1919" s="16" t="s">
        <v>184</v>
      </c>
      <c r="E1919" s="16" t="s">
        <v>36</v>
      </c>
      <c r="F1919" s="23">
        <v>2016</v>
      </c>
      <c r="G1919" s="25">
        <v>41571</v>
      </c>
      <c r="H1919" s="25">
        <v>13381.506847124667</v>
      </c>
      <c r="I1919" s="25">
        <v>12118.464477848302</v>
      </c>
      <c r="J1919" s="25">
        <v>14246.856279438764</v>
      </c>
      <c r="K1919" s="29">
        <v>0.29151246007669535</v>
      </c>
      <c r="L1919" s="16">
        <v>2</v>
      </c>
      <c r="M1919" s="13">
        <v>148</v>
      </c>
    </row>
    <row r="1920" spans="1:13">
      <c r="A1920" s="23">
        <v>2005921</v>
      </c>
      <c r="B1920" s="23">
        <v>21999</v>
      </c>
      <c r="C1920" s="24" t="s">
        <v>189</v>
      </c>
      <c r="D1920" s="16" t="s">
        <v>184</v>
      </c>
      <c r="E1920" s="16" t="s">
        <v>36</v>
      </c>
      <c r="F1920" s="23">
        <v>2017</v>
      </c>
      <c r="G1920" s="25">
        <v>42456</v>
      </c>
      <c r="H1920" s="25">
        <v>15736.055970473832</v>
      </c>
      <c r="I1920" s="25">
        <v>13739.734871609109</v>
      </c>
      <c r="J1920" s="25">
        <v>18704.70571622625</v>
      </c>
      <c r="K1920" s="29">
        <v>0.32362292424178229</v>
      </c>
      <c r="L1920" s="16">
        <v>2</v>
      </c>
      <c r="M1920" s="13">
        <v>148</v>
      </c>
    </row>
    <row r="1921" spans="1:13">
      <c r="A1921" s="23">
        <v>2005921</v>
      </c>
      <c r="B1921" s="23">
        <v>21999</v>
      </c>
      <c r="C1921" s="24" t="s">
        <v>189</v>
      </c>
      <c r="D1921" s="16" t="s">
        <v>184</v>
      </c>
      <c r="E1921" s="16" t="s">
        <v>36</v>
      </c>
      <c r="F1921" s="23">
        <v>2018</v>
      </c>
      <c r="G1921" s="25">
        <v>43447</v>
      </c>
      <c r="H1921" s="25">
        <v>17043.441117877912</v>
      </c>
      <c r="I1921" s="25">
        <v>8956.8434163534475</v>
      </c>
      <c r="J1921" s="25">
        <v>20894.281185399446</v>
      </c>
      <c r="K1921" s="29">
        <v>0.20615562447012331</v>
      </c>
      <c r="L1921" s="16">
        <v>2</v>
      </c>
      <c r="M1921" s="13">
        <v>148</v>
      </c>
    </row>
    <row r="1922" spans="1:13">
      <c r="A1922" s="23">
        <v>2005921</v>
      </c>
      <c r="B1922" s="23">
        <v>21999</v>
      </c>
      <c r="C1922" s="24" t="s">
        <v>189</v>
      </c>
      <c r="D1922" s="16" t="s">
        <v>184</v>
      </c>
      <c r="E1922" s="16" t="s">
        <v>36</v>
      </c>
      <c r="F1922" s="23">
        <v>2019</v>
      </c>
      <c r="G1922" s="25">
        <v>44078</v>
      </c>
      <c r="H1922" s="25">
        <v>16949.841296270148</v>
      </c>
      <c r="I1922" s="25">
        <v>8247.2115814030512</v>
      </c>
      <c r="J1922" s="25">
        <v>11036.754477598513</v>
      </c>
      <c r="K1922" s="29">
        <v>0.18710494081861817</v>
      </c>
      <c r="L1922" s="16">
        <v>2</v>
      </c>
      <c r="M1922" s="13">
        <v>148</v>
      </c>
    </row>
    <row r="1923" spans="1:13">
      <c r="A1923" s="23">
        <v>2005921</v>
      </c>
      <c r="B1923" s="23">
        <v>21999</v>
      </c>
      <c r="C1923" s="24" t="s">
        <v>189</v>
      </c>
      <c r="D1923" s="16" t="s">
        <v>184</v>
      </c>
      <c r="E1923" s="16" t="s">
        <v>36</v>
      </c>
      <c r="F1923" s="23">
        <v>2020</v>
      </c>
      <c r="G1923" s="25">
        <v>44571</v>
      </c>
      <c r="H1923" s="25">
        <v>15596.592360020932</v>
      </c>
      <c r="I1923" s="25">
        <v>12312.794547396063</v>
      </c>
      <c r="J1923" s="25">
        <v>16091.481363659963</v>
      </c>
      <c r="K1923" s="29">
        <v>0.27625125187669253</v>
      </c>
      <c r="L1923" s="16">
        <v>2</v>
      </c>
      <c r="M1923" s="13">
        <v>148</v>
      </c>
    </row>
    <row r="1924" spans="1:13">
      <c r="A1924" s="23">
        <v>2005921</v>
      </c>
      <c r="B1924" s="23">
        <v>21999</v>
      </c>
      <c r="C1924" s="24" t="s">
        <v>189</v>
      </c>
      <c r="D1924" s="16" t="s">
        <v>184</v>
      </c>
      <c r="E1924" s="16" t="s">
        <v>36</v>
      </c>
      <c r="F1924" s="23">
        <v>2021</v>
      </c>
      <c r="G1924" s="25">
        <v>45044</v>
      </c>
      <c r="H1924" s="25">
        <v>17507.680159447922</v>
      </c>
      <c r="I1924" s="25">
        <v>12533.969218171233</v>
      </c>
      <c r="J1924" s="25">
        <v>18148.627036774727</v>
      </c>
      <c r="K1924" s="29">
        <v>0.27826057228867845</v>
      </c>
      <c r="L1924" s="16">
        <v>2</v>
      </c>
      <c r="M1924" s="13">
        <v>148</v>
      </c>
    </row>
    <row r="1925" spans="1:13">
      <c r="A1925" s="23">
        <v>2005921</v>
      </c>
      <c r="B1925" s="23">
        <v>21999</v>
      </c>
      <c r="C1925" s="24" t="s">
        <v>189</v>
      </c>
      <c r="D1925" s="16" t="s">
        <v>184</v>
      </c>
      <c r="E1925" s="16" t="s">
        <v>36</v>
      </c>
      <c r="F1925" s="23">
        <v>2022</v>
      </c>
      <c r="G1925" s="25">
        <v>45785</v>
      </c>
      <c r="H1925" s="25">
        <v>19184.881473166195</v>
      </c>
      <c r="I1925" s="25">
        <v>1864.2867300588739</v>
      </c>
      <c r="J1925" s="25">
        <v>32902.273647357535</v>
      </c>
      <c r="K1925" s="29">
        <v>4.0718286121194144E-2</v>
      </c>
      <c r="L1925" s="16">
        <v>2</v>
      </c>
      <c r="M1925" s="13">
        <v>148</v>
      </c>
    </row>
    <row r="1926" spans="1:13">
      <c r="A1926" s="23">
        <v>1005947</v>
      </c>
      <c r="B1926" s="23">
        <v>47000</v>
      </c>
      <c r="C1926" s="24" t="s">
        <v>190</v>
      </c>
      <c r="D1926" s="16" t="s">
        <v>34</v>
      </c>
      <c r="E1926" s="16" t="s">
        <v>139</v>
      </c>
      <c r="F1926" s="23">
        <v>2007</v>
      </c>
      <c r="G1926" s="25">
        <v>19869</v>
      </c>
      <c r="H1926" s="25">
        <v>14800</v>
      </c>
      <c r="I1926" s="25">
        <v>19172.795683184995</v>
      </c>
      <c r="J1926" s="25">
        <v>22311.083189818259</v>
      </c>
      <c r="K1926" s="29">
        <v>0.96496027395364614</v>
      </c>
      <c r="L1926" s="16">
        <v>0</v>
      </c>
      <c r="M1926" s="13">
        <v>149</v>
      </c>
    </row>
    <row r="1927" spans="1:13">
      <c r="A1927" s="23">
        <v>1005947</v>
      </c>
      <c r="B1927" s="23">
        <v>47000</v>
      </c>
      <c r="C1927" s="24" t="s">
        <v>190</v>
      </c>
      <c r="D1927" s="16" t="s">
        <v>34</v>
      </c>
      <c r="E1927" s="16" t="s">
        <v>139</v>
      </c>
      <c r="F1927" s="23">
        <v>2010</v>
      </c>
      <c r="G1927" s="25">
        <v>19373</v>
      </c>
      <c r="H1927" s="25">
        <v>15708.793600000001</v>
      </c>
      <c r="I1927" s="25">
        <v>20055.946889798506</v>
      </c>
      <c r="J1927" s="25">
        <v>23678.013107021459</v>
      </c>
      <c r="K1927" s="29">
        <v>1.0352525107003823</v>
      </c>
      <c r="L1927" s="16">
        <v>0</v>
      </c>
      <c r="M1927" s="13">
        <v>149</v>
      </c>
    </row>
    <row r="1928" spans="1:13">
      <c r="A1928" s="23">
        <v>1005947</v>
      </c>
      <c r="B1928" s="23">
        <v>47000</v>
      </c>
      <c r="C1928" s="24" t="s">
        <v>190</v>
      </c>
      <c r="D1928" s="16" t="s">
        <v>34</v>
      </c>
      <c r="E1928" s="16" t="s">
        <v>139</v>
      </c>
      <c r="F1928" s="23">
        <v>2012</v>
      </c>
      <c r="G1928" s="25">
        <v>18995</v>
      </c>
      <c r="H1928" s="25">
        <v>12965</v>
      </c>
      <c r="I1928" s="25">
        <v>20151.779572243089</v>
      </c>
      <c r="J1928" s="25">
        <v>19542.010748658962</v>
      </c>
      <c r="K1928" s="29">
        <v>1.0608991614763406</v>
      </c>
      <c r="L1928" s="16">
        <v>0</v>
      </c>
      <c r="M1928" s="13">
        <v>149</v>
      </c>
    </row>
    <row r="1929" spans="1:13">
      <c r="A1929" s="23">
        <v>1005947</v>
      </c>
      <c r="B1929" s="23">
        <v>47000</v>
      </c>
      <c r="C1929" s="24" t="s">
        <v>190</v>
      </c>
      <c r="D1929" s="16" t="s">
        <v>34</v>
      </c>
      <c r="E1929" s="16" t="s">
        <v>139</v>
      </c>
      <c r="F1929" s="23">
        <v>2013</v>
      </c>
      <c r="G1929" s="25">
        <v>18943</v>
      </c>
      <c r="H1929" s="25">
        <v>13386</v>
      </c>
      <c r="I1929" s="25">
        <v>20089.126209064427</v>
      </c>
      <c r="J1929" s="25">
        <v>20177.940813215348</v>
      </c>
      <c r="K1929" s="29">
        <v>1.0605039438876855</v>
      </c>
      <c r="L1929" s="16">
        <v>0</v>
      </c>
      <c r="M1929" s="13">
        <v>149</v>
      </c>
    </row>
    <row r="1930" spans="1:13">
      <c r="A1930" s="23">
        <v>1005947</v>
      </c>
      <c r="B1930" s="23">
        <v>47000</v>
      </c>
      <c r="C1930" s="24" t="s">
        <v>190</v>
      </c>
      <c r="D1930" s="16" t="s">
        <v>34</v>
      </c>
      <c r="E1930" s="16" t="s">
        <v>139</v>
      </c>
      <c r="F1930" s="23">
        <v>2014</v>
      </c>
      <c r="G1930" s="25">
        <v>18905</v>
      </c>
      <c r="H1930" s="25">
        <v>13623</v>
      </c>
      <c r="I1930" s="25">
        <v>20280.266234321491</v>
      </c>
      <c r="J1930" s="25">
        <v>20536.916047249135</v>
      </c>
      <c r="K1930" s="29">
        <v>1.0727461642063736</v>
      </c>
      <c r="L1930" s="16">
        <v>0</v>
      </c>
      <c r="M1930" s="13">
        <v>149</v>
      </c>
    </row>
    <row r="1931" spans="1:13">
      <c r="A1931" s="23">
        <v>1005947</v>
      </c>
      <c r="B1931" s="23">
        <v>47000</v>
      </c>
      <c r="C1931" s="24" t="s">
        <v>190</v>
      </c>
      <c r="D1931" s="16" t="s">
        <v>34</v>
      </c>
      <c r="E1931" s="16" t="s">
        <v>139</v>
      </c>
      <c r="F1931" s="23">
        <v>2015</v>
      </c>
      <c r="G1931" s="25">
        <v>18871</v>
      </c>
      <c r="H1931" s="25">
        <v>12081.41</v>
      </c>
      <c r="I1931" s="25">
        <v>21255.387605553493</v>
      </c>
      <c r="J1931" s="25">
        <v>18214.647536420474</v>
      </c>
      <c r="K1931" s="29">
        <v>1.1263519477268555</v>
      </c>
      <c r="L1931" s="16">
        <v>0</v>
      </c>
      <c r="M1931" s="13">
        <v>149</v>
      </c>
    </row>
    <row r="1932" spans="1:13">
      <c r="A1932" s="23">
        <v>1005947</v>
      </c>
      <c r="B1932" s="23">
        <v>47000</v>
      </c>
      <c r="C1932" s="24" t="s">
        <v>190</v>
      </c>
      <c r="D1932" s="16" t="s">
        <v>34</v>
      </c>
      <c r="E1932" s="16" t="s">
        <v>139</v>
      </c>
      <c r="F1932" s="23">
        <v>2016</v>
      </c>
      <c r="G1932" s="25">
        <v>18908</v>
      </c>
      <c r="H1932" s="25">
        <v>17036.09</v>
      </c>
      <c r="I1932" s="25">
        <v>21947.58173588998</v>
      </c>
      <c r="J1932" s="25">
        <v>25685.188663468678</v>
      </c>
      <c r="K1932" s="29">
        <v>1.1607563854394956</v>
      </c>
      <c r="L1932" s="16">
        <v>0</v>
      </c>
      <c r="M1932" s="13">
        <v>149</v>
      </c>
    </row>
    <row r="1933" spans="1:13">
      <c r="A1933" s="23">
        <v>1005947</v>
      </c>
      <c r="B1933" s="23">
        <v>47000</v>
      </c>
      <c r="C1933" s="24" t="s">
        <v>190</v>
      </c>
      <c r="D1933" s="16" t="s">
        <v>34</v>
      </c>
      <c r="E1933" s="16" t="s">
        <v>139</v>
      </c>
      <c r="F1933" s="23">
        <v>2017</v>
      </c>
      <c r="G1933" s="25">
        <v>18957</v>
      </c>
      <c r="H1933" s="25">
        <v>14997.95</v>
      </c>
      <c r="I1933" s="25">
        <v>20379.998457543181</v>
      </c>
      <c r="J1933" s="25">
        <v>22615.149891333778</v>
      </c>
      <c r="K1933" s="29">
        <v>1.0750645385632316</v>
      </c>
      <c r="L1933" s="16">
        <v>0</v>
      </c>
      <c r="M1933" s="13">
        <v>149</v>
      </c>
    </row>
    <row r="1934" spans="1:13">
      <c r="A1934" s="23">
        <v>1005947</v>
      </c>
      <c r="B1934" s="23">
        <v>47000</v>
      </c>
      <c r="C1934" s="24" t="s">
        <v>190</v>
      </c>
      <c r="D1934" s="16" t="s">
        <v>34</v>
      </c>
      <c r="E1934" s="16" t="s">
        <v>139</v>
      </c>
      <c r="F1934" s="23">
        <v>2018</v>
      </c>
      <c r="G1934" s="25">
        <v>18998</v>
      </c>
      <c r="H1934" s="25">
        <v>11717.47</v>
      </c>
      <c r="I1934" s="25">
        <v>20447.669474630187</v>
      </c>
      <c r="J1934" s="25">
        <v>17659.11045490878</v>
      </c>
      <c r="K1934" s="29">
        <v>1.076306425656921</v>
      </c>
      <c r="L1934" s="16">
        <v>0</v>
      </c>
      <c r="M1934" s="13">
        <v>149</v>
      </c>
    </row>
    <row r="1935" spans="1:13">
      <c r="A1935" s="23">
        <v>1005947</v>
      </c>
      <c r="B1935" s="23">
        <v>47000</v>
      </c>
      <c r="C1935" s="24" t="s">
        <v>190</v>
      </c>
      <c r="D1935" s="16" t="s">
        <v>34</v>
      </c>
      <c r="E1935" s="16" t="s">
        <v>139</v>
      </c>
      <c r="F1935" s="23">
        <v>2019</v>
      </c>
      <c r="G1935" s="25">
        <v>18995</v>
      </c>
      <c r="H1935" s="25">
        <v>12122.84</v>
      </c>
      <c r="I1935" s="25">
        <v>20552.994516663271</v>
      </c>
      <c r="J1935" s="25">
        <v>18271.130585457115</v>
      </c>
      <c r="K1935" s="29">
        <v>1.0820212959548972</v>
      </c>
      <c r="L1935" s="16">
        <v>0</v>
      </c>
      <c r="M1935" s="13">
        <v>149</v>
      </c>
    </row>
    <row r="1936" spans="1:13">
      <c r="A1936" s="23">
        <v>1005947</v>
      </c>
      <c r="B1936" s="23">
        <v>47000</v>
      </c>
      <c r="C1936" s="24" t="s">
        <v>190</v>
      </c>
      <c r="D1936" s="16" t="s">
        <v>34</v>
      </c>
      <c r="E1936" s="16" t="s">
        <v>139</v>
      </c>
      <c r="F1936" s="23">
        <v>2020</v>
      </c>
      <c r="G1936" s="25">
        <v>18990</v>
      </c>
      <c r="H1936" s="25">
        <v>12654.05</v>
      </c>
      <c r="I1936" s="25">
        <v>20204.839300215983</v>
      </c>
      <c r="J1936" s="25">
        <v>19071.955872829603</v>
      </c>
      <c r="K1936" s="29">
        <v>1.0639725803167974</v>
      </c>
      <c r="L1936" s="16">
        <v>0</v>
      </c>
      <c r="M1936" s="13">
        <v>149</v>
      </c>
    </row>
    <row r="1937" spans="1:13">
      <c r="A1937" s="23">
        <v>1005947</v>
      </c>
      <c r="B1937" s="23">
        <v>47000</v>
      </c>
      <c r="C1937" s="24" t="s">
        <v>190</v>
      </c>
      <c r="D1937" s="16" t="s">
        <v>34</v>
      </c>
      <c r="E1937" s="16" t="s">
        <v>139</v>
      </c>
      <c r="F1937" s="23">
        <v>2021</v>
      </c>
      <c r="G1937" s="25">
        <v>19077</v>
      </c>
      <c r="H1937" s="25">
        <v>11959.616165032128</v>
      </c>
      <c r="I1937" s="25">
        <v>17156.652820229847</v>
      </c>
      <c r="J1937" s="25">
        <v>18011.873364301289</v>
      </c>
      <c r="K1937" s="29">
        <v>0.89933704566912231</v>
      </c>
      <c r="L1937" s="16">
        <v>0</v>
      </c>
      <c r="M1937" s="13">
        <v>149</v>
      </c>
    </row>
    <row r="1938" spans="1:13">
      <c r="A1938" s="23">
        <v>1005947</v>
      </c>
      <c r="B1938" s="23">
        <v>47000</v>
      </c>
      <c r="C1938" s="24" t="s">
        <v>190</v>
      </c>
      <c r="D1938" s="16" t="s">
        <v>34</v>
      </c>
      <c r="E1938" s="16" t="s">
        <v>139</v>
      </c>
      <c r="F1938" s="23">
        <v>2022</v>
      </c>
      <c r="G1938" s="25">
        <v>19050</v>
      </c>
      <c r="H1938" s="25">
        <v>13657</v>
      </c>
      <c r="I1938" s="25">
        <v>19281.937382334625</v>
      </c>
      <c r="J1938" s="25">
        <v>20567.76381965827</v>
      </c>
      <c r="K1938" s="29">
        <v>1.0121751906737335</v>
      </c>
      <c r="L1938" s="16">
        <v>0</v>
      </c>
      <c r="M1938" s="13">
        <v>149</v>
      </c>
    </row>
    <row r="1939" spans="1:13">
      <c r="A1939" s="23">
        <v>5947026</v>
      </c>
      <c r="B1939" s="23">
        <v>47026</v>
      </c>
      <c r="C1939" s="24" t="s">
        <v>191</v>
      </c>
      <c r="D1939" s="16" t="s">
        <v>190</v>
      </c>
      <c r="E1939" s="16" t="s">
        <v>139</v>
      </c>
      <c r="F1939" s="23">
        <v>2007</v>
      </c>
      <c r="G1939" s="25">
        <v>980</v>
      </c>
      <c r="H1939" s="25">
        <v>715.02316346790212</v>
      </c>
      <c r="I1939" s="25">
        <v>1612.3060821764775</v>
      </c>
      <c r="J1939" s="25">
        <v>1091.5722369291859</v>
      </c>
      <c r="K1939" s="29">
        <v>1.6452102879351811</v>
      </c>
      <c r="L1939" s="16">
        <v>1</v>
      </c>
      <c r="M1939" s="13">
        <v>150</v>
      </c>
    </row>
    <row r="1940" spans="1:13">
      <c r="A1940" s="23">
        <v>5947026</v>
      </c>
      <c r="B1940" s="23">
        <v>47026</v>
      </c>
      <c r="C1940" s="24" t="s">
        <v>191</v>
      </c>
      <c r="D1940" s="16" t="s">
        <v>190</v>
      </c>
      <c r="E1940" s="16" t="s">
        <v>139</v>
      </c>
      <c r="F1940" s="23">
        <v>2010</v>
      </c>
      <c r="G1940" s="25">
        <v>936</v>
      </c>
      <c r="H1940" s="25">
        <v>787.70319492795386</v>
      </c>
      <c r="I1940" s="25">
        <v>1849.403576207661</v>
      </c>
      <c r="J1940" s="25">
        <v>1202.5273899568876</v>
      </c>
      <c r="K1940" s="29">
        <v>1.9758585215893814</v>
      </c>
      <c r="L1940" s="16">
        <v>1</v>
      </c>
      <c r="M1940" s="13">
        <v>150</v>
      </c>
    </row>
    <row r="1941" spans="1:13">
      <c r="A1941" s="23">
        <v>5947026</v>
      </c>
      <c r="B1941" s="23">
        <v>47026</v>
      </c>
      <c r="C1941" s="24" t="s">
        <v>191</v>
      </c>
      <c r="D1941" s="16" t="s">
        <v>190</v>
      </c>
      <c r="E1941" s="16" t="s">
        <v>139</v>
      </c>
      <c r="F1941" s="23">
        <v>2012</v>
      </c>
      <c r="G1941" s="25">
        <v>951</v>
      </c>
      <c r="H1941" s="25">
        <v>648.66054464851175</v>
      </c>
      <c r="I1941" s="25">
        <v>2173.4070573005092</v>
      </c>
      <c r="J1941" s="25">
        <v>990.26140397403412</v>
      </c>
      <c r="K1941" s="29">
        <v>2.2853912274453303</v>
      </c>
      <c r="L1941" s="16">
        <v>1</v>
      </c>
      <c r="M1941" s="13">
        <v>150</v>
      </c>
    </row>
    <row r="1942" spans="1:13">
      <c r="A1942" s="23">
        <v>5947026</v>
      </c>
      <c r="B1942" s="23">
        <v>47026</v>
      </c>
      <c r="C1942" s="24" t="s">
        <v>191</v>
      </c>
      <c r="D1942" s="16" t="s">
        <v>190</v>
      </c>
      <c r="E1942" s="16" t="s">
        <v>139</v>
      </c>
      <c r="F1942" s="23">
        <v>2013</v>
      </c>
      <c r="G1942" s="25">
        <v>938</v>
      </c>
      <c r="H1942" s="25">
        <v>677.0792079207921</v>
      </c>
      <c r="I1942" s="25">
        <v>2051.3737870129776</v>
      </c>
      <c r="J1942" s="25">
        <v>1033.6460457920793</v>
      </c>
      <c r="K1942" s="29">
        <v>2.1869656577963514</v>
      </c>
      <c r="L1942" s="16">
        <v>1</v>
      </c>
      <c r="M1942" s="13">
        <v>150</v>
      </c>
    </row>
    <row r="1943" spans="1:13">
      <c r="A1943" s="23">
        <v>5947026</v>
      </c>
      <c r="B1943" s="23">
        <v>47026</v>
      </c>
      <c r="C1943" s="24" t="s">
        <v>191</v>
      </c>
      <c r="D1943" s="16" t="s">
        <v>190</v>
      </c>
      <c r="E1943" s="16" t="s">
        <v>139</v>
      </c>
      <c r="F1943" s="23">
        <v>2014</v>
      </c>
      <c r="G1943" s="25">
        <v>924</v>
      </c>
      <c r="H1943" s="25">
        <v>705.68080907745434</v>
      </c>
      <c r="I1943" s="25">
        <v>2134.8781731418003</v>
      </c>
      <c r="J1943" s="25">
        <v>1077.3099651578686</v>
      </c>
      <c r="K1943" s="29">
        <v>2.3104742133569269</v>
      </c>
      <c r="L1943" s="16">
        <v>1</v>
      </c>
      <c r="M1943" s="13">
        <v>150</v>
      </c>
    </row>
    <row r="1944" spans="1:13">
      <c r="A1944" s="23">
        <v>5947026</v>
      </c>
      <c r="B1944" s="23">
        <v>47026</v>
      </c>
      <c r="C1944" s="24" t="s">
        <v>191</v>
      </c>
      <c r="D1944" s="16" t="s">
        <v>190</v>
      </c>
      <c r="E1944" s="16" t="s">
        <v>139</v>
      </c>
      <c r="F1944" s="23">
        <v>2015</v>
      </c>
      <c r="G1944" s="25">
        <v>915</v>
      </c>
      <c r="H1944" s="25">
        <v>648.01348642059304</v>
      </c>
      <c r="I1944" s="25">
        <v>2755.3310732847963</v>
      </c>
      <c r="J1944" s="25">
        <v>989.2735887068377</v>
      </c>
      <c r="K1944" s="29">
        <v>3.0112907904751873</v>
      </c>
      <c r="L1944" s="16">
        <v>1</v>
      </c>
      <c r="M1944" s="13">
        <v>150</v>
      </c>
    </row>
    <row r="1945" spans="1:13">
      <c r="A1945" s="23">
        <v>5947026</v>
      </c>
      <c r="B1945" s="23">
        <v>47026</v>
      </c>
      <c r="C1945" s="24" t="s">
        <v>191</v>
      </c>
      <c r="D1945" s="16" t="s">
        <v>190</v>
      </c>
      <c r="E1945" s="16" t="s">
        <v>139</v>
      </c>
      <c r="F1945" s="23">
        <v>2016</v>
      </c>
      <c r="G1945" s="25">
        <v>907</v>
      </c>
      <c r="H1945" s="25">
        <v>923.86180171372712</v>
      </c>
      <c r="I1945" s="25">
        <v>929.992977102493</v>
      </c>
      <c r="J1945" s="25">
        <v>1410.3905230412188</v>
      </c>
      <c r="K1945" s="29">
        <v>1.0253505811493859</v>
      </c>
      <c r="L1945" s="16">
        <v>1</v>
      </c>
      <c r="M1945" s="13">
        <v>150</v>
      </c>
    </row>
    <row r="1946" spans="1:13">
      <c r="A1946" s="23">
        <v>5947026</v>
      </c>
      <c r="B1946" s="23">
        <v>47026</v>
      </c>
      <c r="C1946" s="24" t="s">
        <v>191</v>
      </c>
      <c r="D1946" s="16" t="s">
        <v>190</v>
      </c>
      <c r="E1946" s="16" t="s">
        <v>139</v>
      </c>
      <c r="F1946" s="23">
        <v>2017</v>
      </c>
      <c r="G1946" s="25">
        <v>962</v>
      </c>
      <c r="H1946" s="25">
        <v>836.18780726754551</v>
      </c>
      <c r="I1946" s="25">
        <v>1532.9488139403657</v>
      </c>
      <c r="J1946" s="25">
        <v>1276.5452112698167</v>
      </c>
      <c r="K1946" s="29">
        <v>1.5935018855928957</v>
      </c>
      <c r="L1946" s="16">
        <v>1</v>
      </c>
      <c r="M1946" s="13">
        <v>150</v>
      </c>
    </row>
    <row r="1947" spans="1:13">
      <c r="A1947" s="23">
        <v>5947026</v>
      </c>
      <c r="B1947" s="23">
        <v>47026</v>
      </c>
      <c r="C1947" s="24" t="s">
        <v>191</v>
      </c>
      <c r="D1947" s="16" t="s">
        <v>190</v>
      </c>
      <c r="E1947" s="16" t="s">
        <v>139</v>
      </c>
      <c r="F1947" s="23">
        <v>2018</v>
      </c>
      <c r="G1947" s="25">
        <v>961</v>
      </c>
      <c r="H1947" s="25">
        <v>538.1042882959498</v>
      </c>
      <c r="I1947" s="25">
        <v>2028.2094451032874</v>
      </c>
      <c r="J1947" s="25">
        <v>821.48345911980437</v>
      </c>
      <c r="K1947" s="29">
        <v>2.1105197139472294</v>
      </c>
      <c r="L1947" s="16">
        <v>1</v>
      </c>
      <c r="M1947" s="13">
        <v>150</v>
      </c>
    </row>
    <row r="1948" spans="1:13">
      <c r="A1948" s="23">
        <v>5947026</v>
      </c>
      <c r="B1948" s="23">
        <v>47026</v>
      </c>
      <c r="C1948" s="24" t="s">
        <v>191</v>
      </c>
      <c r="D1948" s="16" t="s">
        <v>190</v>
      </c>
      <c r="E1948" s="16" t="s">
        <v>139</v>
      </c>
      <c r="F1948" s="23">
        <v>2019</v>
      </c>
      <c r="G1948" s="25">
        <v>964</v>
      </c>
      <c r="H1948" s="25">
        <v>602.27160255411934</v>
      </c>
      <c r="I1948" s="25">
        <v>2393.1305677140085</v>
      </c>
      <c r="J1948" s="25">
        <v>919.44288524918238</v>
      </c>
      <c r="K1948" s="29">
        <v>2.4825005889149465</v>
      </c>
      <c r="L1948" s="16">
        <v>1</v>
      </c>
      <c r="M1948" s="13">
        <v>150</v>
      </c>
    </row>
    <row r="1949" spans="1:13">
      <c r="A1949" s="23">
        <v>5947026</v>
      </c>
      <c r="B1949" s="23">
        <v>47026</v>
      </c>
      <c r="C1949" s="24" t="s">
        <v>191</v>
      </c>
      <c r="D1949" s="16" t="s">
        <v>190</v>
      </c>
      <c r="E1949" s="16" t="s">
        <v>139</v>
      </c>
      <c r="F1949" s="23">
        <v>2020</v>
      </c>
      <c r="G1949" s="25">
        <v>960</v>
      </c>
      <c r="H1949" s="25">
        <v>614.64763315133405</v>
      </c>
      <c r="I1949" s="25">
        <v>2109.1630106595912</v>
      </c>
      <c r="J1949" s="25">
        <v>938.3364429596553</v>
      </c>
      <c r="K1949" s="29">
        <v>2.1970448027704075</v>
      </c>
      <c r="L1949" s="16">
        <v>1</v>
      </c>
      <c r="M1949" s="13">
        <v>150</v>
      </c>
    </row>
    <row r="1950" spans="1:13">
      <c r="A1950" s="23">
        <v>5947026</v>
      </c>
      <c r="B1950" s="23">
        <v>47026</v>
      </c>
      <c r="C1950" s="24" t="s">
        <v>191</v>
      </c>
      <c r="D1950" s="16" t="s">
        <v>190</v>
      </c>
      <c r="E1950" s="16" t="s">
        <v>139</v>
      </c>
      <c r="F1950" s="23">
        <v>2021</v>
      </c>
      <c r="G1950" s="25">
        <v>984</v>
      </c>
      <c r="H1950" s="25">
        <v>305.19377747717283</v>
      </c>
      <c r="I1950" s="25">
        <v>1044.8035899331464</v>
      </c>
      <c r="J1950" s="25">
        <v>465.91645054108898</v>
      </c>
      <c r="K1950" s="29">
        <v>1.0617922661922219</v>
      </c>
      <c r="L1950" s="16">
        <v>1</v>
      </c>
      <c r="M1950" s="13">
        <v>150</v>
      </c>
    </row>
    <row r="1951" spans="1:13">
      <c r="A1951" s="23">
        <v>5947026</v>
      </c>
      <c r="B1951" s="23">
        <v>47026</v>
      </c>
      <c r="C1951" s="24" t="s">
        <v>191</v>
      </c>
      <c r="D1951" s="16" t="s">
        <v>190</v>
      </c>
      <c r="E1951" s="16" t="s">
        <v>139</v>
      </c>
      <c r="F1951" s="23">
        <v>2022</v>
      </c>
      <c r="G1951" s="25">
        <v>988</v>
      </c>
      <c r="H1951" s="25">
        <v>470.56570492629459</v>
      </c>
      <c r="I1951" s="25">
        <v>1523.4839035633022</v>
      </c>
      <c r="J1951" s="25">
        <v>718.37736928310449</v>
      </c>
      <c r="K1951" s="29">
        <v>1.5419877566430185</v>
      </c>
      <c r="L1951" s="16">
        <v>1</v>
      </c>
      <c r="M1951" s="13">
        <v>150</v>
      </c>
    </row>
    <row r="1952" spans="1:13">
      <c r="A1952" s="23">
        <v>5947023</v>
      </c>
      <c r="B1952" s="23">
        <v>47023</v>
      </c>
      <c r="C1952" s="24" t="s">
        <v>192</v>
      </c>
      <c r="D1952" s="16" t="s">
        <v>190</v>
      </c>
      <c r="E1952" s="16" t="s">
        <v>139</v>
      </c>
      <c r="F1952" s="23">
        <v>2007</v>
      </c>
      <c r="G1952" s="25">
        <v>951</v>
      </c>
      <c r="H1952" s="25">
        <v>699.95418215140251</v>
      </c>
      <c r="I1952" s="25">
        <v>1578.3270288113251</v>
      </c>
      <c r="J1952" s="25">
        <v>1068.567553326885</v>
      </c>
      <c r="K1952" s="29">
        <v>1.6596498725671136</v>
      </c>
      <c r="L1952" s="16">
        <v>1</v>
      </c>
      <c r="M1952" s="13">
        <v>151</v>
      </c>
    </row>
    <row r="1953" spans="1:13">
      <c r="A1953" s="23">
        <v>5947023</v>
      </c>
      <c r="B1953" s="23">
        <v>47023</v>
      </c>
      <c r="C1953" s="24" t="s">
        <v>192</v>
      </c>
      <c r="D1953" s="16" t="s">
        <v>190</v>
      </c>
      <c r="E1953" s="16" t="s">
        <v>139</v>
      </c>
      <c r="F1953" s="23">
        <v>2010</v>
      </c>
      <c r="G1953" s="25">
        <v>929</v>
      </c>
      <c r="H1953" s="25">
        <v>732.55574031962283</v>
      </c>
      <c r="I1953" s="25">
        <v>1719.9260008618796</v>
      </c>
      <c r="J1953" s="25">
        <v>1118.3379070654444</v>
      </c>
      <c r="K1953" s="29">
        <v>1.8513735208416358</v>
      </c>
      <c r="L1953" s="16">
        <v>1</v>
      </c>
      <c r="M1953" s="13">
        <v>151</v>
      </c>
    </row>
    <row r="1954" spans="1:13">
      <c r="A1954" s="23">
        <v>5947023</v>
      </c>
      <c r="B1954" s="23">
        <v>47023</v>
      </c>
      <c r="C1954" s="24" t="s">
        <v>192</v>
      </c>
      <c r="D1954" s="16" t="s">
        <v>190</v>
      </c>
      <c r="E1954" s="16" t="s">
        <v>139</v>
      </c>
      <c r="F1954" s="23">
        <v>2012</v>
      </c>
      <c r="G1954" s="25">
        <v>872</v>
      </c>
      <c r="H1954" s="25">
        <v>595.97398142284146</v>
      </c>
      <c r="I1954" s="25">
        <v>1996.8750494817969</v>
      </c>
      <c r="J1954" s="25">
        <v>909.82877938964521</v>
      </c>
      <c r="K1954" s="29">
        <v>2.2899943228002257</v>
      </c>
      <c r="L1954" s="16">
        <v>1</v>
      </c>
      <c r="M1954" s="13">
        <v>151</v>
      </c>
    </row>
    <row r="1955" spans="1:13">
      <c r="A1955" s="23">
        <v>5947023</v>
      </c>
      <c r="B1955" s="23">
        <v>47023</v>
      </c>
      <c r="C1955" s="24" t="s">
        <v>192</v>
      </c>
      <c r="D1955" s="16" t="s">
        <v>190</v>
      </c>
      <c r="E1955" s="16" t="s">
        <v>139</v>
      </c>
      <c r="F1955" s="23">
        <v>2013</v>
      </c>
      <c r="G1955" s="25">
        <v>856</v>
      </c>
      <c r="H1955" s="25">
        <v>627.37871287128712</v>
      </c>
      <c r="I1955" s="25">
        <v>1900.7942217960674</v>
      </c>
      <c r="J1955" s="25">
        <v>957.77202753712868</v>
      </c>
      <c r="K1955" s="29">
        <v>2.2205539974253123</v>
      </c>
      <c r="L1955" s="16">
        <v>1</v>
      </c>
      <c r="M1955" s="13">
        <v>151</v>
      </c>
    </row>
    <row r="1956" spans="1:13">
      <c r="A1956" s="23">
        <v>5947023</v>
      </c>
      <c r="B1956" s="23">
        <v>47023</v>
      </c>
      <c r="C1956" s="24" t="s">
        <v>192</v>
      </c>
      <c r="D1956" s="16" t="s">
        <v>190</v>
      </c>
      <c r="E1956" s="16" t="s">
        <v>139</v>
      </c>
      <c r="F1956" s="23">
        <v>2014</v>
      </c>
      <c r="G1956" s="25">
        <v>842</v>
      </c>
      <c r="H1956" s="25">
        <v>667.59644795263932</v>
      </c>
      <c r="I1956" s="25">
        <v>2019.6625257024016</v>
      </c>
      <c r="J1956" s="25">
        <v>1019.1694273556978</v>
      </c>
      <c r="K1956" s="29">
        <v>2.3986490804066527</v>
      </c>
      <c r="L1956" s="16">
        <v>1</v>
      </c>
      <c r="M1956" s="13">
        <v>151</v>
      </c>
    </row>
    <row r="1957" spans="1:13">
      <c r="A1957" s="23">
        <v>5947023</v>
      </c>
      <c r="B1957" s="23">
        <v>47023</v>
      </c>
      <c r="C1957" s="24" t="s">
        <v>192</v>
      </c>
      <c r="D1957" s="16" t="s">
        <v>190</v>
      </c>
      <c r="E1957" s="16" t="s">
        <v>139</v>
      </c>
      <c r="F1957" s="23">
        <v>2015</v>
      </c>
      <c r="G1957" s="25">
        <v>826</v>
      </c>
      <c r="H1957" s="25">
        <v>604.85825423824917</v>
      </c>
      <c r="I1957" s="25">
        <v>2571.8365092076906</v>
      </c>
      <c r="J1957" s="25">
        <v>923.39173237646719</v>
      </c>
      <c r="K1957" s="29">
        <v>3.113603522043209</v>
      </c>
      <c r="L1957" s="16">
        <v>1</v>
      </c>
      <c r="M1957" s="13">
        <v>151</v>
      </c>
    </row>
    <row r="1958" spans="1:13">
      <c r="A1958" s="23">
        <v>5947023</v>
      </c>
      <c r="B1958" s="23">
        <v>47023</v>
      </c>
      <c r="C1958" s="16" t="s">
        <v>192</v>
      </c>
      <c r="D1958" s="16" t="s">
        <v>190</v>
      </c>
      <c r="E1958" s="16" t="s">
        <v>139</v>
      </c>
      <c r="F1958" s="23">
        <v>2016</v>
      </c>
      <c r="G1958" s="25">
        <v>827</v>
      </c>
      <c r="H1958" s="25">
        <v>841.56658289723384</v>
      </c>
      <c r="I1958" s="25">
        <v>847.15160904670358</v>
      </c>
      <c r="J1958" s="25">
        <v>1284.7565846154898</v>
      </c>
      <c r="K1958" s="29">
        <v>1.0243671209754577</v>
      </c>
      <c r="L1958" s="16">
        <v>1</v>
      </c>
      <c r="M1958" s="13">
        <v>151</v>
      </c>
    </row>
    <row r="1959" spans="1:13">
      <c r="A1959" s="23">
        <v>5947023</v>
      </c>
      <c r="B1959" s="23">
        <v>47023</v>
      </c>
      <c r="C1959" s="16" t="s">
        <v>192</v>
      </c>
      <c r="D1959" s="16" t="s">
        <v>190</v>
      </c>
      <c r="E1959" s="16" t="s">
        <v>139</v>
      </c>
      <c r="F1959" s="23">
        <v>2017</v>
      </c>
      <c r="G1959" s="25">
        <v>823</v>
      </c>
      <c r="H1959" s="25">
        <v>772.0711702885643</v>
      </c>
      <c r="I1959" s="25">
        <v>1415.4064128714556</v>
      </c>
      <c r="J1959" s="25">
        <v>1178.6631503417796</v>
      </c>
      <c r="K1959" s="29">
        <v>1.7198133813747942</v>
      </c>
      <c r="L1959" s="16">
        <v>1</v>
      </c>
      <c r="M1959" s="13">
        <v>151</v>
      </c>
    </row>
    <row r="1960" spans="1:13">
      <c r="A1960" s="23">
        <v>5947023</v>
      </c>
      <c r="B1960" s="23">
        <v>47023</v>
      </c>
      <c r="C1960" s="16" t="s">
        <v>192</v>
      </c>
      <c r="D1960" s="16" t="s">
        <v>190</v>
      </c>
      <c r="E1960" s="16" t="s">
        <v>139</v>
      </c>
      <c r="F1960" s="23">
        <v>2018</v>
      </c>
      <c r="G1960" s="25">
        <v>841</v>
      </c>
      <c r="H1960" s="25">
        <v>525.02536462208991</v>
      </c>
      <c r="I1960" s="25">
        <v>1978.9126877570272</v>
      </c>
      <c r="J1960" s="25">
        <v>801.51684726619806</v>
      </c>
      <c r="K1960" s="29">
        <v>2.3530471911498538</v>
      </c>
      <c r="L1960" s="16">
        <v>1</v>
      </c>
      <c r="M1960" s="13">
        <v>151</v>
      </c>
    </row>
    <row r="1961" spans="1:13">
      <c r="A1961" s="23">
        <v>5947023</v>
      </c>
      <c r="B1961" s="23">
        <v>47023</v>
      </c>
      <c r="C1961" s="16" t="s">
        <v>192</v>
      </c>
      <c r="D1961" s="16" t="s">
        <v>190</v>
      </c>
      <c r="E1961" s="16" t="s">
        <v>139</v>
      </c>
      <c r="F1961" s="23">
        <v>2019</v>
      </c>
      <c r="G1961" s="25">
        <v>822</v>
      </c>
      <c r="H1961" s="25">
        <v>475.77568603021336</v>
      </c>
      <c r="I1961" s="25">
        <v>1890.4981287270534</v>
      </c>
      <c r="J1961" s="25">
        <v>726.33105668587461</v>
      </c>
      <c r="K1961" s="29">
        <v>2.299876069011014</v>
      </c>
      <c r="L1961" s="16">
        <v>1</v>
      </c>
      <c r="M1961" s="13">
        <v>151</v>
      </c>
    </row>
    <row r="1962" spans="1:13">
      <c r="A1962" s="23">
        <v>5947023</v>
      </c>
      <c r="B1962" s="23">
        <v>47023</v>
      </c>
      <c r="C1962" s="16" t="s">
        <v>192</v>
      </c>
      <c r="D1962" s="16" t="s">
        <v>190</v>
      </c>
      <c r="E1962" s="16" t="s">
        <v>139</v>
      </c>
      <c r="F1962" s="23">
        <v>2020</v>
      </c>
      <c r="G1962" s="25">
        <v>862</v>
      </c>
      <c r="H1962" s="25">
        <v>497.97538889461214</v>
      </c>
      <c r="I1962" s="25">
        <v>1708.8022695057557</v>
      </c>
      <c r="J1962" s="25">
        <v>760.22167807123719</v>
      </c>
      <c r="K1962" s="29">
        <v>1.9823692221644498</v>
      </c>
      <c r="L1962" s="16">
        <v>1</v>
      </c>
      <c r="M1962" s="13">
        <v>151</v>
      </c>
    </row>
    <row r="1963" spans="1:13">
      <c r="A1963" s="23">
        <v>5947023</v>
      </c>
      <c r="B1963" s="23">
        <v>47023</v>
      </c>
      <c r="C1963" s="16" t="s">
        <v>192</v>
      </c>
      <c r="D1963" s="16" t="s">
        <v>190</v>
      </c>
      <c r="E1963" s="16" t="s">
        <v>139</v>
      </c>
      <c r="F1963" s="23">
        <v>2021</v>
      </c>
      <c r="G1963" s="25">
        <v>869</v>
      </c>
      <c r="H1963" s="25">
        <v>235.57727426445723</v>
      </c>
      <c r="I1963" s="25">
        <v>806.47772013169549</v>
      </c>
      <c r="J1963" s="25">
        <v>359.638156323977</v>
      </c>
      <c r="K1963" s="29">
        <v>0.928052612349477</v>
      </c>
      <c r="L1963" s="16">
        <v>1</v>
      </c>
      <c r="M1963" s="13">
        <v>151</v>
      </c>
    </row>
    <row r="1964" spans="1:13">
      <c r="A1964" s="23">
        <v>5947023</v>
      </c>
      <c r="B1964" s="23">
        <v>47023</v>
      </c>
      <c r="C1964" s="16" t="s">
        <v>192</v>
      </c>
      <c r="D1964" s="16" t="s">
        <v>190</v>
      </c>
      <c r="E1964" s="16" t="s">
        <v>139</v>
      </c>
      <c r="F1964" s="23">
        <v>2022</v>
      </c>
      <c r="G1964" s="25">
        <v>875</v>
      </c>
      <c r="H1964" s="25">
        <v>356.20511528285249</v>
      </c>
      <c r="I1964" s="25">
        <v>1153.2348273985158</v>
      </c>
      <c r="J1964" s="25">
        <v>543.79163411868467</v>
      </c>
      <c r="K1964" s="29">
        <v>1.3179826598840181</v>
      </c>
      <c r="L1964" s="16">
        <v>1</v>
      </c>
      <c r="M1964" s="13">
        <v>151</v>
      </c>
    </row>
    <row r="1965" spans="1:13">
      <c r="A1965" s="23">
        <v>5947030</v>
      </c>
      <c r="B1965" s="23">
        <v>47030</v>
      </c>
      <c r="C1965" s="16" t="s">
        <v>193</v>
      </c>
      <c r="D1965" s="16" t="s">
        <v>190</v>
      </c>
      <c r="E1965" s="16" t="s">
        <v>139</v>
      </c>
      <c r="F1965" s="23">
        <v>2007</v>
      </c>
      <c r="G1965" s="25">
        <v>435</v>
      </c>
      <c r="H1965" s="25">
        <v>326.99689456803952</v>
      </c>
      <c r="I1965" s="25">
        <v>737.34545802380535</v>
      </c>
      <c r="J1965" s="25">
        <v>499.20163416993341</v>
      </c>
      <c r="K1965" s="29">
        <v>1.6950470299397824</v>
      </c>
      <c r="L1965" s="16">
        <v>1</v>
      </c>
      <c r="M1965" s="13">
        <v>152</v>
      </c>
    </row>
    <row r="1966" spans="1:13">
      <c r="A1966" s="23">
        <v>5947030</v>
      </c>
      <c r="B1966" s="23">
        <v>47030</v>
      </c>
      <c r="C1966" s="16" t="s">
        <v>193</v>
      </c>
      <c r="D1966" s="16" t="s">
        <v>190</v>
      </c>
      <c r="E1966" s="16" t="s">
        <v>139</v>
      </c>
      <c r="F1966" s="23">
        <v>2010</v>
      </c>
      <c r="G1966" s="25">
        <v>400</v>
      </c>
      <c r="H1966" s="25">
        <v>322.65376427560915</v>
      </c>
      <c r="I1966" s="25">
        <v>757.54044082905261</v>
      </c>
      <c r="J1966" s="25">
        <v>492.57130288725176</v>
      </c>
      <c r="K1966" s="29">
        <v>1.8938511020726316</v>
      </c>
      <c r="L1966" s="16">
        <v>1</v>
      </c>
      <c r="M1966" s="13">
        <v>152</v>
      </c>
    </row>
    <row r="1967" spans="1:13">
      <c r="A1967" s="23">
        <v>5947030</v>
      </c>
      <c r="B1967" s="23">
        <v>47030</v>
      </c>
      <c r="C1967" s="16" t="s">
        <v>193</v>
      </c>
      <c r="D1967" s="16" t="s">
        <v>190</v>
      </c>
      <c r="E1967" s="16" t="s">
        <v>139</v>
      </c>
      <c r="F1967" s="23">
        <v>2012</v>
      </c>
      <c r="G1967" s="25">
        <v>340</v>
      </c>
      <c r="H1967" s="25">
        <v>254.53768207726407</v>
      </c>
      <c r="I1967" s="25">
        <v>852.85593387741483</v>
      </c>
      <c r="J1967" s="25">
        <v>388.58358890120331</v>
      </c>
      <c r="K1967" s="29">
        <v>2.5083998055218082</v>
      </c>
      <c r="L1967" s="16">
        <v>1</v>
      </c>
      <c r="M1967" s="13">
        <v>152</v>
      </c>
    </row>
    <row r="1968" spans="1:13">
      <c r="A1968" s="23">
        <v>5947030</v>
      </c>
      <c r="B1968" s="23">
        <v>47030</v>
      </c>
      <c r="C1968" s="16" t="s">
        <v>193</v>
      </c>
      <c r="D1968" s="16" t="s">
        <v>190</v>
      </c>
      <c r="E1968" s="16" t="s">
        <v>139</v>
      </c>
      <c r="F1968" s="23">
        <v>2013</v>
      </c>
      <c r="G1968" s="25">
        <v>327</v>
      </c>
      <c r="H1968" s="25">
        <v>267.23019801980195</v>
      </c>
      <c r="I1968" s="25">
        <v>809.63795210831336</v>
      </c>
      <c r="J1968" s="25">
        <v>407.96030105198014</v>
      </c>
      <c r="K1968" s="29">
        <v>2.4759570400865853</v>
      </c>
      <c r="L1968" s="16">
        <v>1</v>
      </c>
      <c r="M1968" s="13">
        <v>152</v>
      </c>
    </row>
    <row r="1969" spans="1:13">
      <c r="A1969" s="23">
        <v>5947030</v>
      </c>
      <c r="B1969" s="23">
        <v>47030</v>
      </c>
      <c r="C1969" s="16" t="s">
        <v>193</v>
      </c>
      <c r="D1969" s="16" t="s">
        <v>190</v>
      </c>
      <c r="E1969" s="16" t="s">
        <v>139</v>
      </c>
      <c r="F1969" s="23">
        <v>2014</v>
      </c>
      <c r="G1969" s="25">
        <v>297</v>
      </c>
      <c r="H1969" s="25">
        <v>278.53856273639201</v>
      </c>
      <c r="I1969" s="25">
        <v>842.65561754697501</v>
      </c>
      <c r="J1969" s="25">
        <v>425.22393333744446</v>
      </c>
      <c r="K1969" s="29">
        <v>2.8372243015049663</v>
      </c>
      <c r="L1969" s="16">
        <v>1</v>
      </c>
      <c r="M1969" s="13">
        <v>152</v>
      </c>
    </row>
    <row r="1970" spans="1:13">
      <c r="A1970" s="23">
        <v>5947030</v>
      </c>
      <c r="B1970" s="23">
        <v>47030</v>
      </c>
      <c r="C1970" s="16" t="s">
        <v>193</v>
      </c>
      <c r="D1970" s="16" t="s">
        <v>190</v>
      </c>
      <c r="E1970" s="16" t="s">
        <v>139</v>
      </c>
      <c r="F1970" s="23">
        <v>2015</v>
      </c>
      <c r="G1970" s="25">
        <v>295</v>
      </c>
      <c r="H1970" s="25">
        <v>250.0263451834212</v>
      </c>
      <c r="I1970" s="25">
        <v>1063.103426795931</v>
      </c>
      <c r="J1970" s="25">
        <v>381.69646921564038</v>
      </c>
      <c r="K1970" s="29">
        <v>3.6037404298167153</v>
      </c>
      <c r="L1970" s="16">
        <v>1</v>
      </c>
      <c r="M1970" s="13">
        <v>152</v>
      </c>
    </row>
    <row r="1971" spans="1:13">
      <c r="A1971" s="23">
        <v>5947030</v>
      </c>
      <c r="B1971" s="23">
        <v>47030</v>
      </c>
      <c r="C1971" s="16" t="s">
        <v>193</v>
      </c>
      <c r="D1971" s="16" t="s">
        <v>190</v>
      </c>
      <c r="E1971" s="16" t="s">
        <v>139</v>
      </c>
      <c r="F1971" s="23">
        <v>2016</v>
      </c>
      <c r="G1971" s="25">
        <v>293</v>
      </c>
      <c r="H1971" s="25">
        <v>358.57202484329173</v>
      </c>
      <c r="I1971" s="25">
        <v>360.95167510022526</v>
      </c>
      <c r="J1971" s="25">
        <v>547.40501742639037</v>
      </c>
      <c r="K1971" s="29">
        <v>1.23191697986425</v>
      </c>
      <c r="L1971" s="16">
        <v>1</v>
      </c>
      <c r="M1971" s="13">
        <v>152</v>
      </c>
    </row>
    <row r="1972" spans="1:13">
      <c r="A1972" s="23">
        <v>5947030</v>
      </c>
      <c r="B1972" s="23">
        <v>47030</v>
      </c>
      <c r="C1972" s="16" t="s">
        <v>193</v>
      </c>
      <c r="D1972" s="16" t="s">
        <v>190</v>
      </c>
      <c r="E1972" s="16" t="s">
        <v>139</v>
      </c>
      <c r="F1972" s="23">
        <v>2017</v>
      </c>
      <c r="G1972" s="25">
        <v>310</v>
      </c>
      <c r="H1972" s="25">
        <v>332.15979990499943</v>
      </c>
      <c r="I1972" s="25">
        <v>608.93493887088005</v>
      </c>
      <c r="J1972" s="25">
        <v>507.0834545299698</v>
      </c>
      <c r="K1972" s="29">
        <v>1.9643062544221936</v>
      </c>
      <c r="L1972" s="16">
        <v>1</v>
      </c>
      <c r="M1972" s="13">
        <v>152</v>
      </c>
    </row>
    <row r="1973" spans="1:13">
      <c r="A1973" s="23">
        <v>5947030</v>
      </c>
      <c r="B1973" s="23">
        <v>47030</v>
      </c>
      <c r="C1973" s="16" t="s">
        <v>193</v>
      </c>
      <c r="D1973" s="16" t="s">
        <v>190</v>
      </c>
      <c r="E1973" s="16" t="s">
        <v>139</v>
      </c>
      <c r="F1973" s="23">
        <v>2018</v>
      </c>
      <c r="G1973" s="25">
        <v>327</v>
      </c>
      <c r="H1973" s="25">
        <v>182.48212554480705</v>
      </c>
      <c r="I1973" s="25">
        <v>687.8071382121102</v>
      </c>
      <c r="J1973" s="25">
        <v>278.58177490984104</v>
      </c>
      <c r="K1973" s="29">
        <v>2.1033857437679213</v>
      </c>
      <c r="L1973" s="16">
        <v>1</v>
      </c>
      <c r="M1973" s="13">
        <v>152</v>
      </c>
    </row>
    <row r="1974" spans="1:13">
      <c r="A1974" s="23">
        <v>5947030</v>
      </c>
      <c r="B1974" s="23">
        <v>47030</v>
      </c>
      <c r="C1974" s="16" t="s">
        <v>193</v>
      </c>
      <c r="D1974" s="16" t="s">
        <v>190</v>
      </c>
      <c r="E1974" s="16" t="s">
        <v>139</v>
      </c>
      <c r="F1974" s="23">
        <v>2019</v>
      </c>
      <c r="G1974" s="25">
        <v>329</v>
      </c>
      <c r="H1974" s="25">
        <v>176.84254996625657</v>
      </c>
      <c r="I1974" s="25">
        <v>702.68515102156357</v>
      </c>
      <c r="J1974" s="25">
        <v>269.97225784223644</v>
      </c>
      <c r="K1974" s="29">
        <v>2.1358211277251171</v>
      </c>
      <c r="L1974" s="16">
        <v>1</v>
      </c>
      <c r="M1974" s="13">
        <v>152</v>
      </c>
    </row>
    <row r="1975" spans="1:13">
      <c r="A1975" s="23">
        <v>5947030</v>
      </c>
      <c r="B1975" s="23">
        <v>47030</v>
      </c>
      <c r="C1975" s="16" t="s">
        <v>193</v>
      </c>
      <c r="D1975" s="16" t="s">
        <v>190</v>
      </c>
      <c r="E1975" s="16" t="s">
        <v>139</v>
      </c>
      <c r="F1975" s="23">
        <v>2020</v>
      </c>
      <c r="G1975" s="25">
        <v>350</v>
      </c>
      <c r="H1975" s="25">
        <v>186.41487071185742</v>
      </c>
      <c r="I1975" s="25">
        <v>639.68252497205003</v>
      </c>
      <c r="J1975" s="25">
        <v>284.5856020004893</v>
      </c>
      <c r="K1975" s="29">
        <v>1.827664357063</v>
      </c>
      <c r="L1975" s="16">
        <v>1</v>
      </c>
      <c r="M1975" s="13">
        <v>152</v>
      </c>
    </row>
    <row r="1976" spans="1:13">
      <c r="A1976" s="23">
        <v>5947030</v>
      </c>
      <c r="B1976" s="23">
        <v>47030</v>
      </c>
      <c r="C1976" s="16" t="s">
        <v>193</v>
      </c>
      <c r="D1976" s="16" t="s">
        <v>190</v>
      </c>
      <c r="E1976" s="16" t="s">
        <v>139</v>
      </c>
      <c r="F1976" s="23">
        <v>2021</v>
      </c>
      <c r="G1976" s="25">
        <v>351</v>
      </c>
      <c r="H1976" s="25">
        <v>84.845113290497125</v>
      </c>
      <c r="I1976" s="25">
        <v>290.45965382051827</v>
      </c>
      <c r="J1976" s="25">
        <v>129.52667107710516</v>
      </c>
      <c r="K1976" s="29">
        <v>0.8275203812550378</v>
      </c>
      <c r="L1976" s="16">
        <v>1</v>
      </c>
      <c r="M1976" s="13">
        <v>152</v>
      </c>
    </row>
    <row r="1977" spans="1:13">
      <c r="A1977" s="23">
        <v>5947030</v>
      </c>
      <c r="B1977" s="23">
        <v>47030</v>
      </c>
      <c r="C1977" s="16" t="s">
        <v>193</v>
      </c>
      <c r="D1977" s="16" t="s">
        <v>190</v>
      </c>
      <c r="E1977" s="16" t="s">
        <v>139</v>
      </c>
      <c r="F1977" s="23">
        <v>2022</v>
      </c>
      <c r="G1977" s="25">
        <v>351</v>
      </c>
      <c r="H1977" s="25">
        <v>124.67179034899836</v>
      </c>
      <c r="I1977" s="25">
        <v>403.63218958948045</v>
      </c>
      <c r="J1977" s="25">
        <v>190.32707194153963</v>
      </c>
      <c r="K1977" s="29">
        <v>1.149949258089688</v>
      </c>
      <c r="L1977" s="16">
        <v>1</v>
      </c>
      <c r="M1977" s="13">
        <v>152</v>
      </c>
    </row>
    <row r="1978" spans="1:13">
      <c r="A1978" s="23">
        <v>5947007</v>
      </c>
      <c r="B1978" s="23">
        <v>47007</v>
      </c>
      <c r="C1978" s="16" t="s">
        <v>194</v>
      </c>
      <c r="D1978" s="16" t="s">
        <v>190</v>
      </c>
      <c r="E1978" s="16" t="s">
        <v>139</v>
      </c>
      <c r="F1978" s="23">
        <v>2007</v>
      </c>
      <c r="G1978" s="25">
        <v>599</v>
      </c>
      <c r="H1978" s="25">
        <v>430.21941658606119</v>
      </c>
      <c r="I1978" s="25">
        <v>469.50668772331488</v>
      </c>
      <c r="J1978" s="25">
        <v>646.27517737616461</v>
      </c>
      <c r="K1978" s="29">
        <v>0.78381750872005829</v>
      </c>
      <c r="L1978" s="16">
        <v>1</v>
      </c>
      <c r="M1978" s="13">
        <v>153</v>
      </c>
    </row>
    <row r="1979" spans="1:13">
      <c r="A1979" s="23">
        <v>5947007</v>
      </c>
      <c r="B1979" s="23">
        <v>47007</v>
      </c>
      <c r="C1979" s="16" t="s">
        <v>194</v>
      </c>
      <c r="D1979" s="16" t="s">
        <v>190</v>
      </c>
      <c r="E1979" s="16" t="s">
        <v>139</v>
      </c>
      <c r="F1979" s="23">
        <v>2010</v>
      </c>
      <c r="G1979" s="25">
        <v>567</v>
      </c>
      <c r="H1979" s="25">
        <v>454.34917826565368</v>
      </c>
      <c r="I1979" s="25">
        <v>485.33920782739017</v>
      </c>
      <c r="J1979" s="25">
        <v>682.52288124148674</v>
      </c>
      <c r="K1979" s="29">
        <v>0.85597743884901267</v>
      </c>
      <c r="L1979" s="16">
        <v>1</v>
      </c>
      <c r="M1979" s="13">
        <v>153</v>
      </c>
    </row>
    <row r="1980" spans="1:13">
      <c r="A1980" s="23">
        <v>5947007</v>
      </c>
      <c r="B1980" s="23">
        <v>47007</v>
      </c>
      <c r="C1980" s="16" t="s">
        <v>194</v>
      </c>
      <c r="D1980" s="16" t="s">
        <v>190</v>
      </c>
      <c r="E1980" s="16" t="s">
        <v>139</v>
      </c>
      <c r="F1980" s="23">
        <v>2012</v>
      </c>
      <c r="G1980" s="25">
        <v>541</v>
      </c>
      <c r="H1980" s="25">
        <v>371.54290690310324</v>
      </c>
      <c r="I1980" s="25">
        <v>458.4280060342623</v>
      </c>
      <c r="J1980" s="25">
        <v>558.13138320693474</v>
      </c>
      <c r="K1980" s="29">
        <v>0.84737154534983794</v>
      </c>
      <c r="L1980" s="16">
        <v>1</v>
      </c>
      <c r="M1980" s="13">
        <v>153</v>
      </c>
    </row>
    <row r="1981" spans="1:13">
      <c r="A1981" s="23">
        <v>5947007</v>
      </c>
      <c r="B1981" s="23">
        <v>47007</v>
      </c>
      <c r="C1981" s="16" t="s">
        <v>194</v>
      </c>
      <c r="D1981" s="16" t="s">
        <v>190</v>
      </c>
      <c r="E1981" s="16" t="s">
        <v>139</v>
      </c>
      <c r="F1981" s="23">
        <v>2013</v>
      </c>
      <c r="G1981" s="25">
        <v>543</v>
      </c>
      <c r="H1981" s="25">
        <v>400.48514851485152</v>
      </c>
      <c r="I1981" s="25">
        <v>488.66731542673477</v>
      </c>
      <c r="J1981" s="25">
        <v>601.6083896138615</v>
      </c>
      <c r="K1981" s="29">
        <v>0.89993980741571777</v>
      </c>
      <c r="L1981" s="16">
        <v>1</v>
      </c>
      <c r="M1981" s="13">
        <v>153</v>
      </c>
    </row>
    <row r="1982" spans="1:13">
      <c r="A1982" s="23">
        <v>5947007</v>
      </c>
      <c r="B1982" s="23">
        <v>47007</v>
      </c>
      <c r="C1982" s="24" t="s">
        <v>194</v>
      </c>
      <c r="D1982" s="16" t="s">
        <v>190</v>
      </c>
      <c r="E1982" s="16" t="s">
        <v>139</v>
      </c>
      <c r="F1982" s="23">
        <v>2014</v>
      </c>
      <c r="G1982" s="25">
        <v>494</v>
      </c>
      <c r="H1982" s="25">
        <v>401.75267225785234</v>
      </c>
      <c r="I1982" s="25">
        <v>482.79150256820589</v>
      </c>
      <c r="J1982" s="25">
        <v>603.51246251307361</v>
      </c>
      <c r="K1982" s="29">
        <v>0.97731073394373658</v>
      </c>
      <c r="L1982" s="16">
        <v>1</v>
      </c>
      <c r="M1982" s="13">
        <v>153</v>
      </c>
    </row>
    <row r="1983" spans="1:13">
      <c r="A1983" s="23">
        <v>5947007</v>
      </c>
      <c r="B1983" s="23">
        <v>47007</v>
      </c>
      <c r="C1983" s="24" t="s">
        <v>194</v>
      </c>
      <c r="D1983" s="16" t="s">
        <v>190</v>
      </c>
      <c r="E1983" s="16" t="s">
        <v>139</v>
      </c>
      <c r="F1983" s="23">
        <v>2015</v>
      </c>
      <c r="G1983" s="25">
        <v>495</v>
      </c>
      <c r="H1983" s="25">
        <v>344.55685377331741</v>
      </c>
      <c r="I1983" s="25">
        <v>451.03114327049025</v>
      </c>
      <c r="J1983" s="25">
        <v>517.59296118142379</v>
      </c>
      <c r="K1983" s="29">
        <v>0.91117402680907122</v>
      </c>
      <c r="L1983" s="16">
        <v>1</v>
      </c>
      <c r="M1983" s="13">
        <v>153</v>
      </c>
    </row>
    <row r="1984" spans="1:13">
      <c r="A1984" s="23">
        <v>5947007</v>
      </c>
      <c r="B1984" s="23">
        <v>47007</v>
      </c>
      <c r="C1984" s="24" t="s">
        <v>194</v>
      </c>
      <c r="D1984" s="16" t="s">
        <v>190</v>
      </c>
      <c r="E1984" s="16" t="s">
        <v>139</v>
      </c>
      <c r="F1984" s="23">
        <v>2016</v>
      </c>
      <c r="G1984" s="25">
        <v>484</v>
      </c>
      <c r="H1984" s="25">
        <v>464.38016332164011</v>
      </c>
      <c r="I1984" s="25">
        <v>632.41364188342232</v>
      </c>
      <c r="J1984" s="25">
        <v>697.59141696160464</v>
      </c>
      <c r="K1984" s="29">
        <v>1.3066397559574841</v>
      </c>
      <c r="L1984" s="16">
        <v>1</v>
      </c>
      <c r="M1984" s="13">
        <v>153</v>
      </c>
    </row>
    <row r="1985" spans="1:13">
      <c r="A1985" s="23">
        <v>5947007</v>
      </c>
      <c r="B1985" s="23">
        <v>47007</v>
      </c>
      <c r="C1985" s="24" t="s">
        <v>194</v>
      </c>
      <c r="D1985" s="16" t="s">
        <v>190</v>
      </c>
      <c r="E1985" s="16" t="s">
        <v>139</v>
      </c>
      <c r="F1985" s="23">
        <v>2017</v>
      </c>
      <c r="G1985" s="25">
        <v>452</v>
      </c>
      <c r="H1985" s="25">
        <v>418.5391580572379</v>
      </c>
      <c r="I1985" s="25">
        <v>523.81479931403328</v>
      </c>
      <c r="J1985" s="25">
        <v>628.7291046944249</v>
      </c>
      <c r="K1985" s="29">
        <v>1.1588822993673302</v>
      </c>
      <c r="L1985" s="16">
        <v>1</v>
      </c>
      <c r="M1985" s="13">
        <v>153</v>
      </c>
    </row>
    <row r="1986" spans="1:13">
      <c r="A1986" s="23">
        <v>5947007</v>
      </c>
      <c r="B1986" s="23">
        <v>47007</v>
      </c>
      <c r="C1986" s="24" t="s">
        <v>194</v>
      </c>
      <c r="D1986" s="16" t="s">
        <v>190</v>
      </c>
      <c r="E1986" s="16" t="s">
        <v>139</v>
      </c>
      <c r="F1986" s="23">
        <v>2018</v>
      </c>
      <c r="G1986" s="25">
        <v>451</v>
      </c>
      <c r="H1986" s="25">
        <v>299.56963272031464</v>
      </c>
      <c r="I1986" s="25">
        <v>426.58642454201896</v>
      </c>
      <c r="J1986" s="25">
        <v>450.01320270282389</v>
      </c>
      <c r="K1986" s="29">
        <v>0.94586790364084028</v>
      </c>
      <c r="L1986" s="16">
        <v>1</v>
      </c>
      <c r="M1986" s="13">
        <v>153</v>
      </c>
    </row>
    <row r="1987" spans="1:13">
      <c r="A1987" s="23">
        <v>5947007</v>
      </c>
      <c r="B1987" s="23">
        <v>47007</v>
      </c>
      <c r="C1987" s="24" t="s">
        <v>194</v>
      </c>
      <c r="D1987" s="16" t="s">
        <v>190</v>
      </c>
      <c r="E1987" s="16" t="s">
        <v>139</v>
      </c>
      <c r="F1987" s="23">
        <v>2019</v>
      </c>
      <c r="G1987" s="25">
        <v>441</v>
      </c>
      <c r="H1987" s="25">
        <v>269.3544889165758</v>
      </c>
      <c r="I1987" s="25">
        <v>363.23590486311929</v>
      </c>
      <c r="J1987" s="25">
        <v>404.62404389599135</v>
      </c>
      <c r="K1987" s="29">
        <v>0.82366418336308234</v>
      </c>
      <c r="L1987" s="16">
        <v>1</v>
      </c>
      <c r="M1987" s="13">
        <v>153</v>
      </c>
    </row>
    <row r="1988" spans="1:13">
      <c r="A1988" s="23">
        <v>5947007</v>
      </c>
      <c r="B1988" s="23">
        <v>47007</v>
      </c>
      <c r="C1988" s="24" t="s">
        <v>194</v>
      </c>
      <c r="D1988" s="16" t="s">
        <v>190</v>
      </c>
      <c r="E1988" s="16" t="s">
        <v>139</v>
      </c>
      <c r="F1988" s="23">
        <v>2020</v>
      </c>
      <c r="G1988" s="25">
        <v>481</v>
      </c>
      <c r="H1988" s="25">
        <v>293.31011125991552</v>
      </c>
      <c r="I1988" s="25">
        <v>385.52455678640962</v>
      </c>
      <c r="J1988" s="25">
        <v>440.61015582453382</v>
      </c>
      <c r="K1988" s="29">
        <v>0.80150635506530066</v>
      </c>
      <c r="L1988" s="16">
        <v>1</v>
      </c>
      <c r="M1988" s="13">
        <v>153</v>
      </c>
    </row>
    <row r="1989" spans="1:13">
      <c r="A1989" s="23">
        <v>5947007</v>
      </c>
      <c r="B1989" s="23">
        <v>47007</v>
      </c>
      <c r="C1989" s="24" t="s">
        <v>194</v>
      </c>
      <c r="D1989" s="16" t="s">
        <v>190</v>
      </c>
      <c r="E1989" s="16" t="s">
        <v>139</v>
      </c>
      <c r="F1989" s="23">
        <v>2021</v>
      </c>
      <c r="G1989" s="25">
        <v>491</v>
      </c>
      <c r="H1989" s="25">
        <v>305.81649802778253</v>
      </c>
      <c r="I1989" s="25">
        <v>384.52302407410929</v>
      </c>
      <c r="J1989" s="25">
        <v>459.39723752083694</v>
      </c>
      <c r="K1989" s="29">
        <v>0.78314261522221851</v>
      </c>
      <c r="L1989" s="16">
        <v>1</v>
      </c>
      <c r="M1989" s="13">
        <v>153</v>
      </c>
    </row>
    <row r="1990" spans="1:13">
      <c r="A1990" s="23">
        <v>5947007</v>
      </c>
      <c r="B1990" s="23">
        <v>47007</v>
      </c>
      <c r="C1990" s="24" t="s">
        <v>194</v>
      </c>
      <c r="D1990" s="16" t="s">
        <v>190</v>
      </c>
      <c r="E1990" s="16" t="s">
        <v>139</v>
      </c>
      <c r="F1990" s="23">
        <v>2022</v>
      </c>
      <c r="G1990" s="25">
        <v>478</v>
      </c>
      <c r="H1990" s="25">
        <v>372.66017364559639</v>
      </c>
      <c r="I1990" s="25">
        <v>456.10553703696814</v>
      </c>
      <c r="J1990" s="25">
        <v>559.8097401902412</v>
      </c>
      <c r="K1990" s="29">
        <v>0.95419568417775757</v>
      </c>
      <c r="L1990" s="16">
        <v>1</v>
      </c>
      <c r="M1990" s="13">
        <v>153</v>
      </c>
    </row>
    <row r="1991" spans="1:13">
      <c r="A1991" s="23">
        <v>5947012</v>
      </c>
      <c r="B1991" s="23">
        <v>47012</v>
      </c>
      <c r="C1991" s="24" t="s">
        <v>195</v>
      </c>
      <c r="D1991" s="16" t="s">
        <v>190</v>
      </c>
      <c r="E1991" s="16" t="s">
        <v>139</v>
      </c>
      <c r="F1991" s="23">
        <v>2007</v>
      </c>
      <c r="G1991" s="25">
        <v>12978</v>
      </c>
      <c r="H1991" s="25">
        <v>9681.0670467851141</v>
      </c>
      <c r="I1991" s="25">
        <v>10565.133853864927</v>
      </c>
      <c r="J1991" s="25">
        <v>14542.889236613553</v>
      </c>
      <c r="K1991" s="29">
        <v>0.81408027846085118</v>
      </c>
      <c r="L1991" s="16">
        <v>1</v>
      </c>
      <c r="M1991" s="13">
        <v>154</v>
      </c>
    </row>
    <row r="1992" spans="1:13">
      <c r="A1992" s="23">
        <v>5947012</v>
      </c>
      <c r="B1992" s="23">
        <v>47012</v>
      </c>
      <c r="C1992" s="24" t="s">
        <v>195</v>
      </c>
      <c r="D1992" s="16" t="s">
        <v>190</v>
      </c>
      <c r="E1992" s="16" t="s">
        <v>139</v>
      </c>
      <c r="F1992" s="23">
        <v>2010</v>
      </c>
      <c r="G1992" s="25">
        <v>12887</v>
      </c>
      <c r="H1992" s="25">
        <v>10524.109770479436</v>
      </c>
      <c r="I1992" s="25">
        <v>11241.93317261053</v>
      </c>
      <c r="J1992" s="25">
        <v>15809.30717310444</v>
      </c>
      <c r="K1992" s="29">
        <v>0.87234679697451156</v>
      </c>
      <c r="L1992" s="16">
        <v>1</v>
      </c>
      <c r="M1992" s="13">
        <v>154</v>
      </c>
    </row>
    <row r="1993" spans="1:13">
      <c r="A1993" s="23">
        <v>5947012</v>
      </c>
      <c r="B1993" s="23">
        <v>47012</v>
      </c>
      <c r="C1993" s="24" t="s">
        <v>195</v>
      </c>
      <c r="D1993" s="16" t="s">
        <v>190</v>
      </c>
      <c r="E1993" s="16" t="s">
        <v>139</v>
      </c>
      <c r="F1993" s="23">
        <v>2012</v>
      </c>
      <c r="G1993" s="25">
        <v>12712</v>
      </c>
      <c r="H1993" s="25">
        <v>8688.4932446696221</v>
      </c>
      <c r="I1993" s="25">
        <v>10720.292487335289</v>
      </c>
      <c r="J1993" s="25">
        <v>13051.845863649463</v>
      </c>
      <c r="K1993" s="29">
        <v>0.84332068024978679</v>
      </c>
      <c r="L1993" s="16">
        <v>1</v>
      </c>
      <c r="M1993" s="13">
        <v>154</v>
      </c>
    </row>
    <row r="1994" spans="1:13">
      <c r="A1994" s="23">
        <v>5947012</v>
      </c>
      <c r="B1994" s="23">
        <v>47012</v>
      </c>
      <c r="C1994" s="24" t="s">
        <v>195</v>
      </c>
      <c r="D1994" s="16" t="s">
        <v>190</v>
      </c>
      <c r="E1994" s="16" t="s">
        <v>139</v>
      </c>
      <c r="F1994" s="23">
        <v>2013</v>
      </c>
      <c r="G1994" s="25">
        <v>12689</v>
      </c>
      <c r="H1994" s="25">
        <v>8866.1361386138615</v>
      </c>
      <c r="I1994" s="25">
        <v>10818.356089186469</v>
      </c>
      <c r="J1994" s="25">
        <v>13318.700841289607</v>
      </c>
      <c r="K1994" s="29">
        <v>0.85257751510650714</v>
      </c>
      <c r="L1994" s="16">
        <v>1</v>
      </c>
      <c r="M1994" s="13">
        <v>154</v>
      </c>
    </row>
    <row r="1995" spans="1:13">
      <c r="A1995" s="23">
        <v>5947012</v>
      </c>
      <c r="B1995" s="23">
        <v>47012</v>
      </c>
      <c r="C1995" s="24" t="s">
        <v>195</v>
      </c>
      <c r="D1995" s="16" t="s">
        <v>190</v>
      </c>
      <c r="E1995" s="16" t="s">
        <v>139</v>
      </c>
      <c r="F1995" s="23">
        <v>2014</v>
      </c>
      <c r="G1995" s="25">
        <v>12737</v>
      </c>
      <c r="H1995" s="25">
        <v>8940.1170860055918</v>
      </c>
      <c r="I1995" s="25">
        <v>10743.457005105132</v>
      </c>
      <c r="J1995" s="25">
        <v>13429.834946480514</v>
      </c>
      <c r="K1995" s="29">
        <v>0.84348410183757028</v>
      </c>
      <c r="L1995" s="16">
        <v>1</v>
      </c>
      <c r="M1995" s="13">
        <v>154</v>
      </c>
    </row>
    <row r="1996" spans="1:13">
      <c r="A1996" s="23">
        <v>5947012</v>
      </c>
      <c r="B1996" s="23">
        <v>47012</v>
      </c>
      <c r="C1996" s="24" t="s">
        <v>195</v>
      </c>
      <c r="D1996" s="16" t="s">
        <v>190</v>
      </c>
      <c r="E1996" s="16" t="s">
        <v>139</v>
      </c>
      <c r="F1996" s="23">
        <v>2015</v>
      </c>
      <c r="G1996" s="25">
        <v>12712</v>
      </c>
      <c r="H1996" s="25">
        <v>7838.497172421613</v>
      </c>
      <c r="I1996" s="25">
        <v>10260.734338855307</v>
      </c>
      <c r="J1996" s="25">
        <v>11774.982613914577</v>
      </c>
      <c r="K1996" s="29">
        <v>0.80716915818559687</v>
      </c>
      <c r="L1996" s="16">
        <v>1</v>
      </c>
      <c r="M1996" s="13">
        <v>154</v>
      </c>
    </row>
    <row r="1997" spans="1:13">
      <c r="A1997" s="23">
        <v>5947012</v>
      </c>
      <c r="B1997" s="23">
        <v>47012</v>
      </c>
      <c r="C1997" s="24" t="s">
        <v>195</v>
      </c>
      <c r="D1997" s="16" t="s">
        <v>190</v>
      </c>
      <c r="E1997" s="16" t="s">
        <v>139</v>
      </c>
      <c r="F1997" s="23">
        <v>2016</v>
      </c>
      <c r="G1997" s="25">
        <v>12707</v>
      </c>
      <c r="H1997" s="25">
        <v>11032.457846339641</v>
      </c>
      <c r="I1997" s="25">
        <v>15024.493715715653</v>
      </c>
      <c r="J1997" s="25">
        <v>16572.947144313566</v>
      </c>
      <c r="K1997" s="29">
        <v>1.1823792961136108</v>
      </c>
      <c r="L1997" s="16">
        <v>1</v>
      </c>
      <c r="M1997" s="13">
        <v>154</v>
      </c>
    </row>
    <row r="1998" spans="1:13">
      <c r="A1998" s="23">
        <v>5947012</v>
      </c>
      <c r="B1998" s="23">
        <v>47012</v>
      </c>
      <c r="C1998" s="24" t="s">
        <v>195</v>
      </c>
      <c r="D1998" s="16" t="s">
        <v>190</v>
      </c>
      <c r="E1998" s="16" t="s">
        <v>139</v>
      </c>
      <c r="F1998" s="23">
        <v>2017</v>
      </c>
      <c r="G1998" s="25">
        <v>12805</v>
      </c>
      <c r="H1998" s="25">
        <v>9540.0212771642327</v>
      </c>
      <c r="I1998" s="25">
        <v>11939.633925640932</v>
      </c>
      <c r="J1998" s="25">
        <v>14331.010422534835</v>
      </c>
      <c r="K1998" s="29">
        <v>0.93241967400553938</v>
      </c>
      <c r="L1998" s="16">
        <v>1</v>
      </c>
      <c r="M1998" s="13">
        <v>154</v>
      </c>
    </row>
    <row r="1999" spans="1:13">
      <c r="A1999" s="23">
        <v>5947012</v>
      </c>
      <c r="B1999" s="23">
        <v>47012</v>
      </c>
      <c r="C1999" s="24" t="s">
        <v>195</v>
      </c>
      <c r="D1999" s="16" t="s">
        <v>190</v>
      </c>
      <c r="E1999" s="16" t="s">
        <v>139</v>
      </c>
      <c r="F1999" s="23">
        <v>2018</v>
      </c>
      <c r="G1999" s="25">
        <v>12839</v>
      </c>
      <c r="H1999" s="25">
        <v>7984.9943058360786</v>
      </c>
      <c r="I1999" s="25">
        <v>11370.612368094022</v>
      </c>
      <c r="J1999" s="25">
        <v>11995.050461232653</v>
      </c>
      <c r="K1999" s="29">
        <v>0.88563068526318423</v>
      </c>
      <c r="L1999" s="16">
        <v>1</v>
      </c>
      <c r="M1999" s="13">
        <v>154</v>
      </c>
    </row>
    <row r="2000" spans="1:13">
      <c r="A2000" s="23">
        <v>5947012</v>
      </c>
      <c r="B2000" s="23">
        <v>47012</v>
      </c>
      <c r="C2000" s="24" t="s">
        <v>195</v>
      </c>
      <c r="D2000" s="16" t="s">
        <v>190</v>
      </c>
      <c r="E2000" s="16" t="s">
        <v>139</v>
      </c>
      <c r="F2000" s="23">
        <v>2019</v>
      </c>
      <c r="G2000" s="25">
        <v>12848</v>
      </c>
      <c r="H2000" s="25">
        <v>8178.1812697918285</v>
      </c>
      <c r="I2000" s="25">
        <v>11028.622859103352</v>
      </c>
      <c r="J2000" s="25">
        <v>12285.255725300018</v>
      </c>
      <c r="K2000" s="29">
        <v>0.85839219015437052</v>
      </c>
      <c r="L2000" s="16">
        <v>1</v>
      </c>
      <c r="M2000" s="13">
        <v>154</v>
      </c>
    </row>
    <row r="2001" spans="1:13">
      <c r="A2001" s="23">
        <v>5947012</v>
      </c>
      <c r="B2001" s="23">
        <v>47012</v>
      </c>
      <c r="C2001" s="24" t="s">
        <v>195</v>
      </c>
      <c r="D2001" s="16" t="s">
        <v>190</v>
      </c>
      <c r="E2001" s="16" t="s">
        <v>139</v>
      </c>
      <c r="F2001" s="23">
        <v>2020</v>
      </c>
      <c r="G2001" s="25">
        <v>12800</v>
      </c>
      <c r="H2001" s="25">
        <v>8496.8680230761292</v>
      </c>
      <c r="I2001" s="25">
        <v>11168.218049483634</v>
      </c>
      <c r="J2001" s="25">
        <v>12763.98664739694</v>
      </c>
      <c r="K2001" s="29">
        <v>0.87251703511590895</v>
      </c>
      <c r="L2001" s="16">
        <v>1</v>
      </c>
      <c r="M2001" s="13">
        <v>154</v>
      </c>
    </row>
    <row r="2002" spans="1:13">
      <c r="A2002" s="23">
        <v>5947012</v>
      </c>
      <c r="B2002" s="23">
        <v>47012</v>
      </c>
      <c r="C2002" s="24" t="s">
        <v>195</v>
      </c>
      <c r="D2002" s="16" t="s">
        <v>190</v>
      </c>
      <c r="E2002" s="16" t="s">
        <v>139</v>
      </c>
      <c r="F2002" s="23">
        <v>2021</v>
      </c>
      <c r="G2002" s="25">
        <v>12895</v>
      </c>
      <c r="H2002" s="25">
        <v>8500.6619790773457</v>
      </c>
      <c r="I2002" s="25">
        <v>10688.436601382022</v>
      </c>
      <c r="J2002" s="25">
        <v>12769.685924308011</v>
      </c>
      <c r="K2002" s="29">
        <v>0.82888224904087027</v>
      </c>
      <c r="L2002" s="16">
        <v>1</v>
      </c>
      <c r="M2002" s="13">
        <v>154</v>
      </c>
    </row>
    <row r="2003" spans="1:13">
      <c r="A2003" s="23">
        <v>5947012</v>
      </c>
      <c r="B2003" s="23">
        <v>47012</v>
      </c>
      <c r="C2003" s="24" t="s">
        <v>195</v>
      </c>
      <c r="D2003" s="16" t="s">
        <v>190</v>
      </c>
      <c r="E2003" s="16" t="s">
        <v>139</v>
      </c>
      <c r="F2003" s="23">
        <v>2022</v>
      </c>
      <c r="G2003" s="25">
        <v>12871</v>
      </c>
      <c r="H2003" s="25">
        <v>9959.0218819081801</v>
      </c>
      <c r="I2003" s="25">
        <v>12189.027282884494</v>
      </c>
      <c r="J2003" s="25">
        <v>14960.432711980588</v>
      </c>
      <c r="K2003" s="29">
        <v>0.94701478384620419</v>
      </c>
      <c r="L2003" s="16">
        <v>1</v>
      </c>
      <c r="M2003" s="13">
        <v>154</v>
      </c>
    </row>
    <row r="2004" spans="1:13">
      <c r="A2004" s="23">
        <v>2005947</v>
      </c>
      <c r="B2004" s="23">
        <v>47999</v>
      </c>
      <c r="C2004" s="24" t="s">
        <v>196</v>
      </c>
      <c r="D2004" s="16" t="s">
        <v>190</v>
      </c>
      <c r="E2004" s="16" t="s">
        <v>139</v>
      </c>
      <c r="F2004" s="23">
        <v>2007</v>
      </c>
      <c r="G2004" s="25">
        <v>3926</v>
      </c>
      <c r="H2004" s="25">
        <v>2946.7392964414803</v>
      </c>
      <c r="I2004" s="25">
        <v>4210.1765725851474</v>
      </c>
      <c r="J2004" s="25">
        <v>4462.5773514025341</v>
      </c>
      <c r="K2004" s="29">
        <v>1.0723832329559724</v>
      </c>
      <c r="L2004" s="16">
        <v>2</v>
      </c>
      <c r="M2004" s="13">
        <v>155</v>
      </c>
    </row>
    <row r="2005" spans="1:13">
      <c r="A2005" s="23">
        <v>2005947</v>
      </c>
      <c r="B2005" s="23">
        <v>47999</v>
      </c>
      <c r="C2005" s="24" t="s">
        <v>196</v>
      </c>
      <c r="D2005" s="16" t="s">
        <v>190</v>
      </c>
      <c r="E2005" s="16" t="s">
        <v>139</v>
      </c>
      <c r="F2005" s="23">
        <v>2010</v>
      </c>
      <c r="G2005" s="25">
        <v>3654</v>
      </c>
      <c r="H2005" s="25">
        <v>2887.4219517317265</v>
      </c>
      <c r="I2005" s="25">
        <v>4001.8044914619927</v>
      </c>
      <c r="J2005" s="25">
        <v>4372.7464527659477</v>
      </c>
      <c r="K2005" s="29">
        <v>1.0951845898910764</v>
      </c>
      <c r="L2005" s="16">
        <v>2</v>
      </c>
      <c r="M2005" s="13">
        <v>155</v>
      </c>
    </row>
    <row r="2006" spans="1:13">
      <c r="A2006" s="23">
        <v>2005947</v>
      </c>
      <c r="B2006" s="23">
        <v>47999</v>
      </c>
      <c r="C2006" s="24" t="s">
        <v>196</v>
      </c>
      <c r="D2006" s="16" t="s">
        <v>190</v>
      </c>
      <c r="E2006" s="16" t="s">
        <v>139</v>
      </c>
      <c r="F2006" s="23">
        <v>2012</v>
      </c>
      <c r="G2006" s="25">
        <v>3579</v>
      </c>
      <c r="H2006" s="25">
        <v>2405.7916402786573</v>
      </c>
      <c r="I2006" s="25">
        <v>3949.9210382138172</v>
      </c>
      <c r="J2006" s="25">
        <v>3643.3597295376817</v>
      </c>
      <c r="K2006" s="29">
        <v>1.1036381777630113</v>
      </c>
      <c r="L2006" s="16">
        <v>2</v>
      </c>
      <c r="M2006" s="13">
        <v>155</v>
      </c>
    </row>
    <row r="2007" spans="1:13">
      <c r="A2007" s="23">
        <v>2005947</v>
      </c>
      <c r="B2007" s="23">
        <v>47999</v>
      </c>
      <c r="C2007" s="24" t="s">
        <v>196</v>
      </c>
      <c r="D2007" s="16" t="s">
        <v>190</v>
      </c>
      <c r="E2007" s="16" t="s">
        <v>139</v>
      </c>
      <c r="F2007" s="23">
        <v>2013</v>
      </c>
      <c r="G2007" s="25">
        <v>3590</v>
      </c>
      <c r="H2007" s="25">
        <v>2547.6905940594061</v>
      </c>
      <c r="I2007" s="25">
        <v>4020.2968435338676</v>
      </c>
      <c r="J2007" s="25">
        <v>3858.253207930693</v>
      </c>
      <c r="K2007" s="29">
        <v>1.1198598449955064</v>
      </c>
      <c r="L2007" s="16">
        <v>2</v>
      </c>
      <c r="M2007" s="13">
        <v>155</v>
      </c>
    </row>
    <row r="2008" spans="1:13">
      <c r="A2008" s="23">
        <v>2005947</v>
      </c>
      <c r="B2008" s="23">
        <v>47999</v>
      </c>
      <c r="C2008" s="24" t="s">
        <v>196</v>
      </c>
      <c r="D2008" s="16" t="s">
        <v>190</v>
      </c>
      <c r="E2008" s="16" t="s">
        <v>139</v>
      </c>
      <c r="F2008" s="23">
        <v>2014</v>
      </c>
      <c r="G2008" s="25">
        <v>3611</v>
      </c>
      <c r="H2008" s="25">
        <v>2629.3144219700707</v>
      </c>
      <c r="I2008" s="25">
        <v>4056.821410256975</v>
      </c>
      <c r="J2008" s="25">
        <v>3981.8653124045381</v>
      </c>
      <c r="K2008" s="29">
        <v>1.1234620355184091</v>
      </c>
      <c r="L2008" s="16">
        <v>2</v>
      </c>
      <c r="M2008" s="13">
        <v>155</v>
      </c>
    </row>
    <row r="2009" spans="1:13">
      <c r="A2009" s="23">
        <v>2005947</v>
      </c>
      <c r="B2009" s="23">
        <v>47999</v>
      </c>
      <c r="C2009" s="24" t="s">
        <v>196</v>
      </c>
      <c r="D2009" s="16" t="s">
        <v>190</v>
      </c>
      <c r="E2009" s="16" t="s">
        <v>139</v>
      </c>
      <c r="F2009" s="23">
        <v>2015</v>
      </c>
      <c r="G2009" s="25">
        <v>3628</v>
      </c>
      <c r="H2009" s="25">
        <v>2395.4578879628057</v>
      </c>
      <c r="I2009" s="25">
        <v>4153.3511141392773</v>
      </c>
      <c r="J2009" s="25">
        <v>3627.7101710255283</v>
      </c>
      <c r="K2009" s="29">
        <v>1.1448046069843654</v>
      </c>
      <c r="L2009" s="16">
        <v>2</v>
      </c>
      <c r="M2009" s="13">
        <v>155</v>
      </c>
    </row>
    <row r="2010" spans="1:13">
      <c r="A2010" s="23">
        <v>2005947</v>
      </c>
      <c r="B2010" s="23">
        <v>47999</v>
      </c>
      <c r="C2010" s="24" t="s">
        <v>196</v>
      </c>
      <c r="D2010" s="16" t="s">
        <v>190</v>
      </c>
      <c r="E2010" s="16" t="s">
        <v>139</v>
      </c>
      <c r="F2010" s="23">
        <v>2016</v>
      </c>
      <c r="G2010" s="25">
        <v>3690</v>
      </c>
      <c r="H2010" s="25">
        <v>3415.2515808844673</v>
      </c>
      <c r="I2010" s="25">
        <v>4152.578117041483</v>
      </c>
      <c r="J2010" s="25">
        <v>5172.0979771104076</v>
      </c>
      <c r="K2010" s="29">
        <v>1.1253599233174751</v>
      </c>
      <c r="L2010" s="16">
        <v>2</v>
      </c>
      <c r="M2010" s="13">
        <v>155</v>
      </c>
    </row>
    <row r="2011" spans="1:13">
      <c r="A2011" s="23">
        <v>2005947</v>
      </c>
      <c r="B2011" s="23">
        <v>47999</v>
      </c>
      <c r="C2011" s="24" t="s">
        <v>196</v>
      </c>
      <c r="D2011" s="16" t="s">
        <v>190</v>
      </c>
      <c r="E2011" s="16" t="s">
        <v>139</v>
      </c>
      <c r="F2011" s="23">
        <v>2017</v>
      </c>
      <c r="G2011" s="25">
        <v>3605</v>
      </c>
      <c r="H2011" s="25">
        <v>3098.9707873174211</v>
      </c>
      <c r="I2011" s="25">
        <v>4359.2595669055136</v>
      </c>
      <c r="J2011" s="25">
        <v>4693.1185479629494</v>
      </c>
      <c r="K2011" s="29">
        <v>1.2092259547588109</v>
      </c>
      <c r="L2011" s="16">
        <v>2</v>
      </c>
      <c r="M2011" s="13">
        <v>155</v>
      </c>
    </row>
    <row r="2012" spans="1:13">
      <c r="A2012" s="23">
        <v>2005947</v>
      </c>
      <c r="B2012" s="23">
        <v>47999</v>
      </c>
      <c r="C2012" s="24" t="s">
        <v>196</v>
      </c>
      <c r="D2012" s="16" t="s">
        <v>190</v>
      </c>
      <c r="E2012" s="16" t="s">
        <v>139</v>
      </c>
      <c r="F2012" s="23">
        <v>2018</v>
      </c>
      <c r="G2012" s="25">
        <v>3579</v>
      </c>
      <c r="H2012" s="25">
        <v>2187.2942829807589</v>
      </c>
      <c r="I2012" s="25">
        <v>3955.5414109217245</v>
      </c>
      <c r="J2012" s="25">
        <v>3312.4647096774579</v>
      </c>
      <c r="K2012" s="29">
        <v>1.1052085529258799</v>
      </c>
      <c r="L2012" s="16">
        <v>2</v>
      </c>
      <c r="M2012" s="13">
        <v>155</v>
      </c>
    </row>
    <row r="2013" spans="1:13">
      <c r="A2013" s="23">
        <v>2005947</v>
      </c>
      <c r="B2013" s="23">
        <v>47999</v>
      </c>
      <c r="C2013" s="24" t="s">
        <v>196</v>
      </c>
      <c r="D2013" s="16" t="s">
        <v>190</v>
      </c>
      <c r="E2013" s="16" t="s">
        <v>139</v>
      </c>
      <c r="F2013" s="23">
        <v>2019</v>
      </c>
      <c r="G2013" s="25">
        <v>3591</v>
      </c>
      <c r="H2013" s="25">
        <v>2420.4144027410061</v>
      </c>
      <c r="I2013" s="25">
        <v>4174.8219052341747</v>
      </c>
      <c r="J2013" s="25">
        <v>3665.5046164838132</v>
      </c>
      <c r="K2013" s="29">
        <v>1.1625791994525689</v>
      </c>
      <c r="L2013" s="16">
        <v>2</v>
      </c>
      <c r="M2013" s="13">
        <v>155</v>
      </c>
    </row>
    <row r="2014" spans="1:13">
      <c r="A2014" s="23">
        <v>2005947</v>
      </c>
      <c r="B2014" s="23">
        <v>47999</v>
      </c>
      <c r="C2014" s="24" t="s">
        <v>196</v>
      </c>
      <c r="D2014" s="16" t="s">
        <v>190</v>
      </c>
      <c r="E2014" s="16" t="s">
        <v>139</v>
      </c>
      <c r="F2014" s="23">
        <v>2020</v>
      </c>
      <c r="G2014" s="25">
        <v>3537</v>
      </c>
      <c r="H2014" s="25">
        <v>2564.8339729061499</v>
      </c>
      <c r="I2014" s="25">
        <v>4193.4488888085443</v>
      </c>
      <c r="J2014" s="25">
        <v>3884.2153465767483</v>
      </c>
      <c r="K2014" s="29">
        <v>1.1855948229597242</v>
      </c>
      <c r="L2014" s="16">
        <v>2</v>
      </c>
      <c r="M2014" s="13">
        <v>155</v>
      </c>
    </row>
    <row r="2015" spans="1:13">
      <c r="A2015" s="23">
        <v>2005947</v>
      </c>
      <c r="B2015" s="23">
        <v>47999</v>
      </c>
      <c r="C2015" s="24" t="s">
        <v>196</v>
      </c>
      <c r="D2015" s="16" t="s">
        <v>190</v>
      </c>
      <c r="E2015" s="16" t="s">
        <v>139</v>
      </c>
      <c r="F2015" s="23">
        <v>2021</v>
      </c>
      <c r="G2015" s="25">
        <v>3487</v>
      </c>
      <c r="H2015" s="25">
        <v>2527.5215228948723</v>
      </c>
      <c r="I2015" s="25">
        <v>3941.9522308883547</v>
      </c>
      <c r="J2015" s="25">
        <v>3827.7089245302691</v>
      </c>
      <c r="K2015" s="29">
        <v>1.1304709580981802</v>
      </c>
      <c r="L2015" s="16">
        <v>2</v>
      </c>
      <c r="M2015" s="13">
        <v>155</v>
      </c>
    </row>
    <row r="2016" spans="1:13">
      <c r="A2016" s="23">
        <v>2005947</v>
      </c>
      <c r="B2016" s="23">
        <v>47999</v>
      </c>
      <c r="C2016" s="24" t="s">
        <v>196</v>
      </c>
      <c r="D2016" s="16" t="s">
        <v>190</v>
      </c>
      <c r="E2016" s="16" t="s">
        <v>139</v>
      </c>
      <c r="F2016" s="23">
        <v>2022</v>
      </c>
      <c r="G2016" s="25">
        <v>3487</v>
      </c>
      <c r="H2016" s="25">
        <v>2373.8753338880779</v>
      </c>
      <c r="I2016" s="25">
        <v>3556.4536418618659</v>
      </c>
      <c r="J2016" s="25">
        <v>3595.025292144112</v>
      </c>
      <c r="K2016" s="29">
        <v>1.0199178783658922</v>
      </c>
      <c r="L2016" s="16">
        <v>2</v>
      </c>
      <c r="M2016" s="13">
        <v>155</v>
      </c>
    </row>
    <row r="2017" spans="1:13">
      <c r="A2017" s="23">
        <v>1005937</v>
      </c>
      <c r="B2017" s="23">
        <v>37000</v>
      </c>
      <c r="C2017" s="24" t="s">
        <v>197</v>
      </c>
      <c r="D2017" s="16" t="s">
        <v>34</v>
      </c>
      <c r="E2017" s="16" t="s">
        <v>89</v>
      </c>
      <c r="F2017" s="23">
        <v>2007</v>
      </c>
      <c r="G2017" s="25">
        <v>80191</v>
      </c>
      <c r="H2017" s="25">
        <v>58527</v>
      </c>
      <c r="I2017" s="25">
        <v>49592.707861325747</v>
      </c>
      <c r="J2017" s="25">
        <v>103393.95254507654</v>
      </c>
      <c r="K2017" s="29">
        <v>0.61843234105230949</v>
      </c>
      <c r="L2017" s="16">
        <v>0</v>
      </c>
      <c r="M2017" s="13">
        <v>156</v>
      </c>
    </row>
    <row r="2018" spans="1:13">
      <c r="A2018" s="23">
        <v>1005937</v>
      </c>
      <c r="B2018" s="23">
        <v>37000</v>
      </c>
      <c r="C2018" s="24" t="s">
        <v>197</v>
      </c>
      <c r="D2018" s="16" t="s">
        <v>34</v>
      </c>
      <c r="E2018" s="16" t="s">
        <v>89</v>
      </c>
      <c r="F2018" s="23">
        <v>2010</v>
      </c>
      <c r="G2018" s="25">
        <v>82367</v>
      </c>
      <c r="H2018" s="25">
        <v>50835.520000000004</v>
      </c>
      <c r="I2018" s="25">
        <v>52436.018382698385</v>
      </c>
      <c r="J2018" s="25">
        <v>90426.309938999999</v>
      </c>
      <c r="K2018" s="29">
        <v>0.63661440118856316</v>
      </c>
      <c r="L2018" s="16">
        <v>0</v>
      </c>
      <c r="M2018" s="13">
        <v>156</v>
      </c>
    </row>
    <row r="2019" spans="1:13">
      <c r="A2019" s="23">
        <v>1005937</v>
      </c>
      <c r="B2019" s="23">
        <v>37000</v>
      </c>
      <c r="C2019" s="24" t="s">
        <v>197</v>
      </c>
      <c r="D2019" s="16" t="s">
        <v>34</v>
      </c>
      <c r="E2019" s="16" t="s">
        <v>89</v>
      </c>
      <c r="F2019" s="23">
        <v>2012</v>
      </c>
      <c r="G2019" s="25">
        <v>83156</v>
      </c>
      <c r="H2019" s="25">
        <v>40276</v>
      </c>
      <c r="I2019" s="25">
        <v>51318.428911243478</v>
      </c>
      <c r="J2019" s="25">
        <v>71652.144375000003</v>
      </c>
      <c r="K2019" s="29">
        <v>0.61713440895718263</v>
      </c>
      <c r="L2019" s="16">
        <v>0</v>
      </c>
      <c r="M2019" s="13">
        <v>156</v>
      </c>
    </row>
    <row r="2020" spans="1:13">
      <c r="A2020" s="23">
        <v>1005937</v>
      </c>
      <c r="B2020" s="23">
        <v>37000</v>
      </c>
      <c r="C2020" s="24" t="s">
        <v>197</v>
      </c>
      <c r="D2020" s="16" t="s">
        <v>34</v>
      </c>
      <c r="E2020" s="16" t="s">
        <v>89</v>
      </c>
      <c r="F2020" s="23">
        <v>2013</v>
      </c>
      <c r="G2020" s="25">
        <v>83586</v>
      </c>
      <c r="H2020" s="25">
        <v>41326</v>
      </c>
      <c r="I2020" s="25">
        <v>51887.616165314466</v>
      </c>
      <c r="J2020" s="25">
        <v>72681.216701905243</v>
      </c>
      <c r="K2020" s="29">
        <v>0.62076922170356841</v>
      </c>
      <c r="L2020" s="16">
        <v>0</v>
      </c>
      <c r="M2020" s="13">
        <v>156</v>
      </c>
    </row>
    <row r="2021" spans="1:13">
      <c r="A2021" s="23">
        <v>1005937</v>
      </c>
      <c r="B2021" s="23">
        <v>37000</v>
      </c>
      <c r="C2021" s="24" t="s">
        <v>197</v>
      </c>
      <c r="D2021" s="16" t="s">
        <v>34</v>
      </c>
      <c r="E2021" s="16" t="s">
        <v>89</v>
      </c>
      <c r="F2021" s="23">
        <v>2014</v>
      </c>
      <c r="G2021" s="25">
        <v>84754</v>
      </c>
      <c r="H2021" s="25">
        <v>40217.410000000003</v>
      </c>
      <c r="I2021" s="25">
        <v>52375.954539608181</v>
      </c>
      <c r="J2021" s="25">
        <v>70743.988703716459</v>
      </c>
      <c r="K2021" s="29">
        <v>0.61797619628109801</v>
      </c>
      <c r="L2021" s="16">
        <v>0</v>
      </c>
      <c r="M2021" s="13">
        <v>156</v>
      </c>
    </row>
    <row r="2022" spans="1:13">
      <c r="A2022" s="23">
        <v>1005937</v>
      </c>
      <c r="B2022" s="23">
        <v>37000</v>
      </c>
      <c r="C2022" s="24" t="s">
        <v>197</v>
      </c>
      <c r="D2022" s="16" t="s">
        <v>34</v>
      </c>
      <c r="E2022" s="16" t="s">
        <v>89</v>
      </c>
      <c r="F2022" s="23">
        <v>2015</v>
      </c>
      <c r="G2022" s="25">
        <v>85749</v>
      </c>
      <c r="H2022" s="25">
        <v>39690</v>
      </c>
      <c r="I2022" s="25">
        <v>44465.237999977595</v>
      </c>
      <c r="J2022" s="25">
        <v>59500.50590894567</v>
      </c>
      <c r="K2022" s="29">
        <v>0.51855109680553235</v>
      </c>
      <c r="L2022" s="16">
        <v>0</v>
      </c>
      <c r="M2022" s="13">
        <v>156</v>
      </c>
    </row>
    <row r="2023" spans="1:13">
      <c r="A2023" s="23">
        <v>1005937</v>
      </c>
      <c r="B2023" s="23">
        <v>37000</v>
      </c>
      <c r="C2023" s="24" t="s">
        <v>197</v>
      </c>
      <c r="D2023" s="16" t="s">
        <v>34</v>
      </c>
      <c r="E2023" s="16" t="s">
        <v>89</v>
      </c>
      <c r="F2023" s="23">
        <v>2016</v>
      </c>
      <c r="G2023" s="25">
        <v>87565</v>
      </c>
      <c r="H2023" s="25">
        <v>42990</v>
      </c>
      <c r="I2023" s="25">
        <v>42689.80034624059</v>
      </c>
      <c r="J2023" s="25">
        <v>60386.568045073276</v>
      </c>
      <c r="K2023" s="29">
        <v>0.4875212738678763</v>
      </c>
      <c r="L2023" s="16">
        <v>0</v>
      </c>
      <c r="M2023" s="13">
        <v>156</v>
      </c>
    </row>
    <row r="2024" spans="1:13">
      <c r="A2024" s="23">
        <v>1005937</v>
      </c>
      <c r="B2024" s="23">
        <v>37000</v>
      </c>
      <c r="C2024" s="24" t="s">
        <v>197</v>
      </c>
      <c r="D2024" s="16" t="s">
        <v>34</v>
      </c>
      <c r="E2024" s="16" t="s">
        <v>89</v>
      </c>
      <c r="F2024" s="23">
        <v>2017</v>
      </c>
      <c r="G2024" s="25">
        <v>89078</v>
      </c>
      <c r="H2024" s="25">
        <v>36611.11</v>
      </c>
      <c r="I2024" s="25">
        <v>36595.32648987537</v>
      </c>
      <c r="J2024" s="25">
        <v>53952.835633578979</v>
      </c>
      <c r="K2024" s="29">
        <v>0.41082339623560665</v>
      </c>
      <c r="L2024" s="16">
        <v>0</v>
      </c>
      <c r="M2024" s="13">
        <v>156</v>
      </c>
    </row>
    <row r="2025" spans="1:13">
      <c r="A2025" s="23">
        <v>1005937</v>
      </c>
      <c r="B2025" s="23">
        <v>37000</v>
      </c>
      <c r="C2025" s="24" t="s">
        <v>197</v>
      </c>
      <c r="D2025" s="16" t="s">
        <v>34</v>
      </c>
      <c r="E2025" s="16" t="s">
        <v>89</v>
      </c>
      <c r="F2025" s="23">
        <v>2018</v>
      </c>
      <c r="G2025" s="25">
        <v>90458</v>
      </c>
      <c r="H2025" s="25">
        <v>46416.43</v>
      </c>
      <c r="I2025" s="25">
        <v>46256.24508058386</v>
      </c>
      <c r="J2025" s="25">
        <v>71210.024473670026</v>
      </c>
      <c r="K2025" s="29">
        <v>0.51135604457962658</v>
      </c>
      <c r="L2025" s="16">
        <v>0</v>
      </c>
      <c r="M2025" s="13">
        <v>156</v>
      </c>
    </row>
    <row r="2026" spans="1:13">
      <c r="A2026" s="23">
        <v>1005937</v>
      </c>
      <c r="B2026" s="23">
        <v>37000</v>
      </c>
      <c r="C2026" s="24" t="s">
        <v>197</v>
      </c>
      <c r="D2026" s="16" t="s">
        <v>34</v>
      </c>
      <c r="E2026" s="16" t="s">
        <v>89</v>
      </c>
      <c r="F2026" s="23">
        <v>2019</v>
      </c>
      <c r="G2026" s="25">
        <v>91948</v>
      </c>
      <c r="H2026" s="25">
        <v>45921.15</v>
      </c>
      <c r="I2026" s="25">
        <v>45498.94682772235</v>
      </c>
      <c r="J2026" s="25">
        <v>68746.961269604522</v>
      </c>
      <c r="K2026" s="29">
        <v>0.49483345834300202</v>
      </c>
      <c r="L2026" s="16">
        <v>0</v>
      </c>
      <c r="M2026" s="13">
        <v>156</v>
      </c>
    </row>
    <row r="2027" spans="1:13">
      <c r="A2027" s="23">
        <v>1005937</v>
      </c>
      <c r="B2027" s="23">
        <v>37000</v>
      </c>
      <c r="C2027" s="24" t="s">
        <v>197</v>
      </c>
      <c r="D2027" s="16" t="s">
        <v>34</v>
      </c>
      <c r="E2027" s="16" t="s">
        <v>89</v>
      </c>
      <c r="F2027" s="23">
        <v>2020</v>
      </c>
      <c r="G2027" s="25">
        <v>93451</v>
      </c>
      <c r="H2027" s="25">
        <v>45987</v>
      </c>
      <c r="I2027" s="25">
        <v>44940.241066894574</v>
      </c>
      <c r="J2027" s="25">
        <v>67618.190269690676</v>
      </c>
      <c r="K2027" s="29">
        <v>0.48089631001160582</v>
      </c>
      <c r="L2027" s="16">
        <v>0</v>
      </c>
      <c r="M2027" s="13">
        <v>156</v>
      </c>
    </row>
    <row r="2028" spans="1:13">
      <c r="A2028" s="23">
        <v>1005937</v>
      </c>
      <c r="B2028" s="23">
        <v>37000</v>
      </c>
      <c r="C2028" s="24" t="s">
        <v>197</v>
      </c>
      <c r="D2028" s="16" t="s">
        <v>34</v>
      </c>
      <c r="E2028" s="16" t="s">
        <v>89</v>
      </c>
      <c r="F2028" s="23">
        <v>2021</v>
      </c>
      <c r="G2028" s="25">
        <v>94885</v>
      </c>
      <c r="H2028" s="25">
        <v>49767</v>
      </c>
      <c r="I2028" s="25">
        <v>49605.190369066302</v>
      </c>
      <c r="J2028" s="25">
        <v>78749.11937615239</v>
      </c>
      <c r="K2028" s="29">
        <v>0.52279275300696948</v>
      </c>
      <c r="L2028" s="16">
        <v>0</v>
      </c>
      <c r="M2028" s="13">
        <v>156</v>
      </c>
    </row>
    <row r="2029" spans="1:13">
      <c r="A2029" s="23">
        <v>1005937</v>
      </c>
      <c r="B2029" s="23">
        <v>37000</v>
      </c>
      <c r="C2029" s="24" t="s">
        <v>197</v>
      </c>
      <c r="D2029" s="16" t="s">
        <v>34</v>
      </c>
      <c r="E2029" s="16" t="s">
        <v>89</v>
      </c>
      <c r="F2029" s="23">
        <v>2022</v>
      </c>
      <c r="G2029" s="25">
        <v>96970</v>
      </c>
      <c r="H2029" s="25">
        <v>46148</v>
      </c>
      <c r="I2029" s="25">
        <v>51781.075004719452</v>
      </c>
      <c r="J2029" s="25">
        <v>74180.983791090708</v>
      </c>
      <c r="K2029" s="29">
        <v>0.53399066726533417</v>
      </c>
      <c r="L2029" s="16">
        <v>0</v>
      </c>
      <c r="M2029" s="13">
        <v>156</v>
      </c>
    </row>
    <row r="2030" spans="1:13">
      <c r="A2030" s="23">
        <v>5937028</v>
      </c>
      <c r="B2030" s="23">
        <v>37028</v>
      </c>
      <c r="C2030" s="24" t="s">
        <v>198</v>
      </c>
      <c r="D2030" s="16" t="s">
        <v>197</v>
      </c>
      <c r="E2030" s="16" t="s">
        <v>89</v>
      </c>
      <c r="F2030" s="23">
        <v>2007</v>
      </c>
      <c r="G2030" s="25">
        <v>4529</v>
      </c>
      <c r="H2030" s="25">
        <v>3111.6085023234841</v>
      </c>
      <c r="I2030" s="25">
        <v>2984.6749557459966</v>
      </c>
      <c r="J2030" s="25">
        <v>5225.2852628455485</v>
      </c>
      <c r="K2030" s="29">
        <v>0.65901412138352766</v>
      </c>
      <c r="L2030" s="16">
        <v>1</v>
      </c>
      <c r="M2030" s="13">
        <v>157</v>
      </c>
    </row>
    <row r="2031" spans="1:13">
      <c r="A2031" s="23">
        <v>5937028</v>
      </c>
      <c r="B2031" s="23">
        <v>37028</v>
      </c>
      <c r="C2031" s="24" t="s">
        <v>198</v>
      </c>
      <c r="D2031" s="16" t="s">
        <v>197</v>
      </c>
      <c r="E2031" s="16" t="s">
        <v>89</v>
      </c>
      <c r="F2031" s="23">
        <v>2010</v>
      </c>
      <c r="G2031" s="25">
        <v>4835</v>
      </c>
      <c r="H2031" s="25">
        <v>2037.35</v>
      </c>
      <c r="I2031" s="25">
        <v>2390.2140327635125</v>
      </c>
      <c r="J2031" s="25">
        <v>3421.2963881250007</v>
      </c>
      <c r="K2031" s="29">
        <v>0.49435657347745865</v>
      </c>
      <c r="L2031" s="16">
        <v>1</v>
      </c>
      <c r="M2031" s="13">
        <v>157</v>
      </c>
    </row>
    <row r="2032" spans="1:13">
      <c r="A2032" s="23">
        <v>5937028</v>
      </c>
      <c r="B2032" s="23">
        <v>37028</v>
      </c>
      <c r="C2032" s="24" t="s">
        <v>198</v>
      </c>
      <c r="D2032" s="16" t="s">
        <v>197</v>
      </c>
      <c r="E2032" s="16" t="s">
        <v>89</v>
      </c>
      <c r="F2032" s="23">
        <v>2012</v>
      </c>
      <c r="G2032" s="25">
        <v>4962</v>
      </c>
      <c r="H2032" s="25">
        <v>3472</v>
      </c>
      <c r="I2032" s="25">
        <v>4703.9163740269323</v>
      </c>
      <c r="J2032" s="25">
        <v>5830.4862000000003</v>
      </c>
      <c r="K2032" s="29">
        <v>0.94798798347983315</v>
      </c>
      <c r="L2032" s="16">
        <v>1</v>
      </c>
      <c r="M2032" s="13">
        <v>157</v>
      </c>
    </row>
    <row r="2033" spans="1:13">
      <c r="A2033" s="23">
        <v>5937028</v>
      </c>
      <c r="B2033" s="23">
        <v>37028</v>
      </c>
      <c r="C2033" s="24" t="s">
        <v>198</v>
      </c>
      <c r="D2033" s="16" t="s">
        <v>197</v>
      </c>
      <c r="E2033" s="16" t="s">
        <v>89</v>
      </c>
      <c r="F2033" s="23">
        <v>2013</v>
      </c>
      <c r="G2033" s="25">
        <v>5004</v>
      </c>
      <c r="H2033" s="25">
        <v>2484.2676647358303</v>
      </c>
      <c r="I2033" s="25">
        <v>3339.0815731397083</v>
      </c>
      <c r="J2033" s="25">
        <v>4171.7996360450707</v>
      </c>
      <c r="K2033" s="29">
        <v>0.66728248863703199</v>
      </c>
      <c r="L2033" s="16">
        <v>1</v>
      </c>
      <c r="M2033" s="13">
        <v>157</v>
      </c>
    </row>
    <row r="2034" spans="1:13">
      <c r="A2034" s="23">
        <v>5937028</v>
      </c>
      <c r="B2034" s="23">
        <v>37028</v>
      </c>
      <c r="C2034" s="24" t="s">
        <v>198</v>
      </c>
      <c r="D2034" s="16" t="s">
        <v>197</v>
      </c>
      <c r="E2034" s="16" t="s">
        <v>89</v>
      </c>
      <c r="F2034" s="23">
        <v>2014</v>
      </c>
      <c r="G2034" s="25">
        <v>5100</v>
      </c>
      <c r="H2034" s="25">
        <v>2354.3117294275066</v>
      </c>
      <c r="I2034" s="25">
        <v>3300.9621333021137</v>
      </c>
      <c r="J2034" s="25">
        <v>3953.5662583309941</v>
      </c>
      <c r="K2034" s="29">
        <v>0.64724747711806152</v>
      </c>
      <c r="L2034" s="16">
        <v>1</v>
      </c>
      <c r="M2034" s="13">
        <v>157</v>
      </c>
    </row>
    <row r="2035" spans="1:13">
      <c r="A2035" s="23">
        <v>5937028</v>
      </c>
      <c r="B2035" s="23">
        <v>37028</v>
      </c>
      <c r="C2035" s="24" t="s">
        <v>198</v>
      </c>
      <c r="D2035" s="16" t="s">
        <v>197</v>
      </c>
      <c r="E2035" s="16" t="s">
        <v>89</v>
      </c>
      <c r="F2035" s="23">
        <v>2015</v>
      </c>
      <c r="G2035" s="25">
        <v>5182</v>
      </c>
      <c r="H2035" s="25">
        <v>3731</v>
      </c>
      <c r="I2035" s="25">
        <v>4830.6796686830894</v>
      </c>
      <c r="J2035" s="25">
        <v>6265.4216625000008</v>
      </c>
      <c r="K2035" s="29">
        <v>0.93220371838731941</v>
      </c>
      <c r="L2035" s="16">
        <v>1</v>
      </c>
      <c r="M2035" s="13">
        <v>157</v>
      </c>
    </row>
    <row r="2036" spans="1:13">
      <c r="A2036" s="23">
        <v>5937028</v>
      </c>
      <c r="B2036" s="23">
        <v>37028</v>
      </c>
      <c r="C2036" s="24" t="s">
        <v>198</v>
      </c>
      <c r="D2036" s="16" t="s">
        <v>197</v>
      </c>
      <c r="E2036" s="16" t="s">
        <v>89</v>
      </c>
      <c r="F2036" s="23">
        <v>2016</v>
      </c>
      <c r="G2036" s="25">
        <v>5300</v>
      </c>
      <c r="H2036" s="25">
        <v>4407</v>
      </c>
      <c r="I2036" s="25">
        <v>5442.6593609554948</v>
      </c>
      <c r="J2036" s="25">
        <v>7400.6200125000005</v>
      </c>
      <c r="K2036" s="29">
        <v>1.0269168605576404</v>
      </c>
      <c r="L2036" s="16">
        <v>1</v>
      </c>
      <c r="M2036" s="13">
        <v>157</v>
      </c>
    </row>
    <row r="2037" spans="1:13">
      <c r="A2037" s="23">
        <v>5937028</v>
      </c>
      <c r="B2037" s="23">
        <v>37028</v>
      </c>
      <c r="C2037" s="24" t="s">
        <v>198</v>
      </c>
      <c r="D2037" s="16" t="s">
        <v>197</v>
      </c>
      <c r="E2037" s="16" t="s">
        <v>89</v>
      </c>
      <c r="F2037" s="23">
        <v>2017</v>
      </c>
      <c r="G2037" s="25">
        <v>5235</v>
      </c>
      <c r="H2037" s="25">
        <v>4294.93</v>
      </c>
      <c r="I2037" s="25">
        <v>4722.4488647825247</v>
      </c>
      <c r="J2037" s="25">
        <v>7212.4222623750011</v>
      </c>
      <c r="K2037" s="29">
        <v>0.90209147369293685</v>
      </c>
      <c r="L2037" s="16">
        <v>1</v>
      </c>
      <c r="M2037" s="13">
        <v>157</v>
      </c>
    </row>
    <row r="2038" spans="1:13">
      <c r="A2038" s="23">
        <v>5937028</v>
      </c>
      <c r="B2038" s="23">
        <v>37028</v>
      </c>
      <c r="C2038" s="24" t="s">
        <v>198</v>
      </c>
      <c r="D2038" s="16" t="s">
        <v>197</v>
      </c>
      <c r="E2038" s="16" t="s">
        <v>89</v>
      </c>
      <c r="F2038" s="23">
        <v>2018</v>
      </c>
      <c r="G2038" s="25">
        <v>5413</v>
      </c>
      <c r="H2038" s="25">
        <v>2098.0945824468085</v>
      </c>
      <c r="I2038" s="25">
        <v>2329.0468444161538</v>
      </c>
      <c r="J2038" s="25">
        <v>3523.3040061206448</v>
      </c>
      <c r="K2038" s="29">
        <v>0.43026913807798889</v>
      </c>
      <c r="L2038" s="16">
        <v>1</v>
      </c>
      <c r="M2038" s="13">
        <v>157</v>
      </c>
    </row>
    <row r="2039" spans="1:13">
      <c r="A2039" s="23">
        <v>5937028</v>
      </c>
      <c r="B2039" s="23">
        <v>37028</v>
      </c>
      <c r="C2039" s="24" t="s">
        <v>198</v>
      </c>
      <c r="D2039" s="16" t="s">
        <v>197</v>
      </c>
      <c r="E2039" s="16" t="s">
        <v>89</v>
      </c>
      <c r="F2039" s="23">
        <v>2019</v>
      </c>
      <c r="G2039" s="25">
        <v>5446</v>
      </c>
      <c r="H2039" s="25">
        <v>2082.2064587242025</v>
      </c>
      <c r="I2039" s="25">
        <v>2348.823256638198</v>
      </c>
      <c r="J2039" s="25">
        <v>3496.6232785548191</v>
      </c>
      <c r="K2039" s="29">
        <v>0.43129328987113441</v>
      </c>
      <c r="L2039" s="16">
        <v>1</v>
      </c>
      <c r="M2039" s="13">
        <v>157</v>
      </c>
    </row>
    <row r="2040" spans="1:13">
      <c r="A2040" s="23">
        <v>5937028</v>
      </c>
      <c r="B2040" s="23">
        <v>37028</v>
      </c>
      <c r="C2040" s="24" t="s">
        <v>198</v>
      </c>
      <c r="D2040" s="16" t="s">
        <v>197</v>
      </c>
      <c r="E2040" s="16" t="s">
        <v>89</v>
      </c>
      <c r="F2040" s="23">
        <v>2020</v>
      </c>
      <c r="G2040" s="25">
        <v>5422</v>
      </c>
      <c r="H2040" s="25">
        <v>2025.8028205873802</v>
      </c>
      <c r="I2040" s="25">
        <v>2353.0078298180038</v>
      </c>
      <c r="J2040" s="25">
        <v>3401.9053540771301</v>
      </c>
      <c r="K2040" s="29">
        <v>0.43397414788233196</v>
      </c>
      <c r="L2040" s="16">
        <v>1</v>
      </c>
      <c r="M2040" s="13">
        <v>157</v>
      </c>
    </row>
    <row r="2041" spans="1:13">
      <c r="A2041" s="23">
        <v>5937028</v>
      </c>
      <c r="B2041" s="23">
        <v>37028</v>
      </c>
      <c r="C2041" s="24" t="s">
        <v>198</v>
      </c>
      <c r="D2041" s="16" t="s">
        <v>197</v>
      </c>
      <c r="E2041" s="16" t="s">
        <v>89</v>
      </c>
      <c r="F2041" s="23">
        <v>2021</v>
      </c>
      <c r="G2041" s="25">
        <v>5499</v>
      </c>
      <c r="H2041" s="25">
        <v>2255.2510599025177</v>
      </c>
      <c r="I2041" s="25">
        <v>2401.9437967647659</v>
      </c>
      <c r="J2041" s="25">
        <v>3787.2149142560488</v>
      </c>
      <c r="K2041" s="29">
        <v>0.43679647149750245</v>
      </c>
      <c r="L2041" s="16">
        <v>1</v>
      </c>
      <c r="M2041" s="13">
        <v>157</v>
      </c>
    </row>
    <row r="2042" spans="1:13">
      <c r="A2042" s="23">
        <v>5937028</v>
      </c>
      <c r="B2042" s="23">
        <v>37028</v>
      </c>
      <c r="C2042" s="24" t="s">
        <v>198</v>
      </c>
      <c r="D2042" s="16" t="s">
        <v>197</v>
      </c>
      <c r="E2042" s="16" t="s">
        <v>89</v>
      </c>
      <c r="F2042" s="23">
        <v>2022</v>
      </c>
      <c r="G2042" s="25">
        <v>5624</v>
      </c>
      <c r="H2042" s="25">
        <v>2275.9649920886077</v>
      </c>
      <c r="I2042" s="25">
        <v>2460.6754840983276</v>
      </c>
      <c r="J2042" s="25">
        <v>3821.9995616519973</v>
      </c>
      <c r="K2042" s="29">
        <v>0.43753120272018625</v>
      </c>
      <c r="L2042" s="16">
        <v>1</v>
      </c>
      <c r="M2042" s="13">
        <v>157</v>
      </c>
    </row>
    <row r="2043" spans="1:13">
      <c r="A2043" s="23">
        <v>5937010</v>
      </c>
      <c r="B2043" s="23">
        <v>37010</v>
      </c>
      <c r="C2043" s="24" t="s">
        <v>199</v>
      </c>
      <c r="D2043" s="16" t="s">
        <v>197</v>
      </c>
      <c r="E2043" s="16" t="s">
        <v>89</v>
      </c>
      <c r="F2043" s="23">
        <v>2007</v>
      </c>
      <c r="G2043" s="25">
        <v>9881</v>
      </c>
      <c r="H2043" s="25">
        <v>8395.0805390984133</v>
      </c>
      <c r="I2043" s="25">
        <v>7192.8527421522376</v>
      </c>
      <c r="J2043" s="25">
        <v>15379.367793601339</v>
      </c>
      <c r="K2043" s="29">
        <v>0.72794785367394366</v>
      </c>
      <c r="L2043" s="16">
        <v>1</v>
      </c>
      <c r="M2043" s="13">
        <v>158</v>
      </c>
    </row>
    <row r="2044" spans="1:13">
      <c r="A2044" s="23">
        <v>5937010</v>
      </c>
      <c r="B2044" s="23">
        <v>37010</v>
      </c>
      <c r="C2044" s="24" t="s">
        <v>199</v>
      </c>
      <c r="D2044" s="16" t="s">
        <v>197</v>
      </c>
      <c r="E2044" s="16" t="s">
        <v>89</v>
      </c>
      <c r="F2044" s="23">
        <v>2010</v>
      </c>
      <c r="G2044" s="25">
        <v>10389</v>
      </c>
      <c r="H2044" s="25">
        <v>2342</v>
      </c>
      <c r="I2044" s="25">
        <v>2310.8917250829281</v>
      </c>
      <c r="J2044" s="25">
        <v>4290.4269000000004</v>
      </c>
      <c r="K2044" s="29">
        <v>0.22243639667753665</v>
      </c>
      <c r="L2044" s="16">
        <v>1</v>
      </c>
      <c r="M2044" s="13">
        <v>158</v>
      </c>
    </row>
    <row r="2045" spans="1:13">
      <c r="A2045" s="23">
        <v>5937010</v>
      </c>
      <c r="B2045" s="23">
        <v>37010</v>
      </c>
      <c r="C2045" s="24" t="s">
        <v>199</v>
      </c>
      <c r="D2045" s="16" t="s">
        <v>197</v>
      </c>
      <c r="E2045" s="16" t="s">
        <v>89</v>
      </c>
      <c r="F2045" s="23">
        <v>2012</v>
      </c>
      <c r="G2045" s="25">
        <v>10640</v>
      </c>
      <c r="H2045" s="25">
        <v>1575</v>
      </c>
      <c r="I2045" s="25">
        <v>1732.7747663291996</v>
      </c>
      <c r="J2045" s="25">
        <v>2885.32125</v>
      </c>
      <c r="K2045" s="29">
        <v>0.1628547712715413</v>
      </c>
      <c r="L2045" s="16">
        <v>1</v>
      </c>
      <c r="M2045" s="13">
        <v>158</v>
      </c>
    </row>
    <row r="2046" spans="1:13">
      <c r="A2046" s="23">
        <v>5937010</v>
      </c>
      <c r="B2046" s="23">
        <v>37010</v>
      </c>
      <c r="C2046" s="24" t="s">
        <v>199</v>
      </c>
      <c r="D2046" s="16" t="s">
        <v>197</v>
      </c>
      <c r="E2046" s="16" t="s">
        <v>89</v>
      </c>
      <c r="F2046" s="23">
        <v>2013</v>
      </c>
      <c r="G2046" s="25">
        <v>10636</v>
      </c>
      <c r="H2046" s="25">
        <v>5171.4346800817484</v>
      </c>
      <c r="I2046" s="25">
        <v>6384.8521381582086</v>
      </c>
      <c r="J2046" s="25">
        <v>9473.8097621757588</v>
      </c>
      <c r="K2046" s="29">
        <v>0.60030576703255067</v>
      </c>
      <c r="L2046" s="16">
        <v>1</v>
      </c>
      <c r="M2046" s="13">
        <v>158</v>
      </c>
    </row>
    <row r="2047" spans="1:13">
      <c r="A2047" s="23">
        <v>5937010</v>
      </c>
      <c r="B2047" s="23">
        <v>37010</v>
      </c>
      <c r="C2047" s="24" t="s">
        <v>199</v>
      </c>
      <c r="D2047" s="16" t="s">
        <v>197</v>
      </c>
      <c r="E2047" s="16" t="s">
        <v>89</v>
      </c>
      <c r="F2047" s="23">
        <v>2014</v>
      </c>
      <c r="G2047" s="25">
        <v>10766</v>
      </c>
      <c r="H2047" s="25">
        <v>5092.5204122861514</v>
      </c>
      <c r="I2047" s="25">
        <v>6522.0159152610913</v>
      </c>
      <c r="J2047" s="25">
        <v>9329.2427692876154</v>
      </c>
      <c r="K2047" s="29">
        <v>0.60579750281080169</v>
      </c>
      <c r="L2047" s="16">
        <v>1</v>
      </c>
      <c r="M2047" s="13">
        <v>158</v>
      </c>
    </row>
    <row r="2048" spans="1:13">
      <c r="A2048" s="23">
        <v>5937010</v>
      </c>
      <c r="B2048" s="23">
        <v>37010</v>
      </c>
      <c r="C2048" s="24" t="s">
        <v>199</v>
      </c>
      <c r="D2048" s="16" t="s">
        <v>197</v>
      </c>
      <c r="E2048" s="16" t="s">
        <v>89</v>
      </c>
      <c r="F2048" s="23">
        <v>2015</v>
      </c>
      <c r="G2048" s="25">
        <v>10908</v>
      </c>
      <c r="H2048" s="25">
        <v>441</v>
      </c>
      <c r="I2048" s="25">
        <v>471.53509906694978</v>
      </c>
      <c r="J2048" s="25">
        <v>637.93146253551379</v>
      </c>
      <c r="K2048" s="29">
        <v>4.3228373585162246E-2</v>
      </c>
      <c r="L2048" s="16">
        <v>1</v>
      </c>
      <c r="M2048" s="13">
        <v>158</v>
      </c>
    </row>
    <row r="2049" spans="1:13">
      <c r="A2049" s="23">
        <v>5937010</v>
      </c>
      <c r="B2049" s="23">
        <v>37010</v>
      </c>
      <c r="C2049" s="24" t="s">
        <v>199</v>
      </c>
      <c r="D2049" s="16" t="s">
        <v>197</v>
      </c>
      <c r="E2049" s="16" t="s">
        <v>89</v>
      </c>
      <c r="F2049" s="23">
        <v>2016</v>
      </c>
      <c r="G2049" s="25">
        <v>11056</v>
      </c>
      <c r="H2049" s="25">
        <v>622</v>
      </c>
      <c r="I2049" s="25">
        <v>573.4601639082274</v>
      </c>
      <c r="J2049" s="25">
        <v>822.6646898660498</v>
      </c>
      <c r="K2049" s="29">
        <v>5.1868683421511158E-2</v>
      </c>
      <c r="L2049" s="16">
        <v>1</v>
      </c>
      <c r="M2049" s="13">
        <v>158</v>
      </c>
    </row>
    <row r="2050" spans="1:13">
      <c r="A2050" s="23">
        <v>5937010</v>
      </c>
      <c r="B2050" s="23">
        <v>37010</v>
      </c>
      <c r="C2050" s="24" t="s">
        <v>199</v>
      </c>
      <c r="D2050" s="16" t="s">
        <v>197</v>
      </c>
      <c r="E2050" s="16" t="s">
        <v>89</v>
      </c>
      <c r="F2050" s="23">
        <v>2017</v>
      </c>
      <c r="G2050" s="25">
        <v>11220</v>
      </c>
      <c r="H2050" s="25">
        <v>1443.04</v>
      </c>
      <c r="I2050" s="25">
        <v>1391.2107387533597</v>
      </c>
      <c r="J2050" s="25">
        <v>2022.2994233827951</v>
      </c>
      <c r="K2050" s="29">
        <v>0.12399382698336539</v>
      </c>
      <c r="L2050" s="16">
        <v>1</v>
      </c>
      <c r="M2050" s="13">
        <v>158</v>
      </c>
    </row>
    <row r="2051" spans="1:13">
      <c r="A2051" s="23">
        <v>5937010</v>
      </c>
      <c r="B2051" s="23">
        <v>37010</v>
      </c>
      <c r="C2051" s="24" t="s">
        <v>199</v>
      </c>
      <c r="D2051" s="16" t="s">
        <v>197</v>
      </c>
      <c r="E2051" s="16" t="s">
        <v>89</v>
      </c>
      <c r="F2051" s="23">
        <v>2018</v>
      </c>
      <c r="G2051" s="25">
        <v>11237</v>
      </c>
      <c r="H2051" s="25">
        <v>6632.5914061776202</v>
      </c>
      <c r="I2051" s="25">
        <v>6392.6876492524907</v>
      </c>
      <c r="J2051" s="25">
        <v>9779.1359312528384</v>
      </c>
      <c r="K2051" s="29">
        <v>0.56889629342818282</v>
      </c>
      <c r="L2051" s="16">
        <v>1</v>
      </c>
      <c r="M2051" s="13">
        <v>158</v>
      </c>
    </row>
    <row r="2052" spans="1:13">
      <c r="A2052" s="23">
        <v>5937010</v>
      </c>
      <c r="B2052" s="23">
        <v>37010</v>
      </c>
      <c r="C2052" s="24" t="s">
        <v>199</v>
      </c>
      <c r="D2052" s="16" t="s">
        <v>197</v>
      </c>
      <c r="E2052" s="16" t="s">
        <v>89</v>
      </c>
      <c r="F2052" s="23">
        <v>2019</v>
      </c>
      <c r="G2052" s="25">
        <v>11311</v>
      </c>
      <c r="H2052" s="25">
        <v>6467.8098054957482</v>
      </c>
      <c r="I2052" s="25">
        <v>6158.4062212709186</v>
      </c>
      <c r="J2052" s="25">
        <v>9174.0847239220202</v>
      </c>
      <c r="K2052" s="29">
        <v>0.54446169403862776</v>
      </c>
      <c r="L2052" s="16">
        <v>1</v>
      </c>
      <c r="M2052" s="13">
        <v>158</v>
      </c>
    </row>
    <row r="2053" spans="1:13">
      <c r="A2053" s="23">
        <v>5937010</v>
      </c>
      <c r="B2053" s="23">
        <v>37010</v>
      </c>
      <c r="C2053" s="24" t="s">
        <v>199</v>
      </c>
      <c r="D2053" s="16" t="s">
        <v>197</v>
      </c>
      <c r="E2053" s="16" t="s">
        <v>89</v>
      </c>
      <c r="F2053" s="23">
        <v>2020</v>
      </c>
      <c r="G2053" s="25">
        <v>11413</v>
      </c>
      <c r="H2053" s="25">
        <v>6491.9242918608816</v>
      </c>
      <c r="I2053" s="25">
        <v>6021.9370665254755</v>
      </c>
      <c r="J2053" s="25">
        <v>8964.96778867787</v>
      </c>
      <c r="K2053" s="29">
        <v>0.52763840064185363</v>
      </c>
      <c r="L2053" s="16">
        <v>1</v>
      </c>
      <c r="M2053" s="13">
        <v>158</v>
      </c>
    </row>
    <row r="2054" spans="1:13">
      <c r="A2054" s="23">
        <v>5937010</v>
      </c>
      <c r="B2054" s="23">
        <v>37010</v>
      </c>
      <c r="C2054" s="24" t="s">
        <v>199</v>
      </c>
      <c r="D2054" s="16" t="s">
        <v>197</v>
      </c>
      <c r="E2054" s="16" t="s">
        <v>89</v>
      </c>
      <c r="F2054" s="23">
        <v>2021</v>
      </c>
      <c r="G2054" s="25">
        <v>11576</v>
      </c>
      <c r="H2054" s="25">
        <v>7046.0721281335072</v>
      </c>
      <c r="I2054" s="25">
        <v>6833.6949642738673</v>
      </c>
      <c r="J2054" s="25">
        <v>10884.461301238029</v>
      </c>
      <c r="K2054" s="29">
        <v>0.59033301349981582</v>
      </c>
      <c r="L2054" s="16">
        <v>1</v>
      </c>
      <c r="M2054" s="13">
        <v>158</v>
      </c>
    </row>
    <row r="2055" spans="1:13">
      <c r="A2055" s="23">
        <v>5937010</v>
      </c>
      <c r="B2055" s="23">
        <v>37010</v>
      </c>
      <c r="C2055" s="24" t="s">
        <v>199</v>
      </c>
      <c r="D2055" s="16" t="s">
        <v>197</v>
      </c>
      <c r="E2055" s="16" t="s">
        <v>89</v>
      </c>
      <c r="F2055" s="23">
        <v>2022</v>
      </c>
      <c r="G2055" s="25">
        <v>11581</v>
      </c>
      <c r="H2055" s="25">
        <v>6126.2304357666389</v>
      </c>
      <c r="I2055" s="25">
        <v>6998.5757165194418</v>
      </c>
      <c r="J2055" s="25">
        <v>9676.2421687040787</v>
      </c>
      <c r="K2055" s="29">
        <v>0.60431531962001916</v>
      </c>
      <c r="L2055" s="16">
        <v>1</v>
      </c>
      <c r="M2055" s="13">
        <v>158</v>
      </c>
    </row>
    <row r="2056" spans="1:13">
      <c r="A2056" s="23">
        <v>5937033</v>
      </c>
      <c r="B2056" s="23">
        <v>37033</v>
      </c>
      <c r="C2056" s="24" t="s">
        <v>200</v>
      </c>
      <c r="D2056" s="16" t="s">
        <v>197</v>
      </c>
      <c r="E2056" s="16" t="s">
        <v>89</v>
      </c>
      <c r="F2056" s="23">
        <v>2007</v>
      </c>
      <c r="G2056" s="25">
        <v>2943</v>
      </c>
      <c r="H2056" s="25">
        <v>2010.8366797349599</v>
      </c>
      <c r="I2056" s="25">
        <v>1928.807519846669</v>
      </c>
      <c r="J2056" s="25">
        <v>3376.772900820421</v>
      </c>
      <c r="K2056" s="29">
        <v>0.65538821605391406</v>
      </c>
      <c r="L2056" s="16">
        <v>1</v>
      </c>
      <c r="M2056" s="13">
        <v>159</v>
      </c>
    </row>
    <row r="2057" spans="1:13">
      <c r="A2057" s="23">
        <v>5937033</v>
      </c>
      <c r="B2057" s="23">
        <v>37033</v>
      </c>
      <c r="C2057" s="24" t="s">
        <v>200</v>
      </c>
      <c r="D2057" s="16" t="s">
        <v>197</v>
      </c>
      <c r="E2057" s="16" t="s">
        <v>89</v>
      </c>
      <c r="F2057" s="23">
        <v>2010</v>
      </c>
      <c r="G2057" s="25">
        <v>2980</v>
      </c>
      <c r="H2057" s="25">
        <v>465.73</v>
      </c>
      <c r="I2057" s="25">
        <v>546.39329593783634</v>
      </c>
      <c r="J2057" s="25">
        <v>782.094567375</v>
      </c>
      <c r="K2057" s="29">
        <v>0.18335345501269676</v>
      </c>
      <c r="L2057" s="16">
        <v>1</v>
      </c>
      <c r="M2057" s="13">
        <v>159</v>
      </c>
    </row>
    <row r="2058" spans="1:13">
      <c r="A2058" s="23">
        <v>5937033</v>
      </c>
      <c r="B2058" s="23">
        <v>37033</v>
      </c>
      <c r="C2058" s="24" t="s">
        <v>200</v>
      </c>
      <c r="D2058" s="16" t="s">
        <v>197</v>
      </c>
      <c r="E2058" s="16" t="s">
        <v>89</v>
      </c>
      <c r="F2058" s="23">
        <v>2012</v>
      </c>
      <c r="G2058" s="25">
        <v>3018</v>
      </c>
      <c r="H2058" s="25">
        <v>1537</v>
      </c>
      <c r="I2058" s="25">
        <v>2082.3500768661852</v>
      </c>
      <c r="J2058" s="25">
        <v>2581.0648875000002</v>
      </c>
      <c r="K2058" s="29">
        <v>0.68997683130092291</v>
      </c>
      <c r="L2058" s="16">
        <v>1</v>
      </c>
      <c r="M2058" s="13">
        <v>159</v>
      </c>
    </row>
    <row r="2059" spans="1:13">
      <c r="A2059" s="23">
        <v>5937033</v>
      </c>
      <c r="B2059" s="23">
        <v>37033</v>
      </c>
      <c r="C2059" s="24" t="s">
        <v>200</v>
      </c>
      <c r="D2059" s="16" t="s">
        <v>197</v>
      </c>
      <c r="E2059" s="16" t="s">
        <v>89</v>
      </c>
      <c r="F2059" s="23">
        <v>2013</v>
      </c>
      <c r="G2059" s="25">
        <v>2930</v>
      </c>
      <c r="H2059" s="25">
        <v>1464.2736386393044</v>
      </c>
      <c r="I2059" s="25">
        <v>1968.1168797624914</v>
      </c>
      <c r="J2059" s="25">
        <v>2458.9364179465006</v>
      </c>
      <c r="K2059" s="29">
        <v>0.67171224565272747</v>
      </c>
      <c r="L2059" s="16">
        <v>1</v>
      </c>
      <c r="M2059" s="13">
        <v>159</v>
      </c>
    </row>
    <row r="2060" spans="1:13">
      <c r="A2060" s="23">
        <v>5937033</v>
      </c>
      <c r="B2060" s="23">
        <v>37033</v>
      </c>
      <c r="C2060" s="24" t="s">
        <v>200</v>
      </c>
      <c r="D2060" s="16" t="s">
        <v>197</v>
      </c>
      <c r="E2060" s="16" t="s">
        <v>89</v>
      </c>
      <c r="F2060" s="23">
        <v>2014</v>
      </c>
      <c r="G2060" s="25">
        <v>3015</v>
      </c>
      <c r="H2060" s="25">
        <v>1393.3681663958714</v>
      </c>
      <c r="I2060" s="25">
        <v>1953.6306503216595</v>
      </c>
      <c r="J2060" s="25">
        <v>2339.8657447265068</v>
      </c>
      <c r="K2060" s="29">
        <v>0.64797036494914073</v>
      </c>
      <c r="L2060" s="16">
        <v>1</v>
      </c>
      <c r="M2060" s="13">
        <v>159</v>
      </c>
    </row>
    <row r="2061" spans="1:13">
      <c r="A2061" s="23">
        <v>5937033</v>
      </c>
      <c r="B2061" s="23">
        <v>37033</v>
      </c>
      <c r="C2061" s="24" t="s">
        <v>200</v>
      </c>
      <c r="D2061" s="16" t="s">
        <v>197</v>
      </c>
      <c r="E2061" s="16" t="s">
        <v>89</v>
      </c>
      <c r="F2061" s="23">
        <v>2015</v>
      </c>
      <c r="G2061" s="25">
        <v>3023</v>
      </c>
      <c r="H2061" s="25">
        <v>616</v>
      </c>
      <c r="I2061" s="25">
        <v>797.56062072066027</v>
      </c>
      <c r="J2061" s="25">
        <v>1034.4411</v>
      </c>
      <c r="K2061" s="29">
        <v>0.26383083715536232</v>
      </c>
      <c r="L2061" s="16">
        <v>1</v>
      </c>
      <c r="M2061" s="13">
        <v>159</v>
      </c>
    </row>
    <row r="2062" spans="1:13">
      <c r="A2062" s="23">
        <v>5937033</v>
      </c>
      <c r="B2062" s="23">
        <v>37033</v>
      </c>
      <c r="C2062" s="24" t="s">
        <v>200</v>
      </c>
      <c r="D2062" s="16" t="s">
        <v>197</v>
      </c>
      <c r="E2062" s="16" t="s">
        <v>89</v>
      </c>
      <c r="F2062" s="23">
        <v>2016</v>
      </c>
      <c r="G2062" s="25">
        <v>3057</v>
      </c>
      <c r="H2062" s="25">
        <v>730</v>
      </c>
      <c r="I2062" s="25">
        <v>901.55237882857057</v>
      </c>
      <c r="J2062" s="25">
        <v>1225.8798750000001</v>
      </c>
      <c r="K2062" s="29">
        <v>0.2949140918641055</v>
      </c>
      <c r="L2062" s="16">
        <v>1</v>
      </c>
      <c r="M2062" s="13">
        <v>159</v>
      </c>
    </row>
    <row r="2063" spans="1:13">
      <c r="A2063" s="23">
        <v>5937033</v>
      </c>
      <c r="B2063" s="23">
        <v>37033</v>
      </c>
      <c r="C2063" s="24" t="s">
        <v>200</v>
      </c>
      <c r="D2063" s="16" t="s">
        <v>197</v>
      </c>
      <c r="E2063" s="16" t="s">
        <v>89</v>
      </c>
      <c r="F2063" s="23">
        <v>2017</v>
      </c>
      <c r="G2063" s="25">
        <v>3097</v>
      </c>
      <c r="H2063" s="25">
        <v>332.43</v>
      </c>
      <c r="I2063" s="25">
        <v>365.52020082275027</v>
      </c>
      <c r="J2063" s="25">
        <v>558.2455436250001</v>
      </c>
      <c r="K2063" s="29">
        <v>0.11802395893534073</v>
      </c>
      <c r="L2063" s="16">
        <v>1</v>
      </c>
      <c r="M2063" s="13">
        <v>159</v>
      </c>
    </row>
    <row r="2064" spans="1:13">
      <c r="A2064" s="23">
        <v>5937033</v>
      </c>
      <c r="B2064" s="23">
        <v>37033</v>
      </c>
      <c r="C2064" s="24" t="s">
        <v>200</v>
      </c>
      <c r="D2064" s="16" t="s">
        <v>197</v>
      </c>
      <c r="E2064" s="16" t="s">
        <v>89</v>
      </c>
      <c r="F2064" s="23">
        <v>2018</v>
      </c>
      <c r="G2064" s="25">
        <v>3019</v>
      </c>
      <c r="H2064" s="25">
        <v>1202.5429202127659</v>
      </c>
      <c r="I2064" s="25">
        <v>1334.9154118353647</v>
      </c>
      <c r="J2064" s="25">
        <v>2019.4152941267951</v>
      </c>
      <c r="K2064" s="29">
        <v>0.44217138517236326</v>
      </c>
      <c r="L2064" s="16">
        <v>1</v>
      </c>
      <c r="M2064" s="13">
        <v>159</v>
      </c>
    </row>
    <row r="2065" spans="1:13">
      <c r="A2065" s="23">
        <v>5937033</v>
      </c>
      <c r="B2065" s="23">
        <v>37033</v>
      </c>
      <c r="C2065" s="24" t="s">
        <v>200</v>
      </c>
      <c r="D2065" s="16" t="s">
        <v>197</v>
      </c>
      <c r="E2065" s="16" t="s">
        <v>89</v>
      </c>
      <c r="F2065" s="23">
        <v>2019</v>
      </c>
      <c r="G2065" s="25">
        <v>3085</v>
      </c>
      <c r="H2065" s="25">
        <v>1193.7576618198875</v>
      </c>
      <c r="I2065" s="25">
        <v>1346.6127468409613</v>
      </c>
      <c r="J2065" s="25">
        <v>2004.6623195233642</v>
      </c>
      <c r="K2065" s="29">
        <v>0.4365033215043635</v>
      </c>
      <c r="L2065" s="16">
        <v>1</v>
      </c>
      <c r="M2065" s="13">
        <v>159</v>
      </c>
    </row>
    <row r="2066" spans="1:13">
      <c r="A2066" s="23">
        <v>5937033</v>
      </c>
      <c r="B2066" s="23">
        <v>37033</v>
      </c>
      <c r="C2066" s="16" t="s">
        <v>200</v>
      </c>
      <c r="D2066" s="16" t="s">
        <v>197</v>
      </c>
      <c r="E2066" s="16" t="s">
        <v>89</v>
      </c>
      <c r="F2066" s="23">
        <v>2020</v>
      </c>
      <c r="G2066" s="25">
        <v>3163</v>
      </c>
      <c r="H2066" s="25">
        <v>1188.7096248909568</v>
      </c>
      <c r="I2066" s="25">
        <v>1380.7084412773415</v>
      </c>
      <c r="J2066" s="25">
        <v>1996.1852142090727</v>
      </c>
      <c r="K2066" s="29">
        <v>0.43651863461186896</v>
      </c>
      <c r="L2066" s="16">
        <v>1</v>
      </c>
      <c r="M2066" s="13">
        <v>159</v>
      </c>
    </row>
    <row r="2067" spans="1:13">
      <c r="A2067" s="23">
        <v>5937033</v>
      </c>
      <c r="B2067" s="23">
        <v>37033</v>
      </c>
      <c r="C2067" s="16" t="s">
        <v>200</v>
      </c>
      <c r="D2067" s="16" t="s">
        <v>197</v>
      </c>
      <c r="E2067" s="16" t="s">
        <v>89</v>
      </c>
      <c r="F2067" s="23">
        <v>2021</v>
      </c>
      <c r="G2067" s="25">
        <v>3129</v>
      </c>
      <c r="H2067" s="25">
        <v>1302.897759063248</v>
      </c>
      <c r="I2067" s="25">
        <v>1387.644704326601</v>
      </c>
      <c r="J2067" s="25">
        <v>2187.9399205729242</v>
      </c>
      <c r="K2067" s="29">
        <v>0.44347865270904474</v>
      </c>
      <c r="L2067" s="16">
        <v>1</v>
      </c>
      <c r="M2067" s="13">
        <v>159</v>
      </c>
    </row>
    <row r="2068" spans="1:13">
      <c r="A2068" s="23">
        <v>5937033</v>
      </c>
      <c r="B2068" s="23">
        <v>37033</v>
      </c>
      <c r="C2068" s="16" t="s">
        <v>200</v>
      </c>
      <c r="D2068" s="16" t="s">
        <v>197</v>
      </c>
      <c r="E2068" s="16" t="s">
        <v>89</v>
      </c>
      <c r="F2068" s="23">
        <v>2022</v>
      </c>
      <c r="G2068" s="25">
        <v>3197</v>
      </c>
      <c r="H2068" s="25">
        <v>1301.3532436708861</v>
      </c>
      <c r="I2068" s="25">
        <v>1406.9671695231937</v>
      </c>
      <c r="J2068" s="25">
        <v>2185.3462351809735</v>
      </c>
      <c r="K2068" s="29">
        <v>0.44008982468664176</v>
      </c>
      <c r="L2068" s="16">
        <v>1</v>
      </c>
      <c r="M2068" s="13">
        <v>159</v>
      </c>
    </row>
    <row r="2069" spans="1:13">
      <c r="A2069" s="23">
        <v>5937005</v>
      </c>
      <c r="B2069" s="23">
        <v>37005</v>
      </c>
      <c r="C2069" s="16" t="s">
        <v>201</v>
      </c>
      <c r="D2069" s="16" t="s">
        <v>197</v>
      </c>
      <c r="E2069" s="16" t="s">
        <v>89</v>
      </c>
      <c r="F2069" s="23">
        <v>2007</v>
      </c>
      <c r="G2069" s="25">
        <v>1709</v>
      </c>
      <c r="H2069" s="25">
        <v>1179.9993486729211</v>
      </c>
      <c r="I2069" s="25">
        <v>1023.142601415691</v>
      </c>
      <c r="J2069" s="25">
        <v>1801.4165056677982</v>
      </c>
      <c r="K2069" s="29">
        <v>0.59867911141936281</v>
      </c>
      <c r="L2069" s="16">
        <v>1</v>
      </c>
      <c r="M2069" s="13">
        <v>160</v>
      </c>
    </row>
    <row r="2070" spans="1:13">
      <c r="A2070" s="23">
        <v>5937005</v>
      </c>
      <c r="B2070" s="23">
        <v>37005</v>
      </c>
      <c r="C2070" s="16" t="s">
        <v>201</v>
      </c>
      <c r="D2070" s="16" t="s">
        <v>197</v>
      </c>
      <c r="E2070" s="16" t="s">
        <v>89</v>
      </c>
      <c r="F2070" s="23">
        <v>2010</v>
      </c>
      <c r="G2070" s="25">
        <v>1746</v>
      </c>
      <c r="H2070" s="25">
        <v>1096.48</v>
      </c>
      <c r="I2070" s="25">
        <v>1073.5531943946021</v>
      </c>
      <c r="J2070" s="25">
        <v>1673.9137800000003</v>
      </c>
      <c r="K2070" s="29">
        <v>0.61486437250549952</v>
      </c>
      <c r="L2070" s="16">
        <v>1</v>
      </c>
      <c r="M2070" s="13">
        <v>160</v>
      </c>
    </row>
    <row r="2071" spans="1:13">
      <c r="A2071" s="23">
        <v>5937005</v>
      </c>
      <c r="B2071" s="23">
        <v>37005</v>
      </c>
      <c r="C2071" s="16" t="s">
        <v>201</v>
      </c>
      <c r="D2071" s="16" t="s">
        <v>197</v>
      </c>
      <c r="E2071" s="16" t="s">
        <v>89</v>
      </c>
      <c r="F2071" s="23">
        <v>2012</v>
      </c>
      <c r="G2071" s="25">
        <v>1787</v>
      </c>
      <c r="H2071" s="25">
        <v>1132</v>
      </c>
      <c r="I2071" s="25">
        <v>1245.3974828473995</v>
      </c>
      <c r="J2071" s="25">
        <v>1728.1395</v>
      </c>
      <c r="K2071" s="29">
        <v>0.69692080741320617</v>
      </c>
      <c r="L2071" s="16">
        <v>1</v>
      </c>
      <c r="M2071" s="13">
        <v>160</v>
      </c>
    </row>
    <row r="2072" spans="1:13">
      <c r="A2072" s="23">
        <v>5937005</v>
      </c>
      <c r="B2072" s="23">
        <v>37005</v>
      </c>
      <c r="C2072" s="16" t="s">
        <v>201</v>
      </c>
      <c r="D2072" s="16" t="s">
        <v>197</v>
      </c>
      <c r="E2072" s="16" t="s">
        <v>89</v>
      </c>
      <c r="F2072" s="23">
        <v>2013</v>
      </c>
      <c r="G2072" s="25">
        <v>1802</v>
      </c>
      <c r="H2072" s="25">
        <v>879.56368737378011</v>
      </c>
      <c r="I2072" s="25">
        <v>991.68673596288193</v>
      </c>
      <c r="J2072" s="25">
        <v>1342.7639142369969</v>
      </c>
      <c r="K2072" s="29">
        <v>0.5503256026431087</v>
      </c>
      <c r="L2072" s="16">
        <v>1</v>
      </c>
      <c r="M2072" s="13">
        <v>160</v>
      </c>
    </row>
    <row r="2073" spans="1:13">
      <c r="A2073" s="23">
        <v>5937005</v>
      </c>
      <c r="B2073" s="23">
        <v>37005</v>
      </c>
      <c r="C2073" s="16" t="s">
        <v>201</v>
      </c>
      <c r="D2073" s="16" t="s">
        <v>197</v>
      </c>
      <c r="E2073" s="16" t="s">
        <v>89</v>
      </c>
      <c r="F2073" s="23">
        <v>2014</v>
      </c>
      <c r="G2073" s="25">
        <v>1839</v>
      </c>
      <c r="H2073" s="25">
        <v>855.72024287967122</v>
      </c>
      <c r="I2073" s="25">
        <v>963.1194059661226</v>
      </c>
      <c r="J2073" s="25">
        <v>1306.363915786178</v>
      </c>
      <c r="K2073" s="29">
        <v>0.52371908970425374</v>
      </c>
      <c r="L2073" s="16">
        <v>1</v>
      </c>
      <c r="M2073" s="13">
        <v>160</v>
      </c>
    </row>
    <row r="2074" spans="1:13">
      <c r="A2074" s="23">
        <v>5937005</v>
      </c>
      <c r="B2074" s="23">
        <v>37005</v>
      </c>
      <c r="C2074" s="16" t="s">
        <v>201</v>
      </c>
      <c r="D2074" s="16" t="s">
        <v>197</v>
      </c>
      <c r="E2074" s="16" t="s">
        <v>89</v>
      </c>
      <c r="F2074" s="23">
        <v>2015</v>
      </c>
      <c r="G2074" s="25">
        <v>1874</v>
      </c>
      <c r="H2074" s="25">
        <v>1258</v>
      </c>
      <c r="I2074" s="25">
        <v>1512.2129225383599</v>
      </c>
      <c r="J2074" s="25">
        <v>1920.49425</v>
      </c>
      <c r="K2074" s="29">
        <v>0.80694392878247589</v>
      </c>
      <c r="L2074" s="16">
        <v>1</v>
      </c>
      <c r="M2074" s="13">
        <v>160</v>
      </c>
    </row>
    <row r="2075" spans="1:13">
      <c r="A2075" s="23">
        <v>5937005</v>
      </c>
      <c r="B2075" s="23">
        <v>37005</v>
      </c>
      <c r="C2075" s="16" t="s">
        <v>201</v>
      </c>
      <c r="D2075" s="16" t="s">
        <v>197</v>
      </c>
      <c r="E2075" s="16" t="s">
        <v>89</v>
      </c>
      <c r="F2075" s="23">
        <v>2016</v>
      </c>
      <c r="G2075" s="25">
        <v>1909</v>
      </c>
      <c r="H2075" s="25">
        <v>1385</v>
      </c>
      <c r="I2075" s="25">
        <v>1643.2606946294986</v>
      </c>
      <c r="J2075" s="25">
        <v>2114.3756250000001</v>
      </c>
      <c r="K2075" s="29">
        <v>0.86079659226270222</v>
      </c>
      <c r="L2075" s="16">
        <v>1</v>
      </c>
      <c r="M2075" s="13">
        <v>160</v>
      </c>
    </row>
    <row r="2076" spans="1:13">
      <c r="A2076" s="23">
        <v>5937005</v>
      </c>
      <c r="B2076" s="23">
        <v>37005</v>
      </c>
      <c r="C2076" s="16" t="s">
        <v>201</v>
      </c>
      <c r="D2076" s="16" t="s">
        <v>197</v>
      </c>
      <c r="E2076" s="16" t="s">
        <v>89</v>
      </c>
      <c r="F2076" s="23">
        <v>2017</v>
      </c>
      <c r="G2076" s="25">
        <v>1959</v>
      </c>
      <c r="H2076" s="25">
        <v>1358.02</v>
      </c>
      <c r="I2076" s="25">
        <v>1451.8234643160852</v>
      </c>
      <c r="J2076" s="25">
        <v>2073.1872825</v>
      </c>
      <c r="K2076" s="29">
        <v>0.74110437177952282</v>
      </c>
      <c r="L2076" s="16">
        <v>1</v>
      </c>
      <c r="M2076" s="13">
        <v>160</v>
      </c>
    </row>
    <row r="2077" spans="1:13">
      <c r="A2077" s="23">
        <v>5937005</v>
      </c>
      <c r="B2077" s="23">
        <v>37005</v>
      </c>
      <c r="C2077" s="16" t="s">
        <v>201</v>
      </c>
      <c r="D2077" s="16" t="s">
        <v>197</v>
      </c>
      <c r="E2077" s="16" t="s">
        <v>89</v>
      </c>
      <c r="F2077" s="23">
        <v>2018</v>
      </c>
      <c r="G2077" s="25">
        <v>2004</v>
      </c>
      <c r="H2077" s="25">
        <v>1968.54</v>
      </c>
      <c r="I2077" s="25">
        <v>2232.3056035211762</v>
      </c>
      <c r="J2077" s="25">
        <v>3005.2223774999998</v>
      </c>
      <c r="K2077" s="29">
        <v>1.1139249518568743</v>
      </c>
      <c r="L2077" s="16">
        <v>1</v>
      </c>
      <c r="M2077" s="13">
        <v>160</v>
      </c>
    </row>
    <row r="2078" spans="1:13">
      <c r="A2078" s="23">
        <v>5937005</v>
      </c>
      <c r="B2078" s="23">
        <v>37005</v>
      </c>
      <c r="C2078" s="24" t="s">
        <v>201</v>
      </c>
      <c r="D2078" s="16" t="s">
        <v>197</v>
      </c>
      <c r="E2078" s="16" t="s">
        <v>89</v>
      </c>
      <c r="F2078" s="23">
        <v>2019</v>
      </c>
      <c r="G2078" s="25">
        <v>2053</v>
      </c>
      <c r="H2078" s="25">
        <v>1990.18</v>
      </c>
      <c r="I2078" s="25">
        <v>2256.0407042402121</v>
      </c>
      <c r="J2078" s="25">
        <v>3038.2585425000002</v>
      </c>
      <c r="K2078" s="29">
        <v>1.0988995149733132</v>
      </c>
      <c r="L2078" s="16">
        <v>1</v>
      </c>
      <c r="M2078" s="13">
        <v>160</v>
      </c>
    </row>
    <row r="2079" spans="1:13">
      <c r="A2079" s="23">
        <v>5937005</v>
      </c>
      <c r="B2079" s="23">
        <v>37005</v>
      </c>
      <c r="C2079" s="24" t="s">
        <v>201</v>
      </c>
      <c r="D2079" s="16" t="s">
        <v>197</v>
      </c>
      <c r="E2079" s="16" t="s">
        <v>89</v>
      </c>
      <c r="F2079" s="23">
        <v>2020</v>
      </c>
      <c r="G2079" s="25">
        <v>2099</v>
      </c>
      <c r="H2079" s="25">
        <v>1971</v>
      </c>
      <c r="I2079" s="25">
        <v>2280.0612784592831</v>
      </c>
      <c r="J2079" s="25">
        <v>3008.977875</v>
      </c>
      <c r="K2079" s="29">
        <v>1.0862607329486818</v>
      </c>
      <c r="L2079" s="16">
        <v>1</v>
      </c>
      <c r="M2079" s="13">
        <v>160</v>
      </c>
    </row>
    <row r="2080" spans="1:13">
      <c r="A2080" s="23">
        <v>5937005</v>
      </c>
      <c r="B2080" s="23">
        <v>37005</v>
      </c>
      <c r="C2080" s="24" t="s">
        <v>201</v>
      </c>
      <c r="D2080" s="16" t="s">
        <v>197</v>
      </c>
      <c r="E2080" s="16" t="s">
        <v>89</v>
      </c>
      <c r="F2080" s="23">
        <v>2021</v>
      </c>
      <c r="G2080" s="25">
        <v>2145</v>
      </c>
      <c r="H2080" s="25">
        <v>1904</v>
      </c>
      <c r="I2080" s="25">
        <v>2302.4534767526038</v>
      </c>
      <c r="J2080" s="25">
        <v>2906.694</v>
      </c>
      <c r="K2080" s="29">
        <v>1.0734048842669481</v>
      </c>
      <c r="L2080" s="16">
        <v>1</v>
      </c>
      <c r="M2080" s="13">
        <v>160</v>
      </c>
    </row>
    <row r="2081" spans="1:13">
      <c r="A2081" s="23">
        <v>5937005</v>
      </c>
      <c r="B2081" s="23">
        <v>37005</v>
      </c>
      <c r="C2081" s="24" t="s">
        <v>201</v>
      </c>
      <c r="D2081" s="16" t="s">
        <v>197</v>
      </c>
      <c r="E2081" s="16" t="s">
        <v>89</v>
      </c>
      <c r="F2081" s="23">
        <v>2022</v>
      </c>
      <c r="G2081" s="25">
        <v>2191</v>
      </c>
      <c r="H2081" s="25">
        <v>2364</v>
      </c>
      <c r="I2081" s="25">
        <v>2321.0351675143547</v>
      </c>
      <c r="J2081" s="25">
        <v>3608.9414999999999</v>
      </c>
      <c r="K2081" s="29">
        <v>1.0593496885049543</v>
      </c>
      <c r="L2081" s="16">
        <v>1</v>
      </c>
      <c r="M2081" s="13">
        <v>160</v>
      </c>
    </row>
    <row r="2082" spans="1:13">
      <c r="A2082" s="23">
        <v>5937024</v>
      </c>
      <c r="B2082" s="23">
        <v>37024</v>
      </c>
      <c r="C2082" s="24" t="s">
        <v>202</v>
      </c>
      <c r="D2082" s="16" t="s">
        <v>197</v>
      </c>
      <c r="E2082" s="16" t="s">
        <v>89</v>
      </c>
      <c r="F2082" s="23">
        <v>2007</v>
      </c>
      <c r="G2082" s="25">
        <v>5089</v>
      </c>
      <c r="H2082" s="25">
        <v>3480.4021193181106</v>
      </c>
      <c r="I2082" s="25">
        <v>3338.424173123733</v>
      </c>
      <c r="J2082" s="25">
        <v>5844.595773944412</v>
      </c>
      <c r="K2082" s="29">
        <v>0.65600789410959581</v>
      </c>
      <c r="L2082" s="16">
        <v>1</v>
      </c>
      <c r="M2082" s="13">
        <v>161</v>
      </c>
    </row>
    <row r="2083" spans="1:13">
      <c r="A2083" s="23">
        <v>5937024</v>
      </c>
      <c r="B2083" s="23">
        <v>37024</v>
      </c>
      <c r="C2083" s="24" t="s">
        <v>202</v>
      </c>
      <c r="D2083" s="16" t="s">
        <v>197</v>
      </c>
      <c r="E2083" s="16" t="s">
        <v>89</v>
      </c>
      <c r="F2083" s="23">
        <v>2010</v>
      </c>
      <c r="G2083" s="25">
        <v>5108</v>
      </c>
      <c r="H2083" s="25">
        <v>3638.96</v>
      </c>
      <c r="I2083" s="25">
        <v>4269.218964176559</v>
      </c>
      <c r="J2083" s="25">
        <v>6110.8600409999999</v>
      </c>
      <c r="K2083" s="29">
        <v>0.83579071342532474</v>
      </c>
      <c r="L2083" s="16">
        <v>1</v>
      </c>
      <c r="M2083" s="13">
        <v>161</v>
      </c>
    </row>
    <row r="2084" spans="1:13">
      <c r="A2084" s="23">
        <v>5937024</v>
      </c>
      <c r="B2084" s="23">
        <v>37024</v>
      </c>
      <c r="C2084" s="24" t="s">
        <v>202</v>
      </c>
      <c r="D2084" s="16" t="s">
        <v>197</v>
      </c>
      <c r="E2084" s="16" t="s">
        <v>89</v>
      </c>
      <c r="F2084" s="23">
        <v>2012</v>
      </c>
      <c r="G2084" s="25">
        <v>5133</v>
      </c>
      <c r="H2084" s="25">
        <v>3882</v>
      </c>
      <c r="I2084" s="25">
        <v>5259.3903698077629</v>
      </c>
      <c r="J2084" s="25">
        <v>6518.9940750000005</v>
      </c>
      <c r="K2084" s="29">
        <v>1.0246230995144678</v>
      </c>
      <c r="L2084" s="16">
        <v>1</v>
      </c>
      <c r="M2084" s="13">
        <v>161</v>
      </c>
    </row>
    <row r="2085" spans="1:13">
      <c r="A2085" s="23">
        <v>5937024</v>
      </c>
      <c r="B2085" s="23">
        <v>37024</v>
      </c>
      <c r="C2085" s="24" t="s">
        <v>202</v>
      </c>
      <c r="D2085" s="16" t="s">
        <v>197</v>
      </c>
      <c r="E2085" s="16" t="s">
        <v>89</v>
      </c>
      <c r="F2085" s="23">
        <v>2013</v>
      </c>
      <c r="G2085" s="25">
        <v>5181</v>
      </c>
      <c r="H2085" s="25">
        <v>2544.2379161476788</v>
      </c>
      <c r="I2085" s="25">
        <v>3419.6870426180353</v>
      </c>
      <c r="J2085" s="25">
        <v>4272.5069296128449</v>
      </c>
      <c r="K2085" s="29">
        <v>0.66004382216136559</v>
      </c>
      <c r="L2085" s="16">
        <v>1</v>
      </c>
      <c r="M2085" s="13">
        <v>161</v>
      </c>
    </row>
    <row r="2086" spans="1:13">
      <c r="A2086" s="23">
        <v>5937024</v>
      </c>
      <c r="B2086" s="23">
        <v>37024</v>
      </c>
      <c r="C2086" s="24" t="s">
        <v>202</v>
      </c>
      <c r="D2086" s="16" t="s">
        <v>197</v>
      </c>
      <c r="E2086" s="16" t="s">
        <v>89</v>
      </c>
      <c r="F2086" s="23">
        <v>2014</v>
      </c>
      <c r="G2086" s="25">
        <v>5189</v>
      </c>
      <c r="H2086" s="25">
        <v>2498.9337356637679</v>
      </c>
      <c r="I2086" s="25">
        <v>3503.7355214906725</v>
      </c>
      <c r="J2086" s="25">
        <v>4196.4281856284697</v>
      </c>
      <c r="K2086" s="29">
        <v>0.67522365031618281</v>
      </c>
      <c r="L2086" s="16">
        <v>1</v>
      </c>
      <c r="M2086" s="13">
        <v>161</v>
      </c>
    </row>
    <row r="2087" spans="1:13">
      <c r="A2087" s="23">
        <v>5937024</v>
      </c>
      <c r="B2087" s="23">
        <v>37024</v>
      </c>
      <c r="C2087" s="24" t="s">
        <v>202</v>
      </c>
      <c r="D2087" s="16" t="s">
        <v>197</v>
      </c>
      <c r="E2087" s="16" t="s">
        <v>89</v>
      </c>
      <c r="F2087" s="23">
        <v>2015</v>
      </c>
      <c r="G2087" s="25">
        <v>5179</v>
      </c>
      <c r="H2087" s="25">
        <v>3282</v>
      </c>
      <c r="I2087" s="25">
        <v>4249.3408396188424</v>
      </c>
      <c r="J2087" s="25">
        <v>5511.4215750000003</v>
      </c>
      <c r="K2087" s="29">
        <v>0.82049446603955256</v>
      </c>
      <c r="L2087" s="16">
        <v>1</v>
      </c>
      <c r="M2087" s="13">
        <v>161</v>
      </c>
    </row>
    <row r="2088" spans="1:13">
      <c r="A2088" s="23">
        <v>5937024</v>
      </c>
      <c r="B2088" s="23">
        <v>37024</v>
      </c>
      <c r="C2088" s="24" t="s">
        <v>202</v>
      </c>
      <c r="D2088" s="16" t="s">
        <v>197</v>
      </c>
      <c r="E2088" s="16" t="s">
        <v>89</v>
      </c>
      <c r="F2088" s="23">
        <v>2016</v>
      </c>
      <c r="G2088" s="25">
        <v>5302</v>
      </c>
      <c r="H2088" s="25">
        <v>2804</v>
      </c>
      <c r="I2088" s="25">
        <v>3462.9491373086471</v>
      </c>
      <c r="J2088" s="25">
        <v>4708.7221500000005</v>
      </c>
      <c r="K2088" s="29">
        <v>0.6531401616953314</v>
      </c>
      <c r="L2088" s="16">
        <v>1</v>
      </c>
      <c r="M2088" s="13">
        <v>161</v>
      </c>
    </row>
    <row r="2089" spans="1:13">
      <c r="A2089" s="23">
        <v>5937024</v>
      </c>
      <c r="B2089" s="23">
        <v>37024</v>
      </c>
      <c r="C2089" s="24" t="s">
        <v>202</v>
      </c>
      <c r="D2089" s="16" t="s">
        <v>197</v>
      </c>
      <c r="E2089" s="16" t="s">
        <v>89</v>
      </c>
      <c r="F2089" s="23">
        <v>2017</v>
      </c>
      <c r="G2089" s="25">
        <v>5467</v>
      </c>
      <c r="H2089" s="25">
        <v>3140.38</v>
      </c>
      <c r="I2089" s="25">
        <v>3452.974545798359</v>
      </c>
      <c r="J2089" s="25">
        <v>5273.6008792500006</v>
      </c>
      <c r="K2089" s="29">
        <v>0.63160317281843037</v>
      </c>
      <c r="L2089" s="16">
        <v>1</v>
      </c>
      <c r="M2089" s="13">
        <v>161</v>
      </c>
    </row>
    <row r="2090" spans="1:13">
      <c r="A2090" s="23">
        <v>5937024</v>
      </c>
      <c r="B2090" s="23">
        <v>37024</v>
      </c>
      <c r="C2090" s="24" t="s">
        <v>202</v>
      </c>
      <c r="D2090" s="16" t="s">
        <v>197</v>
      </c>
      <c r="E2090" s="16" t="s">
        <v>89</v>
      </c>
      <c r="F2090" s="23">
        <v>2018</v>
      </c>
      <c r="G2090" s="25">
        <v>5420</v>
      </c>
      <c r="H2090" s="25">
        <v>2088.4649946808513</v>
      </c>
      <c r="I2090" s="25">
        <v>2318.3572591195866</v>
      </c>
      <c r="J2090" s="25">
        <v>3507.1331597551207</v>
      </c>
      <c r="K2090" s="29">
        <v>0.42774119171948094</v>
      </c>
      <c r="L2090" s="16">
        <v>1</v>
      </c>
      <c r="M2090" s="13">
        <v>161</v>
      </c>
    </row>
    <row r="2091" spans="1:13">
      <c r="A2091" s="23">
        <v>5937024</v>
      </c>
      <c r="B2091" s="23">
        <v>37024</v>
      </c>
      <c r="C2091" s="24" t="s">
        <v>202</v>
      </c>
      <c r="D2091" s="16" t="s">
        <v>197</v>
      </c>
      <c r="E2091" s="16" t="s">
        <v>89</v>
      </c>
      <c r="F2091" s="23">
        <v>2019</v>
      </c>
      <c r="G2091" s="25">
        <v>5474</v>
      </c>
      <c r="H2091" s="25">
        <v>2107.776076160882</v>
      </c>
      <c r="I2091" s="25">
        <v>2377.6669439906104</v>
      </c>
      <c r="J2091" s="25">
        <v>3539.5620174960168</v>
      </c>
      <c r="K2091" s="29">
        <v>0.43435640189817509</v>
      </c>
      <c r="L2091" s="16">
        <v>1</v>
      </c>
      <c r="M2091" s="13">
        <v>161</v>
      </c>
    </row>
    <row r="2092" spans="1:13">
      <c r="A2092" s="23">
        <v>5937024</v>
      </c>
      <c r="B2092" s="23">
        <v>37024</v>
      </c>
      <c r="C2092" s="24" t="s">
        <v>202</v>
      </c>
      <c r="D2092" s="16" t="s">
        <v>197</v>
      </c>
      <c r="E2092" s="16" t="s">
        <v>89</v>
      </c>
      <c r="F2092" s="23">
        <v>2020</v>
      </c>
      <c r="G2092" s="25">
        <v>5432</v>
      </c>
      <c r="H2092" s="25">
        <v>2096.6481244547831</v>
      </c>
      <c r="I2092" s="25">
        <v>2435.2959740597516</v>
      </c>
      <c r="J2092" s="25">
        <v>3520.8749872953617</v>
      </c>
      <c r="K2092" s="29">
        <v>0.44832400111556547</v>
      </c>
      <c r="L2092" s="16">
        <v>1</v>
      </c>
      <c r="M2092" s="13">
        <v>161</v>
      </c>
    </row>
    <row r="2093" spans="1:13">
      <c r="A2093" s="23">
        <v>5937024</v>
      </c>
      <c r="B2093" s="23">
        <v>37024</v>
      </c>
      <c r="C2093" s="24" t="s">
        <v>202</v>
      </c>
      <c r="D2093" s="16" t="s">
        <v>197</v>
      </c>
      <c r="E2093" s="16" t="s">
        <v>89</v>
      </c>
      <c r="F2093" s="23">
        <v>2021</v>
      </c>
      <c r="G2093" s="25">
        <v>5490</v>
      </c>
      <c r="H2093" s="25">
        <v>2285.0759380497793</v>
      </c>
      <c r="I2093" s="25">
        <v>2433.7086332074882</v>
      </c>
      <c r="J2093" s="25">
        <v>3837.2994593177687</v>
      </c>
      <c r="K2093" s="29">
        <v>0.44329847599407801</v>
      </c>
      <c r="L2093" s="16">
        <v>1</v>
      </c>
      <c r="M2093" s="13">
        <v>161</v>
      </c>
    </row>
    <row r="2094" spans="1:13">
      <c r="A2094" s="23">
        <v>5937024</v>
      </c>
      <c r="B2094" s="23">
        <v>37024</v>
      </c>
      <c r="C2094" s="24" t="s">
        <v>202</v>
      </c>
      <c r="D2094" s="16" t="s">
        <v>197</v>
      </c>
      <c r="E2094" s="16" t="s">
        <v>89</v>
      </c>
      <c r="F2094" s="23">
        <v>2022</v>
      </c>
      <c r="G2094" s="25">
        <v>5672</v>
      </c>
      <c r="H2094" s="25">
        <v>2282.3795490506327</v>
      </c>
      <c r="I2094" s="25">
        <v>2467.6106272629518</v>
      </c>
      <c r="J2094" s="25">
        <v>3832.7714469763646</v>
      </c>
      <c r="K2094" s="29">
        <v>0.43505123893916642</v>
      </c>
      <c r="L2094" s="16">
        <v>1</v>
      </c>
      <c r="M2094" s="13">
        <v>161</v>
      </c>
    </row>
    <row r="2095" spans="1:13">
      <c r="A2095" s="23">
        <v>5937014</v>
      </c>
      <c r="B2095" s="23">
        <v>37014</v>
      </c>
      <c r="C2095" s="24" t="s">
        <v>203</v>
      </c>
      <c r="D2095" s="16" t="s">
        <v>197</v>
      </c>
      <c r="E2095" s="16" t="s">
        <v>89</v>
      </c>
      <c r="F2095" s="23">
        <v>2007</v>
      </c>
      <c r="G2095" s="25">
        <v>37433</v>
      </c>
      <c r="H2095" s="25">
        <v>26259.367561406365</v>
      </c>
      <c r="I2095" s="25">
        <v>21205.234089314872</v>
      </c>
      <c r="J2095" s="25">
        <v>48105.848404118398</v>
      </c>
      <c r="K2095" s="29">
        <v>0.56648502896681729</v>
      </c>
      <c r="L2095" s="16">
        <v>1</v>
      </c>
      <c r="M2095" s="13">
        <v>162</v>
      </c>
    </row>
    <row r="2096" spans="1:13">
      <c r="A2096" s="23">
        <v>5937014</v>
      </c>
      <c r="B2096" s="23">
        <v>37014</v>
      </c>
      <c r="C2096" s="24" t="s">
        <v>203</v>
      </c>
      <c r="D2096" s="16" t="s">
        <v>197</v>
      </c>
      <c r="E2096" s="16" t="s">
        <v>89</v>
      </c>
      <c r="F2096" s="23">
        <v>2010</v>
      </c>
      <c r="G2096" s="25">
        <v>38763</v>
      </c>
      <c r="H2096" s="25">
        <v>31892</v>
      </c>
      <c r="I2096" s="25">
        <v>32035.460984658421</v>
      </c>
      <c r="J2096" s="25">
        <v>58424.549399999996</v>
      </c>
      <c r="K2096" s="29">
        <v>0.82644431505968119</v>
      </c>
      <c r="L2096" s="16">
        <v>1</v>
      </c>
      <c r="M2096" s="13">
        <v>162</v>
      </c>
    </row>
    <row r="2097" spans="1:13">
      <c r="A2097" s="23">
        <v>5937014</v>
      </c>
      <c r="B2097" s="23">
        <v>37014</v>
      </c>
      <c r="C2097" s="24" t="s">
        <v>203</v>
      </c>
      <c r="D2097" s="16" t="s">
        <v>197</v>
      </c>
      <c r="E2097" s="16" t="s">
        <v>89</v>
      </c>
      <c r="F2097" s="23">
        <v>2012</v>
      </c>
      <c r="G2097" s="25">
        <v>39278</v>
      </c>
      <c r="H2097" s="25">
        <v>25871</v>
      </c>
      <c r="I2097" s="25">
        <v>32691.509695143868</v>
      </c>
      <c r="J2097" s="25">
        <v>47394.378449999997</v>
      </c>
      <c r="K2097" s="29">
        <v>0.83231095511848541</v>
      </c>
      <c r="L2097" s="16">
        <v>1</v>
      </c>
      <c r="M2097" s="13">
        <v>162</v>
      </c>
    </row>
    <row r="2098" spans="1:13">
      <c r="A2098" s="23">
        <v>5937014</v>
      </c>
      <c r="B2098" s="23">
        <v>37014</v>
      </c>
      <c r="C2098" s="24" t="s">
        <v>203</v>
      </c>
      <c r="D2098" s="16" t="s">
        <v>197</v>
      </c>
      <c r="E2098" s="16" t="s">
        <v>89</v>
      </c>
      <c r="F2098" s="23">
        <v>2013</v>
      </c>
      <c r="G2098" s="25">
        <v>39500</v>
      </c>
      <c r="H2098" s="25">
        <v>19526.813611793015</v>
      </c>
      <c r="I2098" s="25">
        <v>24108.555043897915</v>
      </c>
      <c r="J2098" s="25">
        <v>35772.146196124209</v>
      </c>
      <c r="K2098" s="29">
        <v>0.6103431656683016</v>
      </c>
      <c r="L2098" s="16">
        <v>1</v>
      </c>
      <c r="M2098" s="13">
        <v>162</v>
      </c>
    </row>
    <row r="2099" spans="1:13">
      <c r="A2099" s="23">
        <v>5937014</v>
      </c>
      <c r="B2099" s="23">
        <v>37014</v>
      </c>
      <c r="C2099" s="24" t="s">
        <v>203</v>
      </c>
      <c r="D2099" s="16" t="s">
        <v>197</v>
      </c>
      <c r="E2099" s="16" t="s">
        <v>89</v>
      </c>
      <c r="F2099" s="23">
        <v>2014</v>
      </c>
      <c r="G2099" s="25">
        <v>40226</v>
      </c>
      <c r="H2099" s="25">
        <v>19022.838773774252</v>
      </c>
      <c r="I2099" s="25">
        <v>24362.643090576195</v>
      </c>
      <c r="J2099" s="25">
        <v>34848.889491615744</v>
      </c>
      <c r="K2099" s="29">
        <v>0.60564418760443983</v>
      </c>
      <c r="L2099" s="16">
        <v>1</v>
      </c>
      <c r="M2099" s="13">
        <v>162</v>
      </c>
    </row>
    <row r="2100" spans="1:13">
      <c r="A2100" s="23">
        <v>5937014</v>
      </c>
      <c r="B2100" s="23">
        <v>37014</v>
      </c>
      <c r="C2100" s="24" t="s">
        <v>203</v>
      </c>
      <c r="D2100" s="16" t="s">
        <v>197</v>
      </c>
      <c r="E2100" s="16" t="s">
        <v>89</v>
      </c>
      <c r="F2100" s="23">
        <v>2015</v>
      </c>
      <c r="G2100" s="25">
        <v>40813</v>
      </c>
      <c r="H2100" s="25">
        <v>28418</v>
      </c>
      <c r="I2100" s="25">
        <v>30385.679014250745</v>
      </c>
      <c r="J2100" s="25">
        <v>41108.245583524331</v>
      </c>
      <c r="K2100" s="29">
        <v>0.74450981339893529</v>
      </c>
      <c r="L2100" s="16">
        <v>1</v>
      </c>
      <c r="M2100" s="13">
        <v>162</v>
      </c>
    </row>
    <row r="2101" spans="1:13">
      <c r="A2101" s="23">
        <v>5937014</v>
      </c>
      <c r="B2101" s="23">
        <v>37014</v>
      </c>
      <c r="C2101" s="24" t="s">
        <v>203</v>
      </c>
      <c r="D2101" s="16" t="s">
        <v>197</v>
      </c>
      <c r="E2101" s="16" t="s">
        <v>89</v>
      </c>
      <c r="F2101" s="23">
        <v>2016</v>
      </c>
      <c r="G2101" s="25">
        <v>41677</v>
      </c>
      <c r="H2101" s="25">
        <v>31024</v>
      </c>
      <c r="I2101" s="25">
        <v>28602.939107859882</v>
      </c>
      <c r="J2101" s="25">
        <v>41032.715978142005</v>
      </c>
      <c r="K2101" s="29">
        <v>0.68630033610528307</v>
      </c>
      <c r="L2101" s="16">
        <v>1</v>
      </c>
      <c r="M2101" s="13">
        <v>162</v>
      </c>
    </row>
    <row r="2102" spans="1:13">
      <c r="A2102" s="23">
        <v>5937014</v>
      </c>
      <c r="B2102" s="23">
        <v>37014</v>
      </c>
      <c r="C2102" s="24" t="s">
        <v>203</v>
      </c>
      <c r="D2102" s="16" t="s">
        <v>197</v>
      </c>
      <c r="E2102" s="16" t="s">
        <v>89</v>
      </c>
      <c r="F2102" s="23">
        <v>2017</v>
      </c>
      <c r="G2102" s="25">
        <v>42470</v>
      </c>
      <c r="H2102" s="25">
        <v>23830.14</v>
      </c>
      <c r="I2102" s="25">
        <v>22974.239573397819</v>
      </c>
      <c r="J2102" s="25">
        <v>33395.94077858638</v>
      </c>
      <c r="K2102" s="29">
        <v>0.54095219150924934</v>
      </c>
      <c r="L2102" s="16">
        <v>1</v>
      </c>
      <c r="M2102" s="13">
        <v>162</v>
      </c>
    </row>
    <row r="2103" spans="1:13">
      <c r="A2103" s="23">
        <v>5937014</v>
      </c>
      <c r="B2103" s="23">
        <v>37014</v>
      </c>
      <c r="C2103" s="24" t="s">
        <v>203</v>
      </c>
      <c r="D2103" s="16" t="s">
        <v>197</v>
      </c>
      <c r="E2103" s="16" t="s">
        <v>89</v>
      </c>
      <c r="F2103" s="23">
        <v>2018</v>
      </c>
      <c r="G2103" s="25">
        <v>43203</v>
      </c>
      <c r="H2103" s="25">
        <v>24780.688593822379</v>
      </c>
      <c r="I2103" s="25">
        <v>23884.360156145285</v>
      </c>
      <c r="J2103" s="25">
        <v>36536.808524542197</v>
      </c>
      <c r="K2103" s="29">
        <v>0.55284031562959246</v>
      </c>
      <c r="L2103" s="16">
        <v>1</v>
      </c>
      <c r="M2103" s="13">
        <v>162</v>
      </c>
    </row>
    <row r="2104" spans="1:13">
      <c r="A2104" s="23">
        <v>5937014</v>
      </c>
      <c r="B2104" s="23">
        <v>37014</v>
      </c>
      <c r="C2104" s="24" t="s">
        <v>203</v>
      </c>
      <c r="D2104" s="16" t="s">
        <v>197</v>
      </c>
      <c r="E2104" s="16" t="s">
        <v>89</v>
      </c>
      <c r="F2104" s="23">
        <v>2019</v>
      </c>
      <c r="G2104" s="25">
        <v>44262</v>
      </c>
      <c r="H2104" s="25">
        <v>24444.79019450425</v>
      </c>
      <c r="I2104" s="25">
        <v>23275.413553994971</v>
      </c>
      <c r="J2104" s="25">
        <v>34673.031991807497</v>
      </c>
      <c r="K2104" s="29">
        <v>0.52585544155245967</v>
      </c>
      <c r="L2104" s="16">
        <v>1</v>
      </c>
      <c r="M2104" s="13">
        <v>162</v>
      </c>
    </row>
    <row r="2105" spans="1:13">
      <c r="A2105" s="23">
        <v>5937014</v>
      </c>
      <c r="B2105" s="23">
        <v>37014</v>
      </c>
      <c r="C2105" s="24" t="s">
        <v>203</v>
      </c>
      <c r="D2105" s="16" t="s">
        <v>197</v>
      </c>
      <c r="E2105" s="16" t="s">
        <v>89</v>
      </c>
      <c r="F2105" s="23">
        <v>2020</v>
      </c>
      <c r="G2105" s="25">
        <v>45343</v>
      </c>
      <c r="H2105" s="25">
        <v>24701.075708139117</v>
      </c>
      <c r="I2105" s="25">
        <v>22912.824719226184</v>
      </c>
      <c r="J2105" s="25">
        <v>34110.740993512802</v>
      </c>
      <c r="K2105" s="29">
        <v>0.50532220451285059</v>
      </c>
      <c r="L2105" s="16">
        <v>1</v>
      </c>
      <c r="M2105" s="13">
        <v>162</v>
      </c>
    </row>
    <row r="2106" spans="1:13">
      <c r="A2106" s="23">
        <v>5937014</v>
      </c>
      <c r="B2106" s="23">
        <v>37014</v>
      </c>
      <c r="C2106" s="24" t="s">
        <v>203</v>
      </c>
      <c r="D2106" s="16" t="s">
        <v>197</v>
      </c>
      <c r="E2106" s="16" t="s">
        <v>89</v>
      </c>
      <c r="F2106" s="23">
        <v>2021</v>
      </c>
      <c r="G2106" s="25">
        <v>46199</v>
      </c>
      <c r="H2106" s="25">
        <v>26650.927871866494</v>
      </c>
      <c r="I2106" s="25">
        <v>25847.636566763977</v>
      </c>
      <c r="J2106" s="25">
        <v>41169.17734991436</v>
      </c>
      <c r="K2106" s="29">
        <v>0.55948476302006489</v>
      </c>
      <c r="L2106" s="16">
        <v>1</v>
      </c>
      <c r="M2106" s="13">
        <v>162</v>
      </c>
    </row>
    <row r="2107" spans="1:13">
      <c r="A2107" s="23">
        <v>5937014</v>
      </c>
      <c r="B2107" s="23">
        <v>37014</v>
      </c>
      <c r="C2107" s="24" t="s">
        <v>203</v>
      </c>
      <c r="D2107" s="16" t="s">
        <v>197</v>
      </c>
      <c r="E2107" s="16" t="s">
        <v>89</v>
      </c>
      <c r="F2107" s="23">
        <v>2022</v>
      </c>
      <c r="G2107" s="25">
        <v>47203</v>
      </c>
      <c r="H2107" s="25">
        <v>23468.76956423336</v>
      </c>
      <c r="I2107" s="25">
        <v>26810.607679709341</v>
      </c>
      <c r="J2107" s="25">
        <v>37068.389784886633</v>
      </c>
      <c r="K2107" s="29">
        <v>0.5679852483890715</v>
      </c>
      <c r="L2107" s="16">
        <v>1</v>
      </c>
      <c r="M2107" s="13">
        <v>162</v>
      </c>
    </row>
    <row r="2108" spans="1:13">
      <c r="A2108" s="23">
        <v>2005937</v>
      </c>
      <c r="B2108" s="23">
        <v>37999</v>
      </c>
      <c r="C2108" s="24" t="s">
        <v>204</v>
      </c>
      <c r="D2108" s="16" t="s">
        <v>197</v>
      </c>
      <c r="E2108" s="16" t="s">
        <v>89</v>
      </c>
      <c r="F2108" s="23">
        <v>2007</v>
      </c>
      <c r="G2108" s="25">
        <v>18607</v>
      </c>
      <c r="H2108" s="25">
        <v>14089.705249445746</v>
      </c>
      <c r="I2108" s="25">
        <v>11919.571779726544</v>
      </c>
      <c r="J2108" s="25">
        <v>23660.665904078622</v>
      </c>
      <c r="K2108" s="29">
        <v>0.6405961079016792</v>
      </c>
      <c r="L2108" s="16">
        <v>2</v>
      </c>
      <c r="M2108" s="13">
        <v>163</v>
      </c>
    </row>
    <row r="2109" spans="1:13">
      <c r="A2109" s="23">
        <v>2005937</v>
      </c>
      <c r="B2109" s="23">
        <v>37999</v>
      </c>
      <c r="C2109" s="24" t="s">
        <v>204</v>
      </c>
      <c r="D2109" s="16" t="s">
        <v>197</v>
      </c>
      <c r="E2109" s="16" t="s">
        <v>89</v>
      </c>
      <c r="F2109" s="23">
        <v>2010</v>
      </c>
      <c r="G2109" s="25">
        <v>18546</v>
      </c>
      <c r="H2109" s="25">
        <v>9363</v>
      </c>
      <c r="I2109" s="25">
        <v>9810.2861856845284</v>
      </c>
      <c r="J2109" s="25">
        <v>15723.168862500001</v>
      </c>
      <c r="K2109" s="29">
        <v>0.52897046186156194</v>
      </c>
      <c r="L2109" s="16">
        <v>2</v>
      </c>
      <c r="M2109" s="13">
        <v>163</v>
      </c>
    </row>
    <row r="2110" spans="1:13">
      <c r="A2110" s="23">
        <v>2005937</v>
      </c>
      <c r="B2110" s="23">
        <v>37999</v>
      </c>
      <c r="C2110" s="24" t="s">
        <v>204</v>
      </c>
      <c r="D2110" s="16" t="s">
        <v>197</v>
      </c>
      <c r="E2110" s="16" t="s">
        <v>89</v>
      </c>
      <c r="F2110" s="23">
        <v>2012</v>
      </c>
      <c r="G2110" s="25">
        <v>18338</v>
      </c>
      <c r="H2110" s="25">
        <v>2807</v>
      </c>
      <c r="I2110" s="25">
        <v>3603.0901462221332</v>
      </c>
      <c r="J2110" s="25">
        <v>4713.7600124999999</v>
      </c>
      <c r="K2110" s="29">
        <v>0.19648217614909658</v>
      </c>
      <c r="L2110" s="16">
        <v>2</v>
      </c>
      <c r="M2110" s="13">
        <v>163</v>
      </c>
    </row>
    <row r="2111" spans="1:13">
      <c r="A2111" s="23">
        <v>2005937</v>
      </c>
      <c r="B2111" s="23">
        <v>37999</v>
      </c>
      <c r="C2111" s="24" t="s">
        <v>204</v>
      </c>
      <c r="D2111" s="16" t="s">
        <v>197</v>
      </c>
      <c r="E2111" s="16" t="s">
        <v>89</v>
      </c>
      <c r="F2111" s="23">
        <v>2013</v>
      </c>
      <c r="G2111" s="25">
        <v>18533</v>
      </c>
      <c r="H2111" s="25">
        <v>9255.4088012286411</v>
      </c>
      <c r="I2111" s="25">
        <v>11675.636751775224</v>
      </c>
      <c r="J2111" s="25">
        <v>15189.253845763851</v>
      </c>
      <c r="K2111" s="29">
        <v>0.62999173106217143</v>
      </c>
      <c r="L2111" s="16">
        <v>2</v>
      </c>
      <c r="M2111" s="13">
        <v>163</v>
      </c>
    </row>
    <row r="2112" spans="1:13">
      <c r="A2112" s="23">
        <v>2005937</v>
      </c>
      <c r="B2112" s="23">
        <v>37999</v>
      </c>
      <c r="C2112" s="24" t="s">
        <v>204</v>
      </c>
      <c r="D2112" s="16" t="s">
        <v>197</v>
      </c>
      <c r="E2112" s="16" t="s">
        <v>89</v>
      </c>
      <c r="F2112" s="23">
        <v>2014</v>
      </c>
      <c r="G2112" s="25">
        <v>18619</v>
      </c>
      <c r="H2112" s="25">
        <v>8999.7169395727815</v>
      </c>
      <c r="I2112" s="25">
        <v>11769.847822690323</v>
      </c>
      <c r="J2112" s="25">
        <v>14769.632338340945</v>
      </c>
      <c r="K2112" s="29">
        <v>0.63214178112091535</v>
      </c>
      <c r="L2112" s="16">
        <v>2</v>
      </c>
      <c r="M2112" s="13">
        <v>163</v>
      </c>
    </row>
    <row r="2113" spans="1:13">
      <c r="A2113" s="23">
        <v>2005937</v>
      </c>
      <c r="B2113" s="23">
        <v>37999</v>
      </c>
      <c r="C2113" s="24" t="s">
        <v>204</v>
      </c>
      <c r="D2113" s="16" t="s">
        <v>197</v>
      </c>
      <c r="E2113" s="16" t="s">
        <v>89</v>
      </c>
      <c r="F2113" s="23">
        <v>2015</v>
      </c>
      <c r="G2113" s="25">
        <v>18770</v>
      </c>
      <c r="H2113" s="25">
        <v>1944</v>
      </c>
      <c r="I2113" s="25">
        <v>2218.2298350989481</v>
      </c>
      <c r="J2113" s="25">
        <v>3022.5502753858264</v>
      </c>
      <c r="K2113" s="29">
        <v>0.11817953303670475</v>
      </c>
      <c r="L2113" s="16">
        <v>2</v>
      </c>
      <c r="M2113" s="13">
        <v>163</v>
      </c>
    </row>
    <row r="2114" spans="1:13">
      <c r="A2114" s="23">
        <v>2005937</v>
      </c>
      <c r="B2114" s="23">
        <v>37999</v>
      </c>
      <c r="C2114" s="24" t="s">
        <v>204</v>
      </c>
      <c r="D2114" s="16" t="s">
        <v>197</v>
      </c>
      <c r="E2114" s="16" t="s">
        <v>89</v>
      </c>
      <c r="F2114" s="23">
        <v>2016</v>
      </c>
      <c r="G2114" s="25">
        <v>19264</v>
      </c>
      <c r="H2114" s="25">
        <v>2018</v>
      </c>
      <c r="I2114" s="25">
        <v>2062.9795027502691</v>
      </c>
      <c r="J2114" s="25">
        <v>3081.5897145652175</v>
      </c>
      <c r="K2114" s="29">
        <v>0.10708988282549155</v>
      </c>
      <c r="L2114" s="16">
        <v>2</v>
      </c>
      <c r="M2114" s="13">
        <v>163</v>
      </c>
    </row>
    <row r="2115" spans="1:13">
      <c r="A2115" s="23">
        <v>2005937</v>
      </c>
      <c r="B2115" s="23">
        <v>37999</v>
      </c>
      <c r="C2115" s="24" t="s">
        <v>204</v>
      </c>
      <c r="D2115" s="16" t="s">
        <v>197</v>
      </c>
      <c r="E2115" s="16" t="s">
        <v>89</v>
      </c>
      <c r="F2115" s="23">
        <v>2017</v>
      </c>
      <c r="G2115" s="25">
        <v>19630</v>
      </c>
      <c r="H2115" s="25">
        <v>2212.17</v>
      </c>
      <c r="I2115" s="25">
        <v>2237.109102004466</v>
      </c>
      <c r="J2115" s="25">
        <v>3417.1394638598035</v>
      </c>
      <c r="K2115" s="29">
        <v>0.11396378512503648</v>
      </c>
      <c r="L2115" s="16">
        <v>2</v>
      </c>
      <c r="M2115" s="13">
        <v>163</v>
      </c>
    </row>
    <row r="2116" spans="1:13">
      <c r="A2116" s="23">
        <v>2005937</v>
      </c>
      <c r="B2116" s="23">
        <v>37999</v>
      </c>
      <c r="C2116" s="24" t="s">
        <v>204</v>
      </c>
      <c r="D2116" s="16" t="s">
        <v>197</v>
      </c>
      <c r="E2116" s="16" t="s">
        <v>89</v>
      </c>
      <c r="F2116" s="23">
        <v>2018</v>
      </c>
      <c r="G2116" s="25">
        <v>20162</v>
      </c>
      <c r="H2116" s="25">
        <v>7645.507502659575</v>
      </c>
      <c r="I2116" s="25">
        <v>7764.5721562938015</v>
      </c>
      <c r="J2116" s="25">
        <v>12839.005180372442</v>
      </c>
      <c r="K2116" s="29">
        <v>0.38510922310751916</v>
      </c>
      <c r="L2116" s="16">
        <v>2</v>
      </c>
      <c r="M2116" s="13">
        <v>163</v>
      </c>
    </row>
    <row r="2117" spans="1:13">
      <c r="A2117" s="23">
        <v>2005937</v>
      </c>
      <c r="B2117" s="23">
        <v>37999</v>
      </c>
      <c r="C2117" s="24" t="s">
        <v>204</v>
      </c>
      <c r="D2117" s="16" t="s">
        <v>197</v>
      </c>
      <c r="E2117" s="16" t="s">
        <v>89</v>
      </c>
      <c r="F2117" s="23">
        <v>2019</v>
      </c>
      <c r="G2117" s="25">
        <v>20317</v>
      </c>
      <c r="H2117" s="25">
        <v>7634.629803295029</v>
      </c>
      <c r="I2117" s="25">
        <v>7735.9834007464833</v>
      </c>
      <c r="J2117" s="25">
        <v>12820.738395800803</v>
      </c>
      <c r="K2117" s="29">
        <v>0.38076405969121835</v>
      </c>
      <c r="L2117" s="16">
        <v>2</v>
      </c>
      <c r="M2117" s="13">
        <v>163</v>
      </c>
    </row>
    <row r="2118" spans="1:13">
      <c r="A2118" s="23">
        <v>2005937</v>
      </c>
      <c r="B2118" s="23">
        <v>37999</v>
      </c>
      <c r="C2118" s="24" t="s">
        <v>204</v>
      </c>
      <c r="D2118" s="16" t="s">
        <v>197</v>
      </c>
      <c r="E2118" s="16" t="s">
        <v>89</v>
      </c>
      <c r="F2118" s="23">
        <v>2020</v>
      </c>
      <c r="G2118" s="25">
        <v>20579</v>
      </c>
      <c r="H2118" s="25">
        <v>7511.8394300668806</v>
      </c>
      <c r="I2118" s="25">
        <v>7556.4057575285315</v>
      </c>
      <c r="J2118" s="25">
        <v>12614.538056918436</v>
      </c>
      <c r="K2118" s="29">
        <v>0.36719013351127516</v>
      </c>
      <c r="L2118" s="16">
        <v>2</v>
      </c>
      <c r="M2118" s="13">
        <v>163</v>
      </c>
    </row>
    <row r="2119" spans="1:13">
      <c r="A2119" s="23">
        <v>2005937</v>
      </c>
      <c r="B2119" s="23">
        <v>37999</v>
      </c>
      <c r="C2119" s="24" t="s">
        <v>204</v>
      </c>
      <c r="D2119" s="16" t="s">
        <v>197</v>
      </c>
      <c r="E2119" s="16" t="s">
        <v>89</v>
      </c>
      <c r="F2119" s="23">
        <v>2021</v>
      </c>
      <c r="G2119" s="25">
        <v>20847</v>
      </c>
      <c r="H2119" s="25">
        <v>8322.775242984455</v>
      </c>
      <c r="I2119" s="25">
        <v>8398.108226976994</v>
      </c>
      <c r="J2119" s="25">
        <v>13976.332430853257</v>
      </c>
      <c r="K2119" s="29">
        <v>0.40284492862171989</v>
      </c>
      <c r="L2119" s="16">
        <v>2</v>
      </c>
      <c r="M2119" s="13">
        <v>163</v>
      </c>
    </row>
    <row r="2120" spans="1:13">
      <c r="A2120" s="23">
        <v>2005937</v>
      </c>
      <c r="B2120" s="23">
        <v>37999</v>
      </c>
      <c r="C2120" s="24" t="s">
        <v>204</v>
      </c>
      <c r="D2120" s="16" t="s">
        <v>197</v>
      </c>
      <c r="E2120" s="16" t="s">
        <v>89</v>
      </c>
      <c r="F2120" s="23">
        <v>2022</v>
      </c>
      <c r="G2120" s="25">
        <v>21502</v>
      </c>
      <c r="H2120" s="25">
        <v>8329.3022151898731</v>
      </c>
      <c r="I2120" s="25">
        <v>9315.603160091845</v>
      </c>
      <c r="J2120" s="25">
        <v>13987.293093690663</v>
      </c>
      <c r="K2120" s="29">
        <v>0.43324356618416171</v>
      </c>
      <c r="L2120" s="16">
        <v>2</v>
      </c>
      <c r="M2120" s="13">
        <v>163</v>
      </c>
    </row>
    <row r="2121" spans="1:13">
      <c r="A2121" s="23">
        <v>5959007</v>
      </c>
      <c r="B2121" s="23">
        <v>59007</v>
      </c>
      <c r="C2121" s="24" t="s">
        <v>205</v>
      </c>
      <c r="D2121" s="16" t="s">
        <v>34</v>
      </c>
      <c r="E2121" s="16" t="s">
        <v>216</v>
      </c>
      <c r="F2121" s="23">
        <v>2007</v>
      </c>
      <c r="G2121" s="25">
        <v>5673</v>
      </c>
      <c r="H2121" s="25">
        <v>14023</v>
      </c>
      <c r="I2121" s="25">
        <v>8451.4346980294613</v>
      </c>
      <c r="J2121" s="25">
        <v>23308.880553899995</v>
      </c>
      <c r="K2121" s="29">
        <v>1.4897646215458242</v>
      </c>
      <c r="L2121" s="16">
        <v>0</v>
      </c>
      <c r="M2121" s="13">
        <v>164</v>
      </c>
    </row>
    <row r="2122" spans="1:13">
      <c r="A2122" s="23">
        <v>5959007</v>
      </c>
      <c r="B2122" s="23">
        <v>59007</v>
      </c>
      <c r="C2122" s="24" t="s">
        <v>205</v>
      </c>
      <c r="D2122" s="16" t="s">
        <v>34</v>
      </c>
      <c r="E2122" s="16" t="s">
        <v>216</v>
      </c>
      <c r="F2122" s="23">
        <v>2010</v>
      </c>
      <c r="G2122" s="25">
        <v>5430</v>
      </c>
      <c r="H2122" s="25">
        <v>12297</v>
      </c>
      <c r="I2122" s="25">
        <v>9528.4350485443829</v>
      </c>
      <c r="J2122" s="25">
        <v>20439.941822099998</v>
      </c>
      <c r="K2122" s="29">
        <v>1.7547762520339563</v>
      </c>
      <c r="L2122" s="16">
        <v>0</v>
      </c>
      <c r="M2122" s="13">
        <v>164</v>
      </c>
    </row>
    <row r="2123" spans="1:13">
      <c r="A2123" s="23">
        <v>5959007</v>
      </c>
      <c r="B2123" s="23">
        <v>59007</v>
      </c>
      <c r="C2123" s="24" t="s">
        <v>205</v>
      </c>
      <c r="D2123" s="16" t="s">
        <v>34</v>
      </c>
      <c r="E2123" s="16" t="s">
        <v>216</v>
      </c>
      <c r="F2123" s="23">
        <v>2012</v>
      </c>
      <c r="G2123" s="25">
        <v>5590</v>
      </c>
      <c r="H2123" s="25">
        <v>13007</v>
      </c>
      <c r="I2123" s="25">
        <v>10182.105846592935</v>
      </c>
      <c r="J2123" s="25">
        <v>21619.757177042284</v>
      </c>
      <c r="K2123" s="29">
        <v>1.8214858401776268</v>
      </c>
      <c r="L2123" s="16">
        <v>0</v>
      </c>
      <c r="M2123" s="13">
        <v>164</v>
      </c>
    </row>
    <row r="2124" spans="1:13">
      <c r="A2124" s="23">
        <v>5959007</v>
      </c>
      <c r="B2124" s="23">
        <v>59007</v>
      </c>
      <c r="C2124" s="24" t="s">
        <v>205</v>
      </c>
      <c r="D2124" s="16" t="s">
        <v>34</v>
      </c>
      <c r="E2124" s="16" t="s">
        <v>216</v>
      </c>
      <c r="F2124" s="23">
        <v>2013</v>
      </c>
      <c r="G2124" s="25">
        <v>5459</v>
      </c>
      <c r="H2124" s="25">
        <v>11316.86</v>
      </c>
      <c r="I2124" s="25">
        <v>10510.989422822324</v>
      </c>
      <c r="J2124" s="25">
        <v>18810.763601598002</v>
      </c>
      <c r="K2124" s="29">
        <v>1.9254422829863205</v>
      </c>
      <c r="L2124" s="16">
        <v>0</v>
      </c>
      <c r="M2124" s="13">
        <v>164</v>
      </c>
    </row>
    <row r="2125" spans="1:13">
      <c r="A2125" s="23">
        <v>5959007</v>
      </c>
      <c r="B2125" s="23">
        <v>59007</v>
      </c>
      <c r="C2125" s="24" t="s">
        <v>205</v>
      </c>
      <c r="D2125" s="16" t="s">
        <v>34</v>
      </c>
      <c r="E2125" s="16" t="s">
        <v>216</v>
      </c>
      <c r="F2125" s="23">
        <v>2014</v>
      </c>
      <c r="G2125" s="25">
        <v>5360</v>
      </c>
      <c r="H2125" s="25">
        <v>11519.06</v>
      </c>
      <c r="I2125" s="25">
        <v>10749.655579539929</v>
      </c>
      <c r="J2125" s="25">
        <v>19146.858278057993</v>
      </c>
      <c r="K2125" s="29">
        <v>2.0055327573768524</v>
      </c>
      <c r="L2125" s="16">
        <v>0</v>
      </c>
      <c r="M2125" s="13">
        <v>164</v>
      </c>
    </row>
    <row r="2126" spans="1:13">
      <c r="A2126" s="23">
        <v>5959007</v>
      </c>
      <c r="B2126" s="23">
        <v>59007</v>
      </c>
      <c r="C2126" s="24" t="s">
        <v>205</v>
      </c>
      <c r="D2126" s="16" t="s">
        <v>34</v>
      </c>
      <c r="E2126" s="16" t="s">
        <v>216</v>
      </c>
      <c r="F2126" s="23">
        <v>2015</v>
      </c>
      <c r="G2126" s="25">
        <v>5112</v>
      </c>
      <c r="H2126" s="25">
        <v>2845</v>
      </c>
      <c r="I2126" s="25">
        <v>10991.12817201765</v>
      </c>
      <c r="J2126" s="25">
        <v>4728.9285584999989</v>
      </c>
      <c r="K2126" s="29">
        <v>2.1500641964040788</v>
      </c>
      <c r="L2126" s="16">
        <v>0</v>
      </c>
      <c r="M2126" s="13">
        <v>164</v>
      </c>
    </row>
    <row r="2127" spans="1:13">
      <c r="A2127" s="23">
        <v>5959007</v>
      </c>
      <c r="B2127" s="23">
        <v>59007</v>
      </c>
      <c r="C2127" s="24" t="s">
        <v>205</v>
      </c>
      <c r="D2127" s="16" t="s">
        <v>34</v>
      </c>
      <c r="E2127" s="16" t="s">
        <v>216</v>
      </c>
      <c r="F2127" s="23">
        <v>2016</v>
      </c>
      <c r="G2127" s="25">
        <v>4981</v>
      </c>
      <c r="H2127" s="25">
        <v>2563</v>
      </c>
      <c r="I2127" s="25">
        <v>10811.842896296168</v>
      </c>
      <c r="J2127" s="25">
        <v>4260.1911758999995</v>
      </c>
      <c r="K2127" s="29">
        <v>2.1706169235687951</v>
      </c>
      <c r="L2127" s="16">
        <v>0</v>
      </c>
      <c r="M2127" s="13">
        <v>164</v>
      </c>
    </row>
    <row r="2128" spans="1:13">
      <c r="A2128" s="23">
        <v>5959007</v>
      </c>
      <c r="B2128" s="23">
        <v>59007</v>
      </c>
      <c r="C2128" s="24" t="s">
        <v>205</v>
      </c>
      <c r="D2128" s="16" t="s">
        <v>34</v>
      </c>
      <c r="E2128" s="16" t="s">
        <v>216</v>
      </c>
      <c r="F2128" s="23">
        <v>2017</v>
      </c>
      <c r="G2128" s="25">
        <v>4657</v>
      </c>
      <c r="H2128" s="25">
        <v>2085.42</v>
      </c>
      <c r="I2128" s="25">
        <v>10624.242019236952</v>
      </c>
      <c r="J2128" s="25">
        <v>3466.3628100059996</v>
      </c>
      <c r="K2128" s="29">
        <v>2.2813489412147203</v>
      </c>
      <c r="L2128" s="16">
        <v>0</v>
      </c>
      <c r="M2128" s="13">
        <v>164</v>
      </c>
    </row>
    <row r="2129" spans="1:13">
      <c r="A2129" s="23">
        <v>5959007</v>
      </c>
      <c r="B2129" s="23">
        <v>59007</v>
      </c>
      <c r="C2129" s="24" t="s">
        <v>205</v>
      </c>
      <c r="D2129" s="16" t="s">
        <v>34</v>
      </c>
      <c r="E2129" s="16" t="s">
        <v>216</v>
      </c>
      <c r="F2129" s="23">
        <v>2018</v>
      </c>
      <c r="G2129" s="25">
        <v>4390</v>
      </c>
      <c r="H2129" s="25">
        <v>2253.59</v>
      </c>
      <c r="I2129" s="25">
        <v>10419.232809543337</v>
      </c>
      <c r="J2129" s="25">
        <v>3745.8931845869997</v>
      </c>
      <c r="K2129" s="29">
        <v>2.3734015511488238</v>
      </c>
      <c r="L2129" s="16">
        <v>0</v>
      </c>
      <c r="M2129" s="13">
        <v>164</v>
      </c>
    </row>
    <row r="2130" spans="1:13">
      <c r="A2130" s="23">
        <v>5959007</v>
      </c>
      <c r="B2130" s="23">
        <v>59007</v>
      </c>
      <c r="C2130" s="24" t="s">
        <v>205</v>
      </c>
      <c r="D2130" s="16" t="s">
        <v>34</v>
      </c>
      <c r="E2130" s="16" t="s">
        <v>216</v>
      </c>
      <c r="F2130" s="23">
        <v>2019</v>
      </c>
      <c r="G2130" s="25">
        <v>4208</v>
      </c>
      <c r="H2130" s="25">
        <v>1968.8</v>
      </c>
      <c r="I2130" s="25">
        <v>10228.122762587727</v>
      </c>
      <c r="J2130" s="25">
        <v>3272.5182938399998</v>
      </c>
      <c r="K2130" s="29">
        <v>2.4306375386377681</v>
      </c>
      <c r="L2130" s="16">
        <v>0</v>
      </c>
      <c r="M2130" s="13">
        <v>164</v>
      </c>
    </row>
    <row r="2131" spans="1:13">
      <c r="A2131" s="23">
        <v>5959007</v>
      </c>
      <c r="B2131" s="23">
        <v>59007</v>
      </c>
      <c r="C2131" s="24" t="s">
        <v>205</v>
      </c>
      <c r="D2131" s="16" t="s">
        <v>34</v>
      </c>
      <c r="E2131" s="16" t="s">
        <v>216</v>
      </c>
      <c r="F2131" s="23">
        <v>2020</v>
      </c>
      <c r="G2131" s="25">
        <v>4075</v>
      </c>
      <c r="H2131" s="25">
        <v>2359.11</v>
      </c>
      <c r="I2131" s="25">
        <v>10028.902916853298</v>
      </c>
      <c r="J2131" s="25">
        <v>3921.2873995229997</v>
      </c>
      <c r="K2131" s="29">
        <v>2.4610804703934472</v>
      </c>
      <c r="L2131" s="16">
        <v>0</v>
      </c>
      <c r="M2131" s="13">
        <v>164</v>
      </c>
    </row>
    <row r="2132" spans="1:13">
      <c r="A2132" s="23">
        <v>5959007</v>
      </c>
      <c r="B2132" s="23">
        <v>59007</v>
      </c>
      <c r="C2132" s="24" t="s">
        <v>205</v>
      </c>
      <c r="D2132" s="16" t="s">
        <v>34</v>
      </c>
      <c r="E2132" s="16" t="s">
        <v>216</v>
      </c>
      <c r="F2132" s="23">
        <v>2021</v>
      </c>
      <c r="G2132" s="25">
        <v>4111</v>
      </c>
      <c r="H2132" s="25">
        <v>2159</v>
      </c>
      <c r="I2132" s="25">
        <v>9854.0145403934312</v>
      </c>
      <c r="J2132" s="25">
        <v>3588.6666986999999</v>
      </c>
      <c r="K2132" s="29">
        <v>2.3969872392102727</v>
      </c>
      <c r="L2132" s="16">
        <v>0</v>
      </c>
      <c r="M2132" s="13">
        <v>164</v>
      </c>
    </row>
    <row r="2133" spans="1:13">
      <c r="A2133" s="23">
        <v>5959007</v>
      </c>
      <c r="B2133" s="23">
        <v>59007</v>
      </c>
      <c r="C2133" s="24" t="s">
        <v>205</v>
      </c>
      <c r="D2133" s="16" t="s">
        <v>34</v>
      </c>
      <c r="E2133" s="16" t="s">
        <v>216</v>
      </c>
      <c r="F2133" s="23">
        <v>2022</v>
      </c>
      <c r="G2133" s="25">
        <v>4136</v>
      </c>
      <c r="H2133" s="25">
        <v>1845.4799999999998</v>
      </c>
      <c r="I2133" s="25">
        <v>9674.5914908527575</v>
      </c>
      <c r="J2133" s="25">
        <v>3067.5371093640001</v>
      </c>
      <c r="K2133" s="29">
        <v>2.3391178652932201</v>
      </c>
      <c r="L2133" s="16">
        <v>0</v>
      </c>
      <c r="M2133" s="13">
        <v>164</v>
      </c>
    </row>
    <row r="2134" spans="1:13">
      <c r="A2134" s="23">
        <v>1005907</v>
      </c>
      <c r="B2134" s="23">
        <v>7000</v>
      </c>
      <c r="C2134" s="24" t="s">
        <v>206</v>
      </c>
      <c r="D2134" s="16" t="s">
        <v>34</v>
      </c>
      <c r="E2134" s="16" t="s">
        <v>89</v>
      </c>
      <c r="F2134" s="23">
        <v>2007</v>
      </c>
      <c r="G2134" s="25">
        <v>81543</v>
      </c>
      <c r="H2134" s="25">
        <v>56869.215109164485</v>
      </c>
      <c r="I2134" s="25">
        <v>77704.159304456029</v>
      </c>
      <c r="J2134" s="25">
        <v>89589.820106562256</v>
      </c>
      <c r="K2134" s="29">
        <v>0.95292249861368883</v>
      </c>
      <c r="L2134" s="16">
        <v>0</v>
      </c>
      <c r="M2134" s="13">
        <v>165</v>
      </c>
    </row>
    <row r="2135" spans="1:13">
      <c r="A2135" s="23">
        <v>1005907</v>
      </c>
      <c r="B2135" s="23">
        <v>7000</v>
      </c>
      <c r="C2135" s="24" t="s">
        <v>206</v>
      </c>
      <c r="D2135" s="16" t="s">
        <v>34</v>
      </c>
      <c r="E2135" s="16" t="s">
        <v>89</v>
      </c>
      <c r="F2135" s="23">
        <v>2010</v>
      </c>
      <c r="G2135" s="25">
        <v>81588</v>
      </c>
      <c r="H2135" s="25">
        <v>67570.187425850992</v>
      </c>
      <c r="I2135" s="25">
        <v>86240.555678093762</v>
      </c>
      <c r="J2135" s="25">
        <v>106485.50726153937</v>
      </c>
      <c r="K2135" s="29">
        <v>1.0570249997315018</v>
      </c>
      <c r="L2135" s="16">
        <v>0</v>
      </c>
      <c r="M2135" s="13">
        <v>165</v>
      </c>
    </row>
    <row r="2136" spans="1:13">
      <c r="A2136" s="23">
        <v>1005907</v>
      </c>
      <c r="B2136" s="23">
        <v>7000</v>
      </c>
      <c r="C2136" s="24" t="s">
        <v>206</v>
      </c>
      <c r="D2136" s="16" t="s">
        <v>34</v>
      </c>
      <c r="E2136" s="16" t="s">
        <v>89</v>
      </c>
      <c r="F2136" s="23">
        <v>2012</v>
      </c>
      <c r="G2136" s="25">
        <v>81253</v>
      </c>
      <c r="H2136" s="25">
        <v>43025.760021563583</v>
      </c>
      <c r="I2136" s="25">
        <v>84863.543258078804</v>
      </c>
      <c r="J2136" s="25">
        <v>67801.244600336708</v>
      </c>
      <c r="K2136" s="29">
        <v>1.0444358147770396</v>
      </c>
      <c r="L2136" s="16">
        <v>0</v>
      </c>
      <c r="M2136" s="13">
        <v>165</v>
      </c>
    </row>
    <row r="2137" spans="1:13">
      <c r="A2137" s="23">
        <v>1005907</v>
      </c>
      <c r="B2137" s="23">
        <v>7000</v>
      </c>
      <c r="C2137" s="24" t="s">
        <v>206</v>
      </c>
      <c r="D2137" s="16" t="s">
        <v>34</v>
      </c>
      <c r="E2137" s="16" t="s">
        <v>89</v>
      </c>
      <c r="F2137" s="23">
        <v>2013</v>
      </c>
      <c r="G2137" s="25">
        <v>81602</v>
      </c>
      <c r="H2137" s="25">
        <v>43421.980010781794</v>
      </c>
      <c r="I2137" s="25">
        <v>84046.223189262353</v>
      </c>
      <c r="J2137" s="25">
        <v>68434.167119543941</v>
      </c>
      <c r="K2137" s="29">
        <v>1.0299529814129844</v>
      </c>
      <c r="L2137" s="16">
        <v>0</v>
      </c>
      <c r="M2137" s="13">
        <v>165</v>
      </c>
    </row>
    <row r="2138" spans="1:13">
      <c r="A2138" s="23">
        <v>1005907</v>
      </c>
      <c r="B2138" s="23">
        <v>7000</v>
      </c>
      <c r="C2138" s="24" t="s">
        <v>206</v>
      </c>
      <c r="D2138" s="16" t="s">
        <v>34</v>
      </c>
      <c r="E2138" s="16" t="s">
        <v>89</v>
      </c>
      <c r="F2138" s="23">
        <v>2014</v>
      </c>
      <c r="G2138" s="25">
        <v>82779</v>
      </c>
      <c r="H2138" s="25">
        <v>45598.2</v>
      </c>
      <c r="I2138" s="25">
        <v>80444.1185725502</v>
      </c>
      <c r="J2138" s="25">
        <v>71849.612241689567</v>
      </c>
      <c r="K2138" s="29">
        <v>0.97179379519624787</v>
      </c>
      <c r="L2138" s="16">
        <v>0</v>
      </c>
      <c r="M2138" s="13">
        <v>165</v>
      </c>
    </row>
    <row r="2139" spans="1:13">
      <c r="A2139" s="23">
        <v>1005907</v>
      </c>
      <c r="B2139" s="23">
        <v>7000</v>
      </c>
      <c r="C2139" s="24" t="s">
        <v>206</v>
      </c>
      <c r="D2139" s="16" t="s">
        <v>34</v>
      </c>
      <c r="E2139" s="16" t="s">
        <v>89</v>
      </c>
      <c r="F2139" s="23">
        <v>2015</v>
      </c>
      <c r="G2139" s="25">
        <v>83969</v>
      </c>
      <c r="H2139" s="25">
        <v>45447</v>
      </c>
      <c r="I2139" s="25">
        <v>83261.068833401601</v>
      </c>
      <c r="J2139" s="25">
        <v>71601.123928371424</v>
      </c>
      <c r="K2139" s="29">
        <v>0.99156913662663126</v>
      </c>
      <c r="L2139" s="16">
        <v>0</v>
      </c>
      <c r="M2139" s="13">
        <v>165</v>
      </c>
    </row>
    <row r="2140" spans="1:13">
      <c r="A2140" s="23">
        <v>1005907</v>
      </c>
      <c r="B2140" s="23">
        <v>7000</v>
      </c>
      <c r="C2140" s="24" t="s">
        <v>206</v>
      </c>
      <c r="D2140" s="16" t="s">
        <v>34</v>
      </c>
      <c r="E2140" s="16" t="s">
        <v>89</v>
      </c>
      <c r="F2140" s="23">
        <v>2016</v>
      </c>
      <c r="G2140" s="25">
        <v>85721</v>
      </c>
      <c r="H2140" s="25">
        <v>43999.999999999993</v>
      </c>
      <c r="I2140" s="25">
        <v>79952.957717010533</v>
      </c>
      <c r="J2140" s="25">
        <v>69315.440543488643</v>
      </c>
      <c r="K2140" s="29">
        <v>0.93271144430198594</v>
      </c>
      <c r="L2140" s="16">
        <v>0</v>
      </c>
      <c r="M2140" s="13">
        <v>165</v>
      </c>
    </row>
    <row r="2141" spans="1:13">
      <c r="A2141" s="23">
        <v>1005907</v>
      </c>
      <c r="B2141" s="23">
        <v>7000</v>
      </c>
      <c r="C2141" s="24" t="s">
        <v>206</v>
      </c>
      <c r="D2141" s="16" t="s">
        <v>34</v>
      </c>
      <c r="E2141" s="16" t="s">
        <v>89</v>
      </c>
      <c r="F2141" s="23">
        <v>2017</v>
      </c>
      <c r="G2141" s="25">
        <v>87278</v>
      </c>
      <c r="H2141" s="25">
        <v>46038.6</v>
      </c>
      <c r="I2141" s="25">
        <v>76042.872646085423</v>
      </c>
      <c r="J2141" s="25">
        <v>72521.494394084613</v>
      </c>
      <c r="K2141" s="29">
        <v>0.87127194305650246</v>
      </c>
      <c r="L2141" s="16">
        <v>0</v>
      </c>
      <c r="M2141" s="13">
        <v>165</v>
      </c>
    </row>
    <row r="2142" spans="1:13">
      <c r="A2142" s="23">
        <v>1005907</v>
      </c>
      <c r="B2142" s="23">
        <v>7000</v>
      </c>
      <c r="C2142" s="24" t="s">
        <v>206</v>
      </c>
      <c r="D2142" s="16" t="s">
        <v>34</v>
      </c>
      <c r="E2142" s="16" t="s">
        <v>89</v>
      </c>
      <c r="F2142" s="23">
        <v>2018</v>
      </c>
      <c r="G2142" s="25">
        <v>89191</v>
      </c>
      <c r="H2142" s="25">
        <v>49666</v>
      </c>
      <c r="I2142" s="25">
        <v>79992.055994355003</v>
      </c>
      <c r="J2142" s="25">
        <v>78296.637855588066</v>
      </c>
      <c r="K2142" s="29">
        <v>0.89686241879062911</v>
      </c>
      <c r="L2142" s="16">
        <v>0</v>
      </c>
      <c r="M2142" s="13">
        <v>165</v>
      </c>
    </row>
    <row r="2143" spans="1:13">
      <c r="A2143" s="23">
        <v>1005907</v>
      </c>
      <c r="B2143" s="23">
        <v>7000</v>
      </c>
      <c r="C2143" s="24" t="s">
        <v>206</v>
      </c>
      <c r="D2143" s="16" t="s">
        <v>34</v>
      </c>
      <c r="E2143" s="16" t="s">
        <v>89</v>
      </c>
      <c r="F2143" s="23">
        <v>2019</v>
      </c>
      <c r="G2143" s="25">
        <v>90610</v>
      </c>
      <c r="H2143" s="25">
        <v>49873</v>
      </c>
      <c r="I2143" s="25">
        <v>82037.57467835366</v>
      </c>
      <c r="J2143" s="25">
        <v>78624.878310798187</v>
      </c>
      <c r="K2143" s="29">
        <v>0.90539206134371109</v>
      </c>
      <c r="L2143" s="16">
        <v>0</v>
      </c>
      <c r="M2143" s="13">
        <v>165</v>
      </c>
    </row>
    <row r="2144" spans="1:13">
      <c r="A2144" s="23">
        <v>1005907</v>
      </c>
      <c r="B2144" s="23">
        <v>7000</v>
      </c>
      <c r="C2144" s="24" t="s">
        <v>206</v>
      </c>
      <c r="D2144" s="16" t="s">
        <v>34</v>
      </c>
      <c r="E2144" s="16" t="s">
        <v>89</v>
      </c>
      <c r="F2144" s="23">
        <v>2020</v>
      </c>
      <c r="G2144" s="25">
        <v>91717</v>
      </c>
      <c r="H2144" s="25">
        <v>50805</v>
      </c>
      <c r="I2144" s="25">
        <v>89470.080033977181</v>
      </c>
      <c r="J2144" s="25">
        <v>80094.993696293081</v>
      </c>
      <c r="K2144" s="29">
        <v>0.97550159767520939</v>
      </c>
      <c r="L2144" s="16">
        <v>0</v>
      </c>
      <c r="M2144" s="13">
        <v>165</v>
      </c>
    </row>
    <row r="2145" spans="1:13">
      <c r="A2145" s="23">
        <v>1005907</v>
      </c>
      <c r="B2145" s="23">
        <v>7000</v>
      </c>
      <c r="C2145" s="24" t="s">
        <v>206</v>
      </c>
      <c r="D2145" s="16" t="s">
        <v>34</v>
      </c>
      <c r="E2145" s="16" t="s">
        <v>89</v>
      </c>
      <c r="F2145" s="23">
        <v>2021</v>
      </c>
      <c r="G2145" s="25">
        <v>93002</v>
      </c>
      <c r="H2145" s="25">
        <v>51824.659999999996</v>
      </c>
      <c r="I2145" s="25">
        <v>75406.402685281239</v>
      </c>
      <c r="J2145" s="25">
        <v>82106.555242232309</v>
      </c>
      <c r="K2145" s="29">
        <v>0.81080409760307559</v>
      </c>
      <c r="L2145" s="16">
        <v>0</v>
      </c>
      <c r="M2145" s="13">
        <v>165</v>
      </c>
    </row>
    <row r="2146" spans="1:13">
      <c r="A2146" s="23">
        <v>1005907</v>
      </c>
      <c r="B2146" s="23">
        <v>7000</v>
      </c>
      <c r="C2146" s="24" t="s">
        <v>206</v>
      </c>
      <c r="D2146" s="16" t="s">
        <v>34</v>
      </c>
      <c r="E2146" s="16" t="s">
        <v>89</v>
      </c>
      <c r="F2146" s="23">
        <v>2022</v>
      </c>
      <c r="G2146" s="25">
        <v>93871</v>
      </c>
      <c r="H2146" s="25">
        <v>52927</v>
      </c>
      <c r="I2146" s="25">
        <v>77480.512744726613</v>
      </c>
      <c r="J2146" s="25">
        <v>83820.759133197498</v>
      </c>
      <c r="K2146" s="29">
        <v>0.82539349473987289</v>
      </c>
      <c r="L2146" s="16">
        <v>0</v>
      </c>
      <c r="M2146" s="13">
        <v>165</v>
      </c>
    </row>
    <row r="2147" spans="1:13">
      <c r="A2147" s="23">
        <v>5907009</v>
      </c>
      <c r="B2147" s="23">
        <v>7009</v>
      </c>
      <c r="C2147" s="24" t="s">
        <v>207</v>
      </c>
      <c r="D2147" s="16" t="s">
        <v>206</v>
      </c>
      <c r="E2147" s="16" t="s">
        <v>89</v>
      </c>
      <c r="F2147" s="23">
        <v>2007</v>
      </c>
      <c r="G2147" s="25">
        <v>1318</v>
      </c>
      <c r="H2147" s="25">
        <v>900.45616394472825</v>
      </c>
      <c r="I2147" s="25">
        <v>767.23542683862593</v>
      </c>
      <c r="J2147" s="25">
        <v>1424.1466113682768</v>
      </c>
      <c r="K2147" s="29">
        <v>0.58212096118256895</v>
      </c>
      <c r="L2147" s="16">
        <v>1</v>
      </c>
      <c r="M2147" s="13">
        <v>166</v>
      </c>
    </row>
    <row r="2148" spans="1:13">
      <c r="A2148" s="23">
        <v>5907009</v>
      </c>
      <c r="B2148" s="23">
        <v>7009</v>
      </c>
      <c r="C2148" s="24" t="s">
        <v>207</v>
      </c>
      <c r="D2148" s="16" t="s">
        <v>206</v>
      </c>
      <c r="E2148" s="16" t="s">
        <v>89</v>
      </c>
      <c r="F2148" s="23">
        <v>2010</v>
      </c>
      <c r="G2148" s="25">
        <v>1326</v>
      </c>
      <c r="H2148" s="25">
        <v>1122.4090702152973</v>
      </c>
      <c r="I2148" s="25">
        <v>989.80782481230085</v>
      </c>
      <c r="J2148" s="25">
        <v>1775.1836657028555</v>
      </c>
      <c r="K2148" s="29">
        <v>0.74646140634411828</v>
      </c>
      <c r="L2148" s="16">
        <v>1</v>
      </c>
      <c r="M2148" s="13">
        <v>166</v>
      </c>
    </row>
    <row r="2149" spans="1:13">
      <c r="A2149" s="23">
        <v>5907009</v>
      </c>
      <c r="B2149" s="23">
        <v>7009</v>
      </c>
      <c r="C2149" s="24" t="s">
        <v>207</v>
      </c>
      <c r="D2149" s="16" t="s">
        <v>206</v>
      </c>
      <c r="E2149" s="16" t="s">
        <v>89</v>
      </c>
      <c r="F2149" s="23">
        <v>2012</v>
      </c>
      <c r="G2149" s="25">
        <v>1354</v>
      </c>
      <c r="H2149" s="25">
        <v>707.17352110996592</v>
      </c>
      <c r="I2149" s="25">
        <v>956.81206718229112</v>
      </c>
      <c r="J2149" s="25">
        <v>1118.4539726244236</v>
      </c>
      <c r="K2149" s="29">
        <v>0.70665588418189895</v>
      </c>
      <c r="L2149" s="16">
        <v>1</v>
      </c>
      <c r="M2149" s="13">
        <v>166</v>
      </c>
    </row>
    <row r="2150" spans="1:13">
      <c r="A2150" s="23">
        <v>5907009</v>
      </c>
      <c r="B2150" s="23">
        <v>7009</v>
      </c>
      <c r="C2150" s="24" t="s">
        <v>207</v>
      </c>
      <c r="D2150" s="16" t="s">
        <v>206</v>
      </c>
      <c r="E2150" s="16" t="s">
        <v>89</v>
      </c>
      <c r="F2150" s="23">
        <v>2013</v>
      </c>
      <c r="G2150" s="25">
        <v>1382</v>
      </c>
      <c r="H2150" s="25">
        <v>702.46544521348414</v>
      </c>
      <c r="I2150" s="25">
        <v>956.45138850586613</v>
      </c>
      <c r="J2150" s="25">
        <v>1111.0077574698003</v>
      </c>
      <c r="K2150" s="29">
        <v>0.69207770514172662</v>
      </c>
      <c r="L2150" s="16">
        <v>1</v>
      </c>
      <c r="M2150" s="13">
        <v>166</v>
      </c>
    </row>
    <row r="2151" spans="1:13">
      <c r="A2151" s="23">
        <v>5907009</v>
      </c>
      <c r="B2151" s="23">
        <v>7009</v>
      </c>
      <c r="C2151" s="24" t="s">
        <v>207</v>
      </c>
      <c r="D2151" s="16" t="s">
        <v>206</v>
      </c>
      <c r="E2151" s="16" t="s">
        <v>89</v>
      </c>
      <c r="F2151" s="23">
        <v>2014</v>
      </c>
      <c r="G2151" s="25">
        <v>1435</v>
      </c>
      <c r="H2151" s="25">
        <v>754.63141372749885</v>
      </c>
      <c r="I2151" s="25">
        <v>1047.283725532096</v>
      </c>
      <c r="J2151" s="25">
        <v>1193.5125925330856</v>
      </c>
      <c r="K2151" s="29">
        <v>0.72981444287950936</v>
      </c>
      <c r="L2151" s="16">
        <v>1</v>
      </c>
      <c r="M2151" s="13">
        <v>166</v>
      </c>
    </row>
    <row r="2152" spans="1:13">
      <c r="A2152" s="23">
        <v>5907009</v>
      </c>
      <c r="B2152" s="23">
        <v>7009</v>
      </c>
      <c r="C2152" s="24" t="s">
        <v>207</v>
      </c>
      <c r="D2152" s="16" t="s">
        <v>206</v>
      </c>
      <c r="E2152" s="16" t="s">
        <v>89</v>
      </c>
      <c r="F2152" s="23">
        <v>2015</v>
      </c>
      <c r="G2152" s="25">
        <v>1483</v>
      </c>
      <c r="H2152" s="25">
        <v>756.33364038319826</v>
      </c>
      <c r="I2152" s="25">
        <v>1007.0364209267404</v>
      </c>
      <c r="J2152" s="25">
        <v>1196.2048061250002</v>
      </c>
      <c r="K2152" s="29">
        <v>0.6790535542324615</v>
      </c>
      <c r="L2152" s="16">
        <v>1</v>
      </c>
      <c r="M2152" s="13">
        <v>166</v>
      </c>
    </row>
    <row r="2153" spans="1:13">
      <c r="A2153" s="23">
        <v>5907009</v>
      </c>
      <c r="B2153" s="23">
        <v>7009</v>
      </c>
      <c r="C2153" s="24" t="s">
        <v>207</v>
      </c>
      <c r="D2153" s="16" t="s">
        <v>206</v>
      </c>
      <c r="E2153" s="16" t="s">
        <v>89</v>
      </c>
      <c r="F2153" s="23">
        <v>2016</v>
      </c>
      <c r="G2153" s="25">
        <v>1531</v>
      </c>
      <c r="H2153" s="25">
        <v>735.68008732107853</v>
      </c>
      <c r="I2153" s="25">
        <v>1004.6080656357697</v>
      </c>
      <c r="J2153" s="25">
        <v>1163.5394873855771</v>
      </c>
      <c r="K2153" s="29">
        <v>0.65617770453022184</v>
      </c>
      <c r="L2153" s="16">
        <v>1</v>
      </c>
      <c r="M2153" s="13">
        <v>166</v>
      </c>
    </row>
    <row r="2154" spans="1:13">
      <c r="A2154" s="23">
        <v>5907009</v>
      </c>
      <c r="B2154" s="23">
        <v>7009</v>
      </c>
      <c r="C2154" s="24" t="s">
        <v>207</v>
      </c>
      <c r="D2154" s="16" t="s">
        <v>206</v>
      </c>
      <c r="E2154" s="16" t="s">
        <v>89</v>
      </c>
      <c r="F2154" s="23">
        <v>2017</v>
      </c>
      <c r="G2154" s="25">
        <v>1529</v>
      </c>
      <c r="H2154" s="25">
        <v>710.43146590791753</v>
      </c>
      <c r="I2154" s="25">
        <v>934.68482221259455</v>
      </c>
      <c r="J2154" s="25">
        <v>1123.606684360775</v>
      </c>
      <c r="K2154" s="29">
        <v>0.61130465808541179</v>
      </c>
      <c r="L2154" s="16">
        <v>1</v>
      </c>
      <c r="M2154" s="13">
        <v>166</v>
      </c>
    </row>
    <row r="2155" spans="1:13">
      <c r="A2155" s="23">
        <v>5907009</v>
      </c>
      <c r="B2155" s="23">
        <v>7009</v>
      </c>
      <c r="C2155" s="24" t="s">
        <v>207</v>
      </c>
      <c r="D2155" s="16" t="s">
        <v>206</v>
      </c>
      <c r="E2155" s="16" t="s">
        <v>89</v>
      </c>
      <c r="F2155" s="23">
        <v>2018</v>
      </c>
      <c r="G2155" s="25">
        <v>1581</v>
      </c>
      <c r="H2155" s="25">
        <v>891.85092325935966</v>
      </c>
      <c r="I2155" s="25">
        <v>1055.8800496240169</v>
      </c>
      <c r="J2155" s="25">
        <v>1410.5367046867693</v>
      </c>
      <c r="K2155" s="29">
        <v>0.66785581886402079</v>
      </c>
      <c r="L2155" s="16">
        <v>1</v>
      </c>
      <c r="M2155" s="13">
        <v>166</v>
      </c>
    </row>
    <row r="2156" spans="1:13">
      <c r="A2156" s="23">
        <v>5907009</v>
      </c>
      <c r="B2156" s="23">
        <v>7009</v>
      </c>
      <c r="C2156" s="24" t="s">
        <v>207</v>
      </c>
      <c r="D2156" s="16" t="s">
        <v>206</v>
      </c>
      <c r="E2156" s="16" t="s">
        <v>89</v>
      </c>
      <c r="F2156" s="23">
        <v>2019</v>
      </c>
      <c r="G2156" s="25">
        <v>1581</v>
      </c>
      <c r="H2156" s="25">
        <v>937.23996015401144</v>
      </c>
      <c r="I2156" s="25">
        <v>1101.4960141195093</v>
      </c>
      <c r="J2156" s="25">
        <v>1482.323256520242</v>
      </c>
      <c r="K2156" s="29">
        <v>0.69670842132796285</v>
      </c>
      <c r="L2156" s="16">
        <v>1</v>
      </c>
      <c r="M2156" s="13">
        <v>166</v>
      </c>
    </row>
    <row r="2157" spans="1:13">
      <c r="A2157" s="23">
        <v>5907009</v>
      </c>
      <c r="B2157" s="23">
        <v>7009</v>
      </c>
      <c r="C2157" s="24" t="s">
        <v>207</v>
      </c>
      <c r="D2157" s="16" t="s">
        <v>206</v>
      </c>
      <c r="E2157" s="16" t="s">
        <v>89</v>
      </c>
      <c r="F2157" s="23">
        <v>2020</v>
      </c>
      <c r="G2157" s="25">
        <v>1603</v>
      </c>
      <c r="H2157" s="25">
        <v>956.22189280122575</v>
      </c>
      <c r="I2157" s="25">
        <v>1224.3386442500039</v>
      </c>
      <c r="J2157" s="25">
        <v>1512.3447679931874</v>
      </c>
      <c r="K2157" s="29">
        <v>0.76377956597005858</v>
      </c>
      <c r="L2157" s="16">
        <v>1</v>
      </c>
      <c r="M2157" s="13">
        <v>166</v>
      </c>
    </row>
    <row r="2158" spans="1:13">
      <c r="A2158" s="23">
        <v>5907009</v>
      </c>
      <c r="B2158" s="23">
        <v>7009</v>
      </c>
      <c r="C2158" s="24" t="s">
        <v>207</v>
      </c>
      <c r="D2158" s="16" t="s">
        <v>206</v>
      </c>
      <c r="E2158" s="16" t="s">
        <v>89</v>
      </c>
      <c r="F2158" s="23">
        <v>2021</v>
      </c>
      <c r="G2158" s="25">
        <v>1648</v>
      </c>
      <c r="H2158" s="25">
        <v>1183.0874980926708</v>
      </c>
      <c r="I2158" s="25">
        <v>1437.626144606141</v>
      </c>
      <c r="J2158" s="25">
        <v>1871.1516660396494</v>
      </c>
      <c r="K2158" s="29">
        <v>0.8723459615328526</v>
      </c>
      <c r="L2158" s="16">
        <v>1</v>
      </c>
      <c r="M2158" s="13">
        <v>166</v>
      </c>
    </row>
    <row r="2159" spans="1:13">
      <c r="A2159" s="23">
        <v>5907009</v>
      </c>
      <c r="B2159" s="23">
        <v>7009</v>
      </c>
      <c r="C2159" s="24" t="s">
        <v>207</v>
      </c>
      <c r="D2159" s="16" t="s">
        <v>206</v>
      </c>
      <c r="E2159" s="16" t="s">
        <v>89</v>
      </c>
      <c r="F2159" s="23">
        <v>2022</v>
      </c>
      <c r="G2159" s="25">
        <v>1693</v>
      </c>
      <c r="H2159" s="25">
        <v>1089.2439085714286</v>
      </c>
      <c r="I2159" s="25">
        <v>1399.5240544098556</v>
      </c>
      <c r="J2159" s="25">
        <v>1722.73019327208</v>
      </c>
      <c r="K2159" s="29">
        <v>0.82665331034250178</v>
      </c>
      <c r="L2159" s="16">
        <v>1</v>
      </c>
      <c r="M2159" s="13">
        <v>166</v>
      </c>
    </row>
    <row r="2160" spans="1:13">
      <c r="A2160" s="23">
        <v>5907014</v>
      </c>
      <c r="B2160" s="23">
        <v>7014</v>
      </c>
      <c r="C2160" s="24" t="s">
        <v>208</v>
      </c>
      <c r="D2160" s="16" t="s">
        <v>206</v>
      </c>
      <c r="E2160" s="16" t="s">
        <v>89</v>
      </c>
      <c r="F2160" s="23">
        <v>2007</v>
      </c>
      <c r="G2160" s="25">
        <v>4579</v>
      </c>
      <c r="H2160" s="25">
        <v>3171.2633230970732</v>
      </c>
      <c r="I2160" s="25">
        <v>2926.8674573236372</v>
      </c>
      <c r="J2160" s="25">
        <v>5596.5773304402692</v>
      </c>
      <c r="K2160" s="29">
        <v>0.63919359190295633</v>
      </c>
      <c r="L2160" s="16">
        <v>1</v>
      </c>
      <c r="M2160" s="13">
        <v>167</v>
      </c>
    </row>
    <row r="2161" spans="1:13">
      <c r="A2161" s="23">
        <v>5907014</v>
      </c>
      <c r="B2161" s="23">
        <v>7014</v>
      </c>
      <c r="C2161" s="24" t="s">
        <v>208</v>
      </c>
      <c r="D2161" s="16" t="s">
        <v>206</v>
      </c>
      <c r="E2161" s="16" t="s">
        <v>89</v>
      </c>
      <c r="F2161" s="23">
        <v>2010</v>
      </c>
      <c r="G2161" s="25">
        <v>4808</v>
      </c>
      <c r="H2161" s="25">
        <v>3995.2121819341255</v>
      </c>
      <c r="I2161" s="25">
        <v>2223.7819243203971</v>
      </c>
      <c r="J2161" s="25">
        <v>7050.6645616154328</v>
      </c>
      <c r="K2161" s="29">
        <v>0.46251703916813586</v>
      </c>
      <c r="L2161" s="16">
        <v>1</v>
      </c>
      <c r="M2161" s="13">
        <v>167</v>
      </c>
    </row>
    <row r="2162" spans="1:13">
      <c r="A2162" s="23">
        <v>5907014</v>
      </c>
      <c r="B2162" s="23">
        <v>7014</v>
      </c>
      <c r="C2162" s="24" t="s">
        <v>208</v>
      </c>
      <c r="D2162" s="16" t="s">
        <v>206</v>
      </c>
      <c r="E2162" s="16" t="s">
        <v>89</v>
      </c>
      <c r="F2162" s="23">
        <v>2012</v>
      </c>
      <c r="G2162" s="25">
        <v>4810</v>
      </c>
      <c r="H2162" s="25">
        <v>2517.3697355028112</v>
      </c>
      <c r="I2162" s="25">
        <v>3436.7802147917241</v>
      </c>
      <c r="J2162" s="25">
        <v>4442.5999857660472</v>
      </c>
      <c r="K2162" s="29">
        <v>0.71450732116252058</v>
      </c>
      <c r="L2162" s="16">
        <v>1</v>
      </c>
      <c r="M2162" s="13">
        <v>167</v>
      </c>
    </row>
    <row r="2163" spans="1:13">
      <c r="A2163" s="23">
        <v>5907014</v>
      </c>
      <c r="B2163" s="23">
        <v>7014</v>
      </c>
      <c r="C2163" s="24" t="s">
        <v>208</v>
      </c>
      <c r="D2163" s="16" t="s">
        <v>206</v>
      </c>
      <c r="E2163" s="16" t="s">
        <v>89</v>
      </c>
      <c r="F2163" s="23">
        <v>2013</v>
      </c>
      <c r="G2163" s="25">
        <v>4806</v>
      </c>
      <c r="H2163" s="25">
        <v>2551.3117614749813</v>
      </c>
      <c r="I2163" s="25">
        <v>3440.915509450334</v>
      </c>
      <c r="J2163" s="25">
        <v>4502.5001434481746</v>
      </c>
      <c r="K2163" s="29">
        <v>0.71596244474622017</v>
      </c>
      <c r="L2163" s="16">
        <v>1</v>
      </c>
      <c r="M2163" s="13">
        <v>167</v>
      </c>
    </row>
    <row r="2164" spans="1:13">
      <c r="A2164" s="23">
        <v>5907014</v>
      </c>
      <c r="B2164" s="23">
        <v>7014</v>
      </c>
      <c r="C2164" s="24" t="s">
        <v>208</v>
      </c>
      <c r="D2164" s="16" t="s">
        <v>206</v>
      </c>
      <c r="E2164" s="16" t="s">
        <v>89</v>
      </c>
      <c r="F2164" s="23">
        <v>2014</v>
      </c>
      <c r="G2164" s="25">
        <v>4894</v>
      </c>
      <c r="H2164" s="25">
        <v>2581.9850065856872</v>
      </c>
      <c r="I2164" s="25">
        <v>3648.3581761769024</v>
      </c>
      <c r="J2164" s="25">
        <v>4556.6316269447789</v>
      </c>
      <c r="K2164" s="29">
        <v>0.74547572051019662</v>
      </c>
      <c r="L2164" s="16">
        <v>1</v>
      </c>
      <c r="M2164" s="13">
        <v>167</v>
      </c>
    </row>
    <row r="2165" spans="1:13">
      <c r="A2165" s="23">
        <v>5907014</v>
      </c>
      <c r="B2165" s="23">
        <v>7014</v>
      </c>
      <c r="C2165" s="24" t="s">
        <v>208</v>
      </c>
      <c r="D2165" s="16" t="s">
        <v>206</v>
      </c>
      <c r="E2165" s="16" t="s">
        <v>89</v>
      </c>
      <c r="F2165" s="23">
        <v>2015</v>
      </c>
      <c r="G2165" s="25">
        <v>4960</v>
      </c>
      <c r="H2165" s="25">
        <v>2567.0689388356668</v>
      </c>
      <c r="I2165" s="25">
        <v>3796.1958677859952</v>
      </c>
      <c r="J2165" s="25">
        <v>4530.3080712750007</v>
      </c>
      <c r="K2165" s="29">
        <v>0.76536207011814417</v>
      </c>
      <c r="L2165" s="16">
        <v>1</v>
      </c>
      <c r="M2165" s="13">
        <v>167</v>
      </c>
    </row>
    <row r="2166" spans="1:13">
      <c r="A2166" s="23">
        <v>5907014</v>
      </c>
      <c r="B2166" s="23">
        <v>7014</v>
      </c>
      <c r="C2166" s="24" t="s">
        <v>208</v>
      </c>
      <c r="D2166" s="16" t="s">
        <v>206</v>
      </c>
      <c r="E2166" s="16" t="s">
        <v>89</v>
      </c>
      <c r="F2166" s="23">
        <v>2016</v>
      </c>
      <c r="G2166" s="25">
        <v>5042</v>
      </c>
      <c r="H2166" s="25">
        <v>2493.0167944233581</v>
      </c>
      <c r="I2166" s="25">
        <v>3057.0502113011612</v>
      </c>
      <c r="J2166" s="25">
        <v>4399.6224389372628</v>
      </c>
      <c r="K2166" s="29">
        <v>0.60631697963132902</v>
      </c>
      <c r="L2166" s="16">
        <v>1</v>
      </c>
      <c r="M2166" s="13">
        <v>167</v>
      </c>
    </row>
    <row r="2167" spans="1:13">
      <c r="A2167" s="23">
        <v>5907014</v>
      </c>
      <c r="B2167" s="23">
        <v>7014</v>
      </c>
      <c r="C2167" s="24" t="s">
        <v>208</v>
      </c>
      <c r="D2167" s="16" t="s">
        <v>206</v>
      </c>
      <c r="E2167" s="16" t="s">
        <v>89</v>
      </c>
      <c r="F2167" s="23">
        <v>2017</v>
      </c>
      <c r="G2167" s="25">
        <v>5253</v>
      </c>
      <c r="H2167" s="25">
        <v>2472.5127820929083</v>
      </c>
      <c r="I2167" s="25">
        <v>3084.4601685796147</v>
      </c>
      <c r="J2167" s="25">
        <v>4363.4373988127491</v>
      </c>
      <c r="K2167" s="29">
        <v>0.58718069076329993</v>
      </c>
      <c r="L2167" s="16">
        <v>1</v>
      </c>
      <c r="M2167" s="13">
        <v>167</v>
      </c>
    </row>
    <row r="2168" spans="1:13">
      <c r="A2168" s="23">
        <v>5907014</v>
      </c>
      <c r="B2168" s="23">
        <v>7014</v>
      </c>
      <c r="C2168" s="24" t="s">
        <v>208</v>
      </c>
      <c r="D2168" s="16" t="s">
        <v>206</v>
      </c>
      <c r="E2168" s="16" t="s">
        <v>89</v>
      </c>
      <c r="F2168" s="23">
        <v>2018</v>
      </c>
      <c r="G2168" s="25">
        <v>5222</v>
      </c>
      <c r="H2168" s="25">
        <v>3003.6866000338809</v>
      </c>
      <c r="I2168" s="25">
        <v>3583.6119229389255</v>
      </c>
      <c r="J2168" s="25">
        <v>5300.8415324778925</v>
      </c>
      <c r="K2168" s="29">
        <v>0.68625276195689877</v>
      </c>
      <c r="L2168" s="16">
        <v>1</v>
      </c>
      <c r="M2168" s="13">
        <v>167</v>
      </c>
    </row>
    <row r="2169" spans="1:13">
      <c r="A2169" s="23">
        <v>5907014</v>
      </c>
      <c r="B2169" s="23">
        <v>7014</v>
      </c>
      <c r="C2169" s="24" t="s">
        <v>208</v>
      </c>
      <c r="D2169" s="16" t="s">
        <v>206</v>
      </c>
      <c r="E2169" s="16" t="s">
        <v>89</v>
      </c>
      <c r="F2169" s="23">
        <v>2019</v>
      </c>
      <c r="G2169" s="25">
        <v>5353</v>
      </c>
      <c r="H2169" s="25">
        <v>3105.8982360315185</v>
      </c>
      <c r="I2169" s="25">
        <v>3344.9578126807742</v>
      </c>
      <c r="J2169" s="25">
        <v>5481.2224301363485</v>
      </c>
      <c r="K2169" s="29">
        <v>0.62487536198034266</v>
      </c>
      <c r="L2169" s="16">
        <v>1</v>
      </c>
      <c r="M2169" s="13">
        <v>167</v>
      </c>
    </row>
    <row r="2170" spans="1:13">
      <c r="A2170" s="23">
        <v>5907014</v>
      </c>
      <c r="B2170" s="23">
        <v>7014</v>
      </c>
      <c r="C2170" s="24" t="s">
        <v>208</v>
      </c>
      <c r="D2170" s="16" t="s">
        <v>206</v>
      </c>
      <c r="E2170" s="16" t="s">
        <v>89</v>
      </c>
      <c r="F2170" s="23">
        <v>2020</v>
      </c>
      <c r="G2170" s="25">
        <v>5270</v>
      </c>
      <c r="H2170" s="25">
        <v>3186.2780239181852</v>
      </c>
      <c r="I2170" s="25">
        <v>3190.0944899990964</v>
      </c>
      <c r="J2170" s="25">
        <v>5623.074951633299</v>
      </c>
      <c r="K2170" s="29">
        <v>0.60533102277022699</v>
      </c>
      <c r="L2170" s="16">
        <v>1</v>
      </c>
      <c r="M2170" s="13">
        <v>167</v>
      </c>
    </row>
    <row r="2171" spans="1:13">
      <c r="A2171" s="23">
        <v>5907014</v>
      </c>
      <c r="B2171" s="23">
        <v>7014</v>
      </c>
      <c r="C2171" s="24" t="s">
        <v>208</v>
      </c>
      <c r="D2171" s="16" t="s">
        <v>206</v>
      </c>
      <c r="E2171" s="16" t="s">
        <v>89</v>
      </c>
      <c r="F2171" s="23">
        <v>2021</v>
      </c>
      <c r="G2171" s="25">
        <v>5231</v>
      </c>
      <c r="H2171" s="25">
        <v>4069.0974998122983</v>
      </c>
      <c r="I2171" s="25">
        <v>3925.2645637443884</v>
      </c>
      <c r="J2171" s="25">
        <v>7181.0557820724989</v>
      </c>
      <c r="K2171" s="29">
        <v>0.75038512019583037</v>
      </c>
      <c r="L2171" s="16">
        <v>1</v>
      </c>
      <c r="M2171" s="13">
        <v>167</v>
      </c>
    </row>
    <row r="2172" spans="1:13">
      <c r="A2172" s="23">
        <v>5907014</v>
      </c>
      <c r="B2172" s="23">
        <v>7014</v>
      </c>
      <c r="C2172" s="24" t="s">
        <v>208</v>
      </c>
      <c r="D2172" s="16" t="s">
        <v>206</v>
      </c>
      <c r="E2172" s="16" t="s">
        <v>89</v>
      </c>
      <c r="F2172" s="23">
        <v>2022</v>
      </c>
      <c r="G2172" s="25">
        <v>5270</v>
      </c>
      <c r="H2172" s="25">
        <v>4157.8620561787338</v>
      </c>
      <c r="I2172" s="25">
        <v>4014.1294362930039</v>
      </c>
      <c r="J2172" s="25">
        <v>7337.7055627100217</v>
      </c>
      <c r="K2172" s="29">
        <v>0.76169439018842577</v>
      </c>
      <c r="L2172" s="16">
        <v>1</v>
      </c>
      <c r="M2172" s="13">
        <v>167</v>
      </c>
    </row>
    <row r="2173" spans="1:13">
      <c r="A2173" s="23">
        <v>5907005</v>
      </c>
      <c r="B2173" s="23">
        <v>7005</v>
      </c>
      <c r="C2173" s="24" t="s">
        <v>209</v>
      </c>
      <c r="D2173" s="16" t="s">
        <v>206</v>
      </c>
      <c r="E2173" s="16" t="s">
        <v>89</v>
      </c>
      <c r="F2173" s="23">
        <v>2007</v>
      </c>
      <c r="G2173" s="25">
        <v>4856</v>
      </c>
      <c r="H2173" s="25">
        <v>3405.1571628736683</v>
      </c>
      <c r="I2173" s="25">
        <v>3034.8499557665086</v>
      </c>
      <c r="J2173" s="25">
        <v>5198.3980537720136</v>
      </c>
      <c r="K2173" s="29">
        <v>0.62496910126987415</v>
      </c>
      <c r="L2173" s="16">
        <v>1</v>
      </c>
      <c r="M2173" s="13">
        <v>168</v>
      </c>
    </row>
    <row r="2174" spans="1:13">
      <c r="A2174" s="23">
        <v>5907005</v>
      </c>
      <c r="B2174" s="23">
        <v>7005</v>
      </c>
      <c r="C2174" s="16" t="s">
        <v>209</v>
      </c>
      <c r="D2174" s="16" t="s">
        <v>206</v>
      </c>
      <c r="E2174" s="16" t="s">
        <v>89</v>
      </c>
      <c r="F2174" s="23">
        <v>2010</v>
      </c>
      <c r="G2174" s="25">
        <v>4865</v>
      </c>
      <c r="H2174" s="25">
        <v>4061.5778327968183</v>
      </c>
      <c r="I2174" s="25">
        <v>2280.728819867149</v>
      </c>
      <c r="J2174" s="25">
        <v>6200.5062589934423</v>
      </c>
      <c r="K2174" s="29">
        <v>0.46880345732109951</v>
      </c>
      <c r="L2174" s="16">
        <v>1</v>
      </c>
      <c r="M2174" s="13">
        <v>168</v>
      </c>
    </row>
    <row r="2175" spans="1:13">
      <c r="A2175" s="23">
        <v>5907005</v>
      </c>
      <c r="B2175" s="23">
        <v>7005</v>
      </c>
      <c r="C2175" s="16" t="s">
        <v>209</v>
      </c>
      <c r="D2175" s="16" t="s">
        <v>206</v>
      </c>
      <c r="E2175" s="16" t="s">
        <v>89</v>
      </c>
      <c r="F2175" s="23">
        <v>2012</v>
      </c>
      <c r="G2175" s="25">
        <v>4837</v>
      </c>
      <c r="H2175" s="25">
        <v>2545.1946773133741</v>
      </c>
      <c r="I2175" s="25">
        <v>2734.2592236655096</v>
      </c>
      <c r="J2175" s="25">
        <v>3885.5578242535303</v>
      </c>
      <c r="K2175" s="29">
        <v>0.56527997181424638</v>
      </c>
      <c r="L2175" s="16">
        <v>1</v>
      </c>
      <c r="M2175" s="13">
        <v>168</v>
      </c>
    </row>
    <row r="2176" spans="1:13">
      <c r="A2176" s="23">
        <v>5907005</v>
      </c>
      <c r="B2176" s="23">
        <v>7005</v>
      </c>
      <c r="C2176" s="16" t="s">
        <v>209</v>
      </c>
      <c r="D2176" s="16" t="s">
        <v>206</v>
      </c>
      <c r="E2176" s="16" t="s">
        <v>89</v>
      </c>
      <c r="F2176" s="23">
        <v>2013</v>
      </c>
      <c r="G2176" s="25">
        <v>4851</v>
      </c>
      <c r="H2176" s="25">
        <v>2588.1711650641296</v>
      </c>
      <c r="I2176" s="25">
        <v>2632.8976592226009</v>
      </c>
      <c r="J2176" s="25">
        <v>3951.1668048660267</v>
      </c>
      <c r="K2176" s="29">
        <v>0.54275358879047642</v>
      </c>
      <c r="L2176" s="16">
        <v>1</v>
      </c>
      <c r="M2176" s="13">
        <v>168</v>
      </c>
    </row>
    <row r="2177" spans="1:13">
      <c r="A2177" s="23">
        <v>5907005</v>
      </c>
      <c r="B2177" s="23">
        <v>7005</v>
      </c>
      <c r="C2177" s="16" t="s">
        <v>209</v>
      </c>
      <c r="D2177" s="16" t="s">
        <v>206</v>
      </c>
      <c r="E2177" s="16" t="s">
        <v>89</v>
      </c>
      <c r="F2177" s="23">
        <v>2014</v>
      </c>
      <c r="G2177" s="25">
        <v>4958</v>
      </c>
      <c r="H2177" s="25">
        <v>2657.0588760427336</v>
      </c>
      <c r="I2177" s="25">
        <v>2576.6391927262657</v>
      </c>
      <c r="J2177" s="25">
        <v>4056.3325066387379</v>
      </c>
      <c r="K2177" s="29">
        <v>0.51969326194559617</v>
      </c>
      <c r="L2177" s="16">
        <v>1</v>
      </c>
      <c r="M2177" s="13">
        <v>168</v>
      </c>
    </row>
    <row r="2178" spans="1:13">
      <c r="A2178" s="23">
        <v>5907005</v>
      </c>
      <c r="B2178" s="23">
        <v>7005</v>
      </c>
      <c r="C2178" s="16" t="s">
        <v>209</v>
      </c>
      <c r="D2178" s="16" t="s">
        <v>206</v>
      </c>
      <c r="E2178" s="16" t="s">
        <v>89</v>
      </c>
      <c r="F2178" s="23">
        <v>2015</v>
      </c>
      <c r="G2178" s="25">
        <v>5041</v>
      </c>
      <c r="H2178" s="25">
        <v>2683.7285187914517</v>
      </c>
      <c r="I2178" s="25">
        <v>2796.5486542319909</v>
      </c>
      <c r="J2178" s="25">
        <v>4097.0470500000001</v>
      </c>
      <c r="K2178" s="29">
        <v>0.55476069316246601</v>
      </c>
      <c r="L2178" s="16">
        <v>1</v>
      </c>
      <c r="M2178" s="13">
        <v>168</v>
      </c>
    </row>
    <row r="2179" spans="1:13">
      <c r="A2179" s="23">
        <v>5907005</v>
      </c>
      <c r="B2179" s="23">
        <v>7005</v>
      </c>
      <c r="C2179" s="16" t="s">
        <v>209</v>
      </c>
      <c r="D2179" s="16" t="s">
        <v>206</v>
      </c>
      <c r="E2179" s="16" t="s">
        <v>89</v>
      </c>
      <c r="F2179" s="23">
        <v>2016</v>
      </c>
      <c r="G2179" s="25">
        <v>5182</v>
      </c>
      <c r="H2179" s="25">
        <v>2619.6323584133361</v>
      </c>
      <c r="I2179" s="25">
        <v>2784.2667558068988</v>
      </c>
      <c r="J2179" s="25">
        <v>3999.1962491627596</v>
      </c>
      <c r="K2179" s="29">
        <v>0.53729578460187166</v>
      </c>
      <c r="L2179" s="16">
        <v>1</v>
      </c>
      <c r="M2179" s="13">
        <v>168</v>
      </c>
    </row>
    <row r="2180" spans="1:13">
      <c r="A2180" s="23">
        <v>5907005</v>
      </c>
      <c r="B2180" s="23">
        <v>7005</v>
      </c>
      <c r="C2180" s="16" t="s">
        <v>209</v>
      </c>
      <c r="D2180" s="16" t="s">
        <v>206</v>
      </c>
      <c r="E2180" s="16" t="s">
        <v>89</v>
      </c>
      <c r="F2180" s="23">
        <v>2017</v>
      </c>
      <c r="G2180" s="25">
        <v>5294</v>
      </c>
      <c r="H2180" s="25">
        <v>2570.2301212698339</v>
      </c>
      <c r="I2180" s="25">
        <v>2767.1026188479154</v>
      </c>
      <c r="J2180" s="25">
        <v>3923.7775588835607</v>
      </c>
      <c r="K2180" s="29">
        <v>0.52268655437248124</v>
      </c>
      <c r="L2180" s="16">
        <v>1</v>
      </c>
      <c r="M2180" s="13">
        <v>168</v>
      </c>
    </row>
    <row r="2181" spans="1:13">
      <c r="A2181" s="23">
        <v>5907005</v>
      </c>
      <c r="B2181" s="23">
        <v>7005</v>
      </c>
      <c r="C2181" s="16" t="s">
        <v>209</v>
      </c>
      <c r="D2181" s="16" t="s">
        <v>206</v>
      </c>
      <c r="E2181" s="16" t="s">
        <v>89</v>
      </c>
      <c r="F2181" s="23">
        <v>2018</v>
      </c>
      <c r="G2181" s="25">
        <v>5410</v>
      </c>
      <c r="H2181" s="25">
        <v>2845.509266474674</v>
      </c>
      <c r="I2181" s="25">
        <v>2569.3752398355459</v>
      </c>
      <c r="J2181" s="25">
        <v>4344.0255839318997</v>
      </c>
      <c r="K2181" s="29">
        <v>0.47493072825056304</v>
      </c>
      <c r="L2181" s="16">
        <v>1</v>
      </c>
      <c r="M2181" s="13">
        <v>168</v>
      </c>
    </row>
    <row r="2182" spans="1:13">
      <c r="A2182" s="23">
        <v>5907005</v>
      </c>
      <c r="B2182" s="23">
        <v>7005</v>
      </c>
      <c r="C2182" s="16" t="s">
        <v>209</v>
      </c>
      <c r="D2182" s="16" t="s">
        <v>206</v>
      </c>
      <c r="E2182" s="16" t="s">
        <v>89</v>
      </c>
      <c r="F2182" s="23">
        <v>2019</v>
      </c>
      <c r="G2182" s="25">
        <v>5520</v>
      </c>
      <c r="H2182" s="25">
        <v>3019.9334034742119</v>
      </c>
      <c r="I2182" s="25">
        <v>3223.5598949205378</v>
      </c>
      <c r="J2182" s="25">
        <v>4610.3058320788186</v>
      </c>
      <c r="K2182" s="29">
        <v>0.58397824183343072</v>
      </c>
      <c r="L2182" s="16">
        <v>1</v>
      </c>
      <c r="M2182" s="13">
        <v>168</v>
      </c>
    </row>
    <row r="2183" spans="1:13">
      <c r="A2183" s="23">
        <v>5907005</v>
      </c>
      <c r="B2183" s="23">
        <v>7005</v>
      </c>
      <c r="C2183" s="16" t="s">
        <v>209</v>
      </c>
      <c r="D2183" s="16" t="s">
        <v>206</v>
      </c>
      <c r="E2183" s="16" t="s">
        <v>89</v>
      </c>
      <c r="F2183" s="23">
        <v>2020</v>
      </c>
      <c r="G2183" s="25">
        <v>5606</v>
      </c>
      <c r="H2183" s="25">
        <v>3070.6287684466506</v>
      </c>
      <c r="I2183" s="25">
        <v>1930.0657500547572</v>
      </c>
      <c r="J2183" s="25">
        <v>4687.6986436298675</v>
      </c>
      <c r="K2183" s="29">
        <v>0.34428572066620716</v>
      </c>
      <c r="L2183" s="16">
        <v>1</v>
      </c>
      <c r="M2183" s="13">
        <v>168</v>
      </c>
    </row>
    <row r="2184" spans="1:13">
      <c r="A2184" s="23">
        <v>5907005</v>
      </c>
      <c r="B2184" s="23">
        <v>7005</v>
      </c>
      <c r="C2184" s="16" t="s">
        <v>209</v>
      </c>
      <c r="D2184" s="16" t="s">
        <v>206</v>
      </c>
      <c r="E2184" s="16" t="s">
        <v>89</v>
      </c>
      <c r="F2184" s="23">
        <v>2021</v>
      </c>
      <c r="G2184" s="25">
        <v>5690</v>
      </c>
      <c r="H2184" s="25">
        <v>2387.8282514001244</v>
      </c>
      <c r="I2184" s="25">
        <v>2480.2613155538729</v>
      </c>
      <c r="J2184" s="25">
        <v>3645.3183042937144</v>
      </c>
      <c r="K2184" s="29">
        <v>0.43589829798837837</v>
      </c>
      <c r="L2184" s="16">
        <v>1</v>
      </c>
      <c r="M2184" s="13">
        <v>168</v>
      </c>
    </row>
    <row r="2185" spans="1:13">
      <c r="A2185" s="23">
        <v>5907005</v>
      </c>
      <c r="B2185" s="23">
        <v>7005</v>
      </c>
      <c r="C2185" s="16" t="s">
        <v>209</v>
      </c>
      <c r="D2185" s="16" t="s">
        <v>206</v>
      </c>
      <c r="E2185" s="16" t="s">
        <v>89</v>
      </c>
      <c r="F2185" s="23">
        <v>2022</v>
      </c>
      <c r="G2185" s="25">
        <v>5730</v>
      </c>
      <c r="H2185" s="25">
        <v>2095.1296520846936</v>
      </c>
      <c r="I2185" s="25">
        <v>2509.3908104137463</v>
      </c>
      <c r="J2185" s="25">
        <v>3198.4773051137959</v>
      </c>
      <c r="K2185" s="29">
        <v>0.43793905940903077</v>
      </c>
      <c r="L2185" s="16">
        <v>1</v>
      </c>
      <c r="M2185" s="13">
        <v>168</v>
      </c>
    </row>
    <row r="2186" spans="1:13">
      <c r="A2186" s="23">
        <v>5907041</v>
      </c>
      <c r="B2186" s="23">
        <v>7041</v>
      </c>
      <c r="C2186" s="24" t="s">
        <v>210</v>
      </c>
      <c r="D2186" s="16" t="s">
        <v>206</v>
      </c>
      <c r="E2186" s="16" t="s">
        <v>89</v>
      </c>
      <c r="F2186" s="23">
        <v>2007</v>
      </c>
      <c r="G2186" s="25">
        <v>32766</v>
      </c>
      <c r="H2186" s="25">
        <v>23080.33506023695</v>
      </c>
      <c r="I2186" s="25">
        <v>19665.644403991613</v>
      </c>
      <c r="J2186" s="25">
        <v>36503.477105742262</v>
      </c>
      <c r="K2186" s="29">
        <v>0.6001844718303001</v>
      </c>
      <c r="L2186" s="16">
        <v>1</v>
      </c>
      <c r="M2186" s="13">
        <v>169</v>
      </c>
    </row>
    <row r="2187" spans="1:13">
      <c r="A2187" s="23">
        <v>5907041</v>
      </c>
      <c r="B2187" s="23">
        <v>7041</v>
      </c>
      <c r="C2187" s="24" t="s">
        <v>210</v>
      </c>
      <c r="D2187" s="16" t="s">
        <v>206</v>
      </c>
      <c r="E2187" s="16" t="s">
        <v>89</v>
      </c>
      <c r="F2187" s="23">
        <v>2010</v>
      </c>
      <c r="G2187" s="25">
        <v>33055</v>
      </c>
      <c r="H2187" s="25">
        <v>27496.118723049538</v>
      </c>
      <c r="I2187" s="25">
        <v>24247.731229418849</v>
      </c>
      <c r="J2187" s="25">
        <v>43487.40768641622</v>
      </c>
      <c r="K2187" s="29">
        <v>0.73355713899315833</v>
      </c>
      <c r="L2187" s="16">
        <v>1</v>
      </c>
      <c r="M2187" s="13">
        <v>169</v>
      </c>
    </row>
    <row r="2188" spans="1:13">
      <c r="A2188" s="23">
        <v>5907041</v>
      </c>
      <c r="B2188" s="23">
        <v>7041</v>
      </c>
      <c r="C2188" s="24" t="s">
        <v>210</v>
      </c>
      <c r="D2188" s="16" t="s">
        <v>206</v>
      </c>
      <c r="E2188" s="16" t="s">
        <v>89</v>
      </c>
      <c r="F2188" s="23">
        <v>2012</v>
      </c>
      <c r="G2188" s="25">
        <v>33122</v>
      </c>
      <c r="H2188" s="25">
        <v>17565.413265996463</v>
      </c>
      <c r="I2188" s="25">
        <v>23766.160463092121</v>
      </c>
      <c r="J2188" s="25">
        <v>27781.167792181117</v>
      </c>
      <c r="K2188" s="29">
        <v>0.71753397932166296</v>
      </c>
      <c r="L2188" s="16">
        <v>1</v>
      </c>
      <c r="M2188" s="13">
        <v>169</v>
      </c>
    </row>
    <row r="2189" spans="1:13">
      <c r="A2189" s="23">
        <v>5907041</v>
      </c>
      <c r="B2189" s="23">
        <v>7041</v>
      </c>
      <c r="C2189" s="24" t="s">
        <v>210</v>
      </c>
      <c r="D2189" s="16" t="s">
        <v>206</v>
      </c>
      <c r="E2189" s="16" t="s">
        <v>89</v>
      </c>
      <c r="F2189" s="23">
        <v>2013</v>
      </c>
      <c r="G2189" s="25">
        <v>33344</v>
      </c>
      <c r="H2189" s="25">
        <v>18008.222527446211</v>
      </c>
      <c r="I2189" s="25">
        <v>24519.340500320348</v>
      </c>
      <c r="J2189" s="25">
        <v>28481.507613737223</v>
      </c>
      <c r="K2189" s="29">
        <v>0.73534490464012559</v>
      </c>
      <c r="L2189" s="16">
        <v>1</v>
      </c>
      <c r="M2189" s="13">
        <v>169</v>
      </c>
    </row>
    <row r="2190" spans="1:13">
      <c r="A2190" s="23">
        <v>5907041</v>
      </c>
      <c r="B2190" s="23">
        <v>7041</v>
      </c>
      <c r="C2190" s="24" t="s">
        <v>210</v>
      </c>
      <c r="D2190" s="16" t="s">
        <v>206</v>
      </c>
      <c r="E2190" s="16" t="s">
        <v>89</v>
      </c>
      <c r="F2190" s="23">
        <v>2014</v>
      </c>
      <c r="G2190" s="25">
        <v>33712</v>
      </c>
      <c r="H2190" s="25">
        <v>19007.591541050781</v>
      </c>
      <c r="I2190" s="25">
        <v>26378.892954080355</v>
      </c>
      <c r="J2190" s="25">
        <v>30062.093156065486</v>
      </c>
      <c r="K2190" s="29">
        <v>0.7824778403559669</v>
      </c>
      <c r="L2190" s="16">
        <v>1</v>
      </c>
      <c r="M2190" s="13">
        <v>169</v>
      </c>
    </row>
    <row r="2191" spans="1:13">
      <c r="A2191" s="23">
        <v>5907041</v>
      </c>
      <c r="B2191" s="23">
        <v>7041</v>
      </c>
      <c r="C2191" s="24" t="s">
        <v>210</v>
      </c>
      <c r="D2191" s="16" t="s">
        <v>206</v>
      </c>
      <c r="E2191" s="16" t="s">
        <v>89</v>
      </c>
      <c r="F2191" s="23">
        <v>2015</v>
      </c>
      <c r="G2191" s="25">
        <v>34245</v>
      </c>
      <c r="H2191" s="25">
        <v>18725.816212232865</v>
      </c>
      <c r="I2191" s="25">
        <v>24932.884021586924</v>
      </c>
      <c r="J2191" s="25">
        <v>29616.441945299994</v>
      </c>
      <c r="K2191" s="29">
        <v>0.72807370482075995</v>
      </c>
      <c r="L2191" s="16">
        <v>1</v>
      </c>
      <c r="M2191" s="13">
        <v>169</v>
      </c>
    </row>
    <row r="2192" spans="1:13">
      <c r="A2192" s="23">
        <v>5907041</v>
      </c>
      <c r="B2192" s="23">
        <v>7041</v>
      </c>
      <c r="C2192" s="24" t="s">
        <v>210</v>
      </c>
      <c r="D2192" s="16" t="s">
        <v>206</v>
      </c>
      <c r="E2192" s="16" t="s">
        <v>89</v>
      </c>
      <c r="F2192" s="23">
        <v>2016</v>
      </c>
      <c r="G2192" s="25">
        <v>34998</v>
      </c>
      <c r="H2192" s="25">
        <v>18018.704571953062</v>
      </c>
      <c r="I2192" s="25">
        <v>24605.445025987068</v>
      </c>
      <c r="J2192" s="25">
        <v>28498.08584237552</v>
      </c>
      <c r="K2192" s="29">
        <v>0.70305288947902933</v>
      </c>
      <c r="L2192" s="16">
        <v>1</v>
      </c>
      <c r="M2192" s="13">
        <v>169</v>
      </c>
    </row>
    <row r="2193" spans="1:13">
      <c r="A2193" s="23">
        <v>5907041</v>
      </c>
      <c r="B2193" s="23">
        <v>7041</v>
      </c>
      <c r="C2193" s="24" t="s">
        <v>210</v>
      </c>
      <c r="D2193" s="16" t="s">
        <v>206</v>
      </c>
      <c r="E2193" s="16" t="s">
        <v>89</v>
      </c>
      <c r="F2193" s="23">
        <v>2017</v>
      </c>
      <c r="G2193" s="25">
        <v>35704</v>
      </c>
      <c r="H2193" s="25">
        <v>18452.731049437247</v>
      </c>
      <c r="I2193" s="25">
        <v>24277.482724161331</v>
      </c>
      <c r="J2193" s="25">
        <v>29184.534957727632</v>
      </c>
      <c r="K2193" s="29">
        <v>0.67996534629625061</v>
      </c>
      <c r="L2193" s="16">
        <v>1</v>
      </c>
      <c r="M2193" s="13">
        <v>169</v>
      </c>
    </row>
    <row r="2194" spans="1:13">
      <c r="A2194" s="23">
        <v>5907041</v>
      </c>
      <c r="B2194" s="23">
        <v>7041</v>
      </c>
      <c r="C2194" s="24" t="s">
        <v>210</v>
      </c>
      <c r="D2194" s="16" t="s">
        <v>206</v>
      </c>
      <c r="E2194" s="16" t="s">
        <v>89</v>
      </c>
      <c r="F2194" s="23">
        <v>2018</v>
      </c>
      <c r="G2194" s="25">
        <v>36770</v>
      </c>
      <c r="H2194" s="25">
        <v>20555.76149980236</v>
      </c>
      <c r="I2194" s="25">
        <v>24336.37495507632</v>
      </c>
      <c r="J2194" s="25">
        <v>32510.653218022668</v>
      </c>
      <c r="K2194" s="29">
        <v>0.66185409178885835</v>
      </c>
      <c r="L2194" s="16">
        <v>1</v>
      </c>
      <c r="M2194" s="13">
        <v>169</v>
      </c>
    </row>
    <row r="2195" spans="1:13">
      <c r="A2195" s="23">
        <v>5907041</v>
      </c>
      <c r="B2195" s="23">
        <v>7041</v>
      </c>
      <c r="C2195" s="24" t="s">
        <v>210</v>
      </c>
      <c r="D2195" s="16" t="s">
        <v>206</v>
      </c>
      <c r="E2195" s="16" t="s">
        <v>89</v>
      </c>
      <c r="F2195" s="23">
        <v>2019</v>
      </c>
      <c r="G2195" s="25">
        <v>37462</v>
      </c>
      <c r="H2195" s="25">
        <v>20305.563305873926</v>
      </c>
      <c r="I2195" s="25">
        <v>23864.216205843521</v>
      </c>
      <c r="J2195" s="25">
        <v>32114.94388277566</v>
      </c>
      <c r="K2195" s="29">
        <v>0.63702461710115643</v>
      </c>
      <c r="L2195" s="16">
        <v>1</v>
      </c>
      <c r="M2195" s="13">
        <v>169</v>
      </c>
    </row>
    <row r="2196" spans="1:13">
      <c r="A2196" s="23">
        <v>5907041</v>
      </c>
      <c r="B2196" s="23">
        <v>7041</v>
      </c>
      <c r="C2196" s="24" t="s">
        <v>210</v>
      </c>
      <c r="D2196" s="16" t="s">
        <v>206</v>
      </c>
      <c r="E2196" s="16" t="s">
        <v>89</v>
      </c>
      <c r="F2196" s="23">
        <v>2020</v>
      </c>
      <c r="G2196" s="25">
        <v>37747</v>
      </c>
      <c r="H2196" s="25">
        <v>20645.93074386222</v>
      </c>
      <c r="I2196" s="25">
        <v>26434.879860541238</v>
      </c>
      <c r="J2196" s="25">
        <v>32653.263406635215</v>
      </c>
      <c r="K2196" s="29">
        <v>0.70031737252076287</v>
      </c>
      <c r="L2196" s="16">
        <v>1</v>
      </c>
      <c r="M2196" s="13">
        <v>169</v>
      </c>
    </row>
    <row r="2197" spans="1:13">
      <c r="A2197" s="23">
        <v>5907041</v>
      </c>
      <c r="B2197" s="23">
        <v>7041</v>
      </c>
      <c r="C2197" s="24" t="s">
        <v>210</v>
      </c>
      <c r="D2197" s="16" t="s">
        <v>206</v>
      </c>
      <c r="E2197" s="16" t="s">
        <v>89</v>
      </c>
      <c r="F2197" s="23">
        <v>2021</v>
      </c>
      <c r="G2197" s="25">
        <v>38115</v>
      </c>
      <c r="H2197" s="25">
        <v>23854.009882508522</v>
      </c>
      <c r="I2197" s="25">
        <v>28986.147107524706</v>
      </c>
      <c r="J2197" s="25">
        <v>37727.108439012416</v>
      </c>
      <c r="K2197" s="29">
        <v>0.76049185642200468</v>
      </c>
      <c r="L2197" s="16">
        <v>1</v>
      </c>
      <c r="M2197" s="13">
        <v>169</v>
      </c>
    </row>
    <row r="2198" spans="1:13">
      <c r="A2198" s="23">
        <v>5907041</v>
      </c>
      <c r="B2198" s="23">
        <v>7041</v>
      </c>
      <c r="C2198" s="24" t="s">
        <v>210</v>
      </c>
      <c r="D2198" s="16" t="s">
        <v>206</v>
      </c>
      <c r="E2198" s="16" t="s">
        <v>89</v>
      </c>
      <c r="F2198" s="23">
        <v>2022</v>
      </c>
      <c r="G2198" s="25">
        <v>38446</v>
      </c>
      <c r="H2198" s="25">
        <v>22775.156137142858</v>
      </c>
      <c r="I2198" s="25">
        <v>29262.847931530549</v>
      </c>
      <c r="J2198" s="25">
        <v>36020.811156428877</v>
      </c>
      <c r="K2198" s="29">
        <v>0.76114154740494588</v>
      </c>
      <c r="L2198" s="16">
        <v>1</v>
      </c>
      <c r="M2198" s="13">
        <v>169</v>
      </c>
    </row>
    <row r="2199" spans="1:13">
      <c r="A2199" s="23">
        <v>5907024</v>
      </c>
      <c r="B2199" s="23">
        <v>7024</v>
      </c>
      <c r="C2199" s="24" t="s">
        <v>211</v>
      </c>
      <c r="D2199" s="16" t="s">
        <v>206</v>
      </c>
      <c r="E2199" s="16" t="s">
        <v>89</v>
      </c>
      <c r="F2199" s="23">
        <v>2007</v>
      </c>
      <c r="G2199" s="25">
        <v>2838</v>
      </c>
      <c r="H2199" s="25">
        <v>1844.4601298899036</v>
      </c>
      <c r="I2199" s="25">
        <v>1643.9188406711382</v>
      </c>
      <c r="J2199" s="25">
        <v>2815.7989457931744</v>
      </c>
      <c r="K2199" s="29">
        <v>0.5792525865648831</v>
      </c>
      <c r="L2199" s="16">
        <v>1</v>
      </c>
      <c r="M2199" s="13">
        <v>170</v>
      </c>
    </row>
    <row r="2200" spans="1:13">
      <c r="A2200" s="23">
        <v>5907024</v>
      </c>
      <c r="B2200" s="23">
        <v>7024</v>
      </c>
      <c r="C2200" s="24" t="s">
        <v>211</v>
      </c>
      <c r="D2200" s="16" t="s">
        <v>206</v>
      </c>
      <c r="E2200" s="16" t="s">
        <v>89</v>
      </c>
      <c r="F2200" s="23">
        <v>2010</v>
      </c>
      <c r="G2200" s="25">
        <v>2812</v>
      </c>
      <c r="H2200" s="25">
        <v>2255.6025586957821</v>
      </c>
      <c r="I2200" s="25">
        <v>1323.0039749138616</v>
      </c>
      <c r="J2200" s="25">
        <v>3443.4592561689483</v>
      </c>
      <c r="K2200" s="29">
        <v>0.47048505509027794</v>
      </c>
      <c r="L2200" s="16">
        <v>1</v>
      </c>
      <c r="M2200" s="13">
        <v>170</v>
      </c>
    </row>
    <row r="2201" spans="1:13">
      <c r="A2201" s="23">
        <v>5907024</v>
      </c>
      <c r="B2201" s="23">
        <v>7024</v>
      </c>
      <c r="C2201" s="24" t="s">
        <v>211</v>
      </c>
      <c r="D2201" s="16" t="s">
        <v>206</v>
      </c>
      <c r="E2201" s="16" t="s">
        <v>89</v>
      </c>
      <c r="F2201" s="23">
        <v>2012</v>
      </c>
      <c r="G2201" s="25">
        <v>2843</v>
      </c>
      <c r="H2201" s="25">
        <v>1448.9969697576141</v>
      </c>
      <c r="I2201" s="25">
        <v>2211.2717919397114</v>
      </c>
      <c r="J2201" s="25">
        <v>2212.0749989562173</v>
      </c>
      <c r="K2201" s="29">
        <v>0.77779521348565295</v>
      </c>
      <c r="L2201" s="16">
        <v>1</v>
      </c>
      <c r="M2201" s="13">
        <v>170</v>
      </c>
    </row>
    <row r="2202" spans="1:13">
      <c r="A2202" s="23">
        <v>5907024</v>
      </c>
      <c r="B2202" s="23">
        <v>7024</v>
      </c>
      <c r="C2202" s="24" t="s">
        <v>211</v>
      </c>
      <c r="D2202" s="16" t="s">
        <v>206</v>
      </c>
      <c r="E2202" s="16" t="s">
        <v>89</v>
      </c>
      <c r="F2202" s="23">
        <v>2013</v>
      </c>
      <c r="G2202" s="25">
        <v>2788</v>
      </c>
      <c r="H2202" s="25">
        <v>1477.581309095435</v>
      </c>
      <c r="I2202" s="25">
        <v>1593.0990689702846</v>
      </c>
      <c r="J2202" s="25">
        <v>2255.7125659978183</v>
      </c>
      <c r="K2202" s="29">
        <v>0.57141286548432013</v>
      </c>
      <c r="L2202" s="16">
        <v>1</v>
      </c>
      <c r="M2202" s="13">
        <v>170</v>
      </c>
    </row>
    <row r="2203" spans="1:13">
      <c r="A2203" s="23">
        <v>5907024</v>
      </c>
      <c r="B2203" s="23">
        <v>7024</v>
      </c>
      <c r="C2203" s="24" t="s">
        <v>211</v>
      </c>
      <c r="D2203" s="16" t="s">
        <v>206</v>
      </c>
      <c r="E2203" s="16" t="s">
        <v>89</v>
      </c>
      <c r="F2203" s="23">
        <v>2014</v>
      </c>
      <c r="G2203" s="25">
        <v>2819</v>
      </c>
      <c r="H2203" s="25">
        <v>1547.0778135518806</v>
      </c>
      <c r="I2203" s="25">
        <v>1305.9711211818103</v>
      </c>
      <c r="J2203" s="25">
        <v>2361.8076671136396</v>
      </c>
      <c r="K2203" s="29">
        <v>0.46327460843625767</v>
      </c>
      <c r="L2203" s="16">
        <v>1</v>
      </c>
      <c r="M2203" s="13">
        <v>170</v>
      </c>
    </row>
    <row r="2204" spans="1:13">
      <c r="A2204" s="23">
        <v>5907024</v>
      </c>
      <c r="B2204" s="23">
        <v>7024</v>
      </c>
      <c r="C2204" s="24" t="s">
        <v>211</v>
      </c>
      <c r="D2204" s="16" t="s">
        <v>206</v>
      </c>
      <c r="E2204" s="16" t="s">
        <v>89</v>
      </c>
      <c r="F2204" s="23">
        <v>2015</v>
      </c>
      <c r="G2204" s="25">
        <v>2841</v>
      </c>
      <c r="H2204" s="25">
        <v>1556.7634856300663</v>
      </c>
      <c r="I2204" s="25">
        <v>1346.6903944555595</v>
      </c>
      <c r="J2204" s="25">
        <v>2376.5940562499995</v>
      </c>
      <c r="K2204" s="29">
        <v>0.47401985021315013</v>
      </c>
      <c r="L2204" s="16">
        <v>1</v>
      </c>
      <c r="M2204" s="13">
        <v>170</v>
      </c>
    </row>
    <row r="2205" spans="1:13">
      <c r="A2205" s="23">
        <v>5907024</v>
      </c>
      <c r="B2205" s="23">
        <v>7024</v>
      </c>
      <c r="C2205" s="24" t="s">
        <v>211</v>
      </c>
      <c r="D2205" s="16" t="s">
        <v>206</v>
      </c>
      <c r="E2205" s="16" t="s">
        <v>89</v>
      </c>
      <c r="F2205" s="23">
        <v>2016</v>
      </c>
      <c r="G2205" s="25">
        <v>2934</v>
      </c>
      <c r="H2205" s="25">
        <v>1518.2952543970625</v>
      </c>
      <c r="I2205" s="25">
        <v>2180.1081772339135</v>
      </c>
      <c r="J2205" s="25">
        <v>2317.867492743916</v>
      </c>
      <c r="K2205" s="29">
        <v>0.74304982182478307</v>
      </c>
      <c r="L2205" s="16">
        <v>1</v>
      </c>
      <c r="M2205" s="13">
        <v>170</v>
      </c>
    </row>
    <row r="2206" spans="1:13">
      <c r="A2206" s="23">
        <v>5907024</v>
      </c>
      <c r="B2206" s="23">
        <v>7024</v>
      </c>
      <c r="C2206" s="24" t="s">
        <v>211</v>
      </c>
      <c r="D2206" s="16" t="s">
        <v>206</v>
      </c>
      <c r="E2206" s="16" t="s">
        <v>89</v>
      </c>
      <c r="F2206" s="23">
        <v>2017</v>
      </c>
      <c r="G2206" s="25">
        <v>2813</v>
      </c>
      <c r="H2206" s="25">
        <v>1449.9140326522183</v>
      </c>
      <c r="I2206" s="25">
        <v>1986.9517637589418</v>
      </c>
      <c r="J2206" s="25">
        <v>2213.4750100976926</v>
      </c>
      <c r="K2206" s="29">
        <v>0.70634616557374397</v>
      </c>
      <c r="L2206" s="16">
        <v>1</v>
      </c>
      <c r="M2206" s="13">
        <v>170</v>
      </c>
    </row>
    <row r="2207" spans="1:13">
      <c r="A2207" s="23">
        <v>5907024</v>
      </c>
      <c r="B2207" s="23">
        <v>7024</v>
      </c>
      <c r="C2207" s="24" t="s">
        <v>211</v>
      </c>
      <c r="D2207" s="16" t="s">
        <v>206</v>
      </c>
      <c r="E2207" s="16" t="s">
        <v>89</v>
      </c>
      <c r="F2207" s="23">
        <v>2018</v>
      </c>
      <c r="G2207" s="25">
        <v>2819</v>
      </c>
      <c r="H2207" s="25">
        <v>1638.4255011576035</v>
      </c>
      <c r="I2207" s="25">
        <v>2116.6597201928557</v>
      </c>
      <c r="J2207" s="25">
        <v>2501.2613307047268</v>
      </c>
      <c r="K2207" s="29">
        <v>0.7508548138321588</v>
      </c>
      <c r="L2207" s="16">
        <v>1</v>
      </c>
      <c r="M2207" s="13">
        <v>170</v>
      </c>
    </row>
    <row r="2208" spans="1:13">
      <c r="A2208" s="23">
        <v>5907024</v>
      </c>
      <c r="B2208" s="23">
        <v>7024</v>
      </c>
      <c r="C2208" s="24" t="s">
        <v>211</v>
      </c>
      <c r="D2208" s="16" t="s">
        <v>206</v>
      </c>
      <c r="E2208" s="16" t="s">
        <v>89</v>
      </c>
      <c r="F2208" s="23">
        <v>2019</v>
      </c>
      <c r="G2208" s="25">
        <v>2807</v>
      </c>
      <c r="H2208" s="25">
        <v>1674.6395952722064</v>
      </c>
      <c r="I2208" s="25">
        <v>2422.4027026287667</v>
      </c>
      <c r="J2208" s="25">
        <v>2556.5466721324319</v>
      </c>
      <c r="K2208" s="29">
        <v>0.86298635647622612</v>
      </c>
      <c r="L2208" s="16">
        <v>1</v>
      </c>
      <c r="M2208" s="13">
        <v>170</v>
      </c>
    </row>
    <row r="2209" spans="1:13">
      <c r="A2209" s="23">
        <v>5907024</v>
      </c>
      <c r="B2209" s="23">
        <v>7024</v>
      </c>
      <c r="C2209" s="24" t="s">
        <v>211</v>
      </c>
      <c r="D2209" s="16" t="s">
        <v>206</v>
      </c>
      <c r="E2209" s="16" t="s">
        <v>89</v>
      </c>
      <c r="F2209" s="23">
        <v>2020</v>
      </c>
      <c r="G2209" s="25">
        <v>2993</v>
      </c>
      <c r="H2209" s="25">
        <v>1753.3555414903894</v>
      </c>
      <c r="I2209" s="25">
        <v>2640.5457940658462</v>
      </c>
      <c r="J2209" s="25">
        <v>2676.716403527766</v>
      </c>
      <c r="K2209" s="29">
        <v>0.88224049250445913</v>
      </c>
      <c r="L2209" s="16">
        <v>1</v>
      </c>
      <c r="M2209" s="13">
        <v>170</v>
      </c>
    </row>
    <row r="2210" spans="1:13">
      <c r="A2210" s="23">
        <v>5907024</v>
      </c>
      <c r="B2210" s="23">
        <v>7024</v>
      </c>
      <c r="C2210" s="24" t="s">
        <v>211</v>
      </c>
      <c r="D2210" s="16" t="s">
        <v>206</v>
      </c>
      <c r="E2210" s="16" t="s">
        <v>89</v>
      </c>
      <c r="F2210" s="23">
        <v>2021</v>
      </c>
      <c r="G2210" s="25">
        <v>3000</v>
      </c>
      <c r="H2210" s="25">
        <v>1648.0578620541978</v>
      </c>
      <c r="I2210" s="25">
        <v>1538.6124475447409</v>
      </c>
      <c r="J2210" s="25">
        <v>2515.9663336584899</v>
      </c>
      <c r="K2210" s="29">
        <v>0.51287081584824701</v>
      </c>
      <c r="L2210" s="16">
        <v>1</v>
      </c>
      <c r="M2210" s="13">
        <v>170</v>
      </c>
    </row>
    <row r="2211" spans="1:13">
      <c r="A2211" s="23">
        <v>5907024</v>
      </c>
      <c r="B2211" s="23">
        <v>7024</v>
      </c>
      <c r="C2211" s="24" t="s">
        <v>211</v>
      </c>
      <c r="D2211" s="16" t="s">
        <v>206</v>
      </c>
      <c r="E2211" s="16" t="s">
        <v>89</v>
      </c>
      <c r="F2211" s="23">
        <v>2022</v>
      </c>
      <c r="G2211" s="25">
        <v>3026</v>
      </c>
      <c r="H2211" s="25">
        <v>1644.881261154075</v>
      </c>
      <c r="I2211" s="25">
        <v>1535.1175624256612</v>
      </c>
      <c r="J2211" s="25">
        <v>2511.1168553093398</v>
      </c>
      <c r="K2211" s="29">
        <v>0.50730917462844061</v>
      </c>
      <c r="L2211" s="16">
        <v>1</v>
      </c>
      <c r="M2211" s="13">
        <v>170</v>
      </c>
    </row>
    <row r="2212" spans="1:13">
      <c r="A2212" s="23">
        <v>5907035</v>
      </c>
      <c r="B2212" s="23">
        <v>7035</v>
      </c>
      <c r="C2212" s="24" t="s">
        <v>212</v>
      </c>
      <c r="D2212" s="16" t="s">
        <v>206</v>
      </c>
      <c r="E2212" s="16" t="s">
        <v>89</v>
      </c>
      <c r="F2212" s="23">
        <v>2007</v>
      </c>
      <c r="G2212" s="25">
        <v>11281</v>
      </c>
      <c r="H2212" s="25">
        <v>7782.4136478218325</v>
      </c>
      <c r="I2212" s="25">
        <v>28803.507076876485</v>
      </c>
      <c r="J2212" s="25">
        <v>11880.827235106002</v>
      </c>
      <c r="K2212" s="29">
        <v>2.5532760461729</v>
      </c>
      <c r="L2212" s="16">
        <v>1</v>
      </c>
      <c r="M2212" s="13">
        <v>171</v>
      </c>
    </row>
    <row r="2213" spans="1:13">
      <c r="A2213" s="23">
        <v>5907035</v>
      </c>
      <c r="B2213" s="23">
        <v>7035</v>
      </c>
      <c r="C2213" s="24" t="s">
        <v>212</v>
      </c>
      <c r="D2213" s="16" t="s">
        <v>206</v>
      </c>
      <c r="E2213" s="16" t="s">
        <v>89</v>
      </c>
      <c r="F2213" s="23">
        <v>2010</v>
      </c>
      <c r="G2213" s="25">
        <v>11411</v>
      </c>
      <c r="H2213" s="25">
        <v>9370.0003311764831</v>
      </c>
      <c r="I2213" s="25">
        <v>34462.313963471963</v>
      </c>
      <c r="J2213" s="25">
        <v>14304.476755582298</v>
      </c>
      <c r="K2213" s="29">
        <v>3.020095869202696</v>
      </c>
      <c r="L2213" s="16">
        <v>1</v>
      </c>
      <c r="M2213" s="13">
        <v>171</v>
      </c>
    </row>
    <row r="2214" spans="1:13">
      <c r="A2214" s="23">
        <v>5907035</v>
      </c>
      <c r="B2214" s="23">
        <v>7035</v>
      </c>
      <c r="C2214" s="24" t="s">
        <v>212</v>
      </c>
      <c r="D2214" s="16" t="s">
        <v>206</v>
      </c>
      <c r="E2214" s="16" t="s">
        <v>89</v>
      </c>
      <c r="F2214" s="23">
        <v>2012</v>
      </c>
      <c r="G2214" s="25">
        <v>11409</v>
      </c>
      <c r="H2214" s="25">
        <v>5983.4124870751903</v>
      </c>
      <c r="I2214" s="25">
        <v>30849.034719626728</v>
      </c>
      <c r="J2214" s="25">
        <v>9134.4270880811619</v>
      </c>
      <c r="K2214" s="29">
        <v>2.703921002684436</v>
      </c>
      <c r="L2214" s="16">
        <v>1</v>
      </c>
      <c r="M2214" s="13">
        <v>171</v>
      </c>
    </row>
    <row r="2215" spans="1:13">
      <c r="A2215" s="23">
        <v>5907035</v>
      </c>
      <c r="B2215" s="23">
        <v>7035</v>
      </c>
      <c r="C2215" s="24" t="s">
        <v>212</v>
      </c>
      <c r="D2215" s="16" t="s">
        <v>206</v>
      </c>
      <c r="E2215" s="16" t="s">
        <v>89</v>
      </c>
      <c r="F2215" s="23">
        <v>2013</v>
      </c>
      <c r="G2215" s="25">
        <v>11494</v>
      </c>
      <c r="H2215" s="25">
        <v>5934.3639778529241</v>
      </c>
      <c r="I2215" s="25">
        <v>30401.689111869568</v>
      </c>
      <c r="J2215" s="25">
        <v>9059.5484076897192</v>
      </c>
      <c r="K2215" s="29">
        <v>2.645005142845795</v>
      </c>
      <c r="L2215" s="16">
        <v>1</v>
      </c>
      <c r="M2215" s="13">
        <v>171</v>
      </c>
    </row>
    <row r="2216" spans="1:13">
      <c r="A2216" s="23">
        <v>5907035</v>
      </c>
      <c r="B2216" s="23">
        <v>7035</v>
      </c>
      <c r="C2216" s="24" t="s">
        <v>212</v>
      </c>
      <c r="D2216" s="16" t="s">
        <v>206</v>
      </c>
      <c r="E2216" s="16" t="s">
        <v>89</v>
      </c>
      <c r="F2216" s="23">
        <v>2014</v>
      </c>
      <c r="G2216" s="25">
        <v>11758</v>
      </c>
      <c r="H2216" s="25">
        <v>6219.4530074637778</v>
      </c>
      <c r="I2216" s="25">
        <v>24930.564183954375</v>
      </c>
      <c r="J2216" s="25">
        <v>9494.77244751939</v>
      </c>
      <c r="K2216" s="29">
        <v>2.1203065303584263</v>
      </c>
      <c r="L2216" s="16">
        <v>1</v>
      </c>
      <c r="M2216" s="13">
        <v>171</v>
      </c>
    </row>
    <row r="2217" spans="1:13">
      <c r="A2217" s="23">
        <v>5907035</v>
      </c>
      <c r="B2217" s="23">
        <v>7035</v>
      </c>
      <c r="C2217" s="24" t="s">
        <v>212</v>
      </c>
      <c r="D2217" s="16" t="s">
        <v>206</v>
      </c>
      <c r="E2217" s="16" t="s">
        <v>89</v>
      </c>
      <c r="F2217" s="23">
        <v>2015</v>
      </c>
      <c r="G2217" s="25">
        <v>11970</v>
      </c>
      <c r="H2217" s="25">
        <v>6296.2682387619752</v>
      </c>
      <c r="I2217" s="25">
        <v>28721.016577980852</v>
      </c>
      <c r="J2217" s="25">
        <v>9612.040500000001</v>
      </c>
      <c r="K2217" s="29">
        <v>2.399416589639169</v>
      </c>
      <c r="L2217" s="16">
        <v>1</v>
      </c>
      <c r="M2217" s="13">
        <v>171</v>
      </c>
    </row>
    <row r="2218" spans="1:13">
      <c r="A2218" s="23">
        <v>5907035</v>
      </c>
      <c r="B2218" s="23">
        <v>7035</v>
      </c>
      <c r="C2218" s="24" t="s">
        <v>212</v>
      </c>
      <c r="D2218" s="16" t="s">
        <v>206</v>
      </c>
      <c r="E2218" s="16" t="s">
        <v>89</v>
      </c>
      <c r="F2218" s="23">
        <v>2016</v>
      </c>
      <c r="G2218" s="25">
        <v>11936</v>
      </c>
      <c r="H2218" s="25">
        <v>6207.9829326982699</v>
      </c>
      <c r="I2218" s="25">
        <v>25751.402911448546</v>
      </c>
      <c r="J2218" s="25">
        <v>9477.2619446304961</v>
      </c>
      <c r="K2218" s="29">
        <v>2.1574566782379812</v>
      </c>
      <c r="L2218" s="16">
        <v>1</v>
      </c>
      <c r="M2218" s="13">
        <v>171</v>
      </c>
    </row>
    <row r="2219" spans="1:13">
      <c r="A2219" s="23">
        <v>5907035</v>
      </c>
      <c r="B2219" s="23">
        <v>7035</v>
      </c>
      <c r="C2219" s="24" t="s">
        <v>212</v>
      </c>
      <c r="D2219" s="16" t="s">
        <v>206</v>
      </c>
      <c r="E2219" s="16" t="s">
        <v>89</v>
      </c>
      <c r="F2219" s="23">
        <v>2017</v>
      </c>
      <c r="G2219" s="25">
        <v>12093</v>
      </c>
      <c r="H2219" s="25">
        <v>6154.0795608127492</v>
      </c>
      <c r="I2219" s="25">
        <v>20481.859580684344</v>
      </c>
      <c r="J2219" s="25">
        <v>9394.971709525762</v>
      </c>
      <c r="K2219" s="29">
        <v>1.6936954916633047</v>
      </c>
      <c r="L2219" s="16">
        <v>1</v>
      </c>
      <c r="M2219" s="13">
        <v>171</v>
      </c>
    </row>
    <row r="2220" spans="1:13">
      <c r="A2220" s="23">
        <v>5907035</v>
      </c>
      <c r="B2220" s="23">
        <v>7035</v>
      </c>
      <c r="C2220" s="24" t="s">
        <v>212</v>
      </c>
      <c r="D2220" s="16" t="s">
        <v>206</v>
      </c>
      <c r="E2220" s="16" t="s">
        <v>89</v>
      </c>
      <c r="F2220" s="23">
        <v>2018</v>
      </c>
      <c r="G2220" s="25">
        <v>12128</v>
      </c>
      <c r="H2220" s="25">
        <v>6850.4247331865154</v>
      </c>
      <c r="I2220" s="25">
        <v>25980.763227159994</v>
      </c>
      <c r="J2220" s="25">
        <v>10458.029658300864</v>
      </c>
      <c r="K2220" s="29">
        <v>2.1422133267777039</v>
      </c>
      <c r="L2220" s="16">
        <v>1</v>
      </c>
      <c r="M2220" s="13">
        <v>171</v>
      </c>
    </row>
    <row r="2221" spans="1:13">
      <c r="A2221" s="23">
        <v>5907035</v>
      </c>
      <c r="B2221" s="23">
        <v>7035</v>
      </c>
      <c r="C2221" s="24" t="s">
        <v>212</v>
      </c>
      <c r="D2221" s="16" t="s">
        <v>206</v>
      </c>
      <c r="E2221" s="16" t="s">
        <v>89</v>
      </c>
      <c r="F2221" s="23">
        <v>2019</v>
      </c>
      <c r="G2221" s="25">
        <v>12167</v>
      </c>
      <c r="H2221" s="25">
        <v>6969.8499955229236</v>
      </c>
      <c r="I2221" s="25">
        <v>27807.505112308911</v>
      </c>
      <c r="J2221" s="25">
        <v>10640.347249415185</v>
      </c>
      <c r="K2221" s="29">
        <v>2.2854857493473255</v>
      </c>
      <c r="L2221" s="16">
        <v>1</v>
      </c>
      <c r="M2221" s="13">
        <v>171</v>
      </c>
    </row>
    <row r="2222" spans="1:13">
      <c r="A2222" s="23">
        <v>5907035</v>
      </c>
      <c r="B2222" s="23">
        <v>7035</v>
      </c>
      <c r="C2222" s="24" t="s">
        <v>212</v>
      </c>
      <c r="D2222" s="16" t="s">
        <v>206</v>
      </c>
      <c r="E2222" s="16" t="s">
        <v>89</v>
      </c>
      <c r="F2222" s="23">
        <v>2020</v>
      </c>
      <c r="G2222" s="25">
        <v>12259</v>
      </c>
      <c r="H2222" s="25">
        <v>7131.8921349811781</v>
      </c>
      <c r="I2222" s="27">
        <v>33819.898445812199</v>
      </c>
      <c r="J2222" s="25">
        <v>10887.724830565639</v>
      </c>
      <c r="K2222" s="29">
        <v>2.7587811767527692</v>
      </c>
      <c r="L2222" s="16">
        <v>1</v>
      </c>
      <c r="M2222" s="13">
        <v>171</v>
      </c>
    </row>
    <row r="2223" spans="1:13">
      <c r="A2223" s="23">
        <v>5907035</v>
      </c>
      <c r="B2223" s="23">
        <v>7035</v>
      </c>
      <c r="C2223" s="24" t="s">
        <v>212</v>
      </c>
      <c r="D2223" s="16" t="s">
        <v>206</v>
      </c>
      <c r="E2223" s="16" t="s">
        <v>89</v>
      </c>
      <c r="F2223" s="23">
        <v>2021</v>
      </c>
      <c r="G2223" s="25">
        <v>12426</v>
      </c>
      <c r="H2223" s="25">
        <v>3286.9698416045994</v>
      </c>
      <c r="I2223" s="25">
        <v>15264.648911654976</v>
      </c>
      <c r="J2223" s="25">
        <v>5017.9703344396221</v>
      </c>
      <c r="K2223" s="29">
        <v>1.2284443032073857</v>
      </c>
      <c r="L2223" s="16">
        <v>1</v>
      </c>
      <c r="M2223" s="13">
        <v>171</v>
      </c>
    </row>
    <row r="2224" spans="1:13">
      <c r="A2224" s="23">
        <v>5907035</v>
      </c>
      <c r="B2224" s="23">
        <v>7035</v>
      </c>
      <c r="C2224" s="24" t="s">
        <v>212</v>
      </c>
      <c r="D2224" s="16" t="s">
        <v>206</v>
      </c>
      <c r="E2224" s="16" t="s">
        <v>89</v>
      </c>
      <c r="F2224" s="23">
        <v>2022</v>
      </c>
      <c r="G2224" s="25">
        <v>12580</v>
      </c>
      <c r="H2224" s="25">
        <v>3986.2522393011168</v>
      </c>
      <c r="I2224" s="25">
        <v>14893.754745225164</v>
      </c>
      <c r="J2224" s="25">
        <v>6085.5123248230675</v>
      </c>
      <c r="K2224" s="29">
        <v>1.1839232706856251</v>
      </c>
      <c r="L2224" s="16">
        <v>1</v>
      </c>
      <c r="M2224" s="13">
        <v>171</v>
      </c>
    </row>
    <row r="2225" spans="1:13">
      <c r="A2225" s="23">
        <v>2005907</v>
      </c>
      <c r="B2225" s="23">
        <v>7999</v>
      </c>
      <c r="C2225" s="24" t="s">
        <v>213</v>
      </c>
      <c r="D2225" s="16" t="s">
        <v>206</v>
      </c>
      <c r="E2225" s="16" t="s">
        <v>89</v>
      </c>
      <c r="F2225" s="23">
        <v>2007</v>
      </c>
      <c r="G2225" s="25">
        <v>23905</v>
      </c>
      <c r="H2225" s="25">
        <v>16685.12962130033</v>
      </c>
      <c r="I2225" s="25">
        <v>20862.136142988027</v>
      </c>
      <c r="J2225" s="25">
        <v>26170.594824340267</v>
      </c>
      <c r="K2225" s="29">
        <v>0.87271015030278298</v>
      </c>
      <c r="L2225" s="16">
        <v>2</v>
      </c>
      <c r="M2225" s="13">
        <v>172</v>
      </c>
    </row>
    <row r="2226" spans="1:13">
      <c r="A2226" s="23">
        <v>2005907</v>
      </c>
      <c r="B2226" s="23">
        <v>7999</v>
      </c>
      <c r="C2226" s="24" t="s">
        <v>213</v>
      </c>
      <c r="D2226" s="16" t="s">
        <v>206</v>
      </c>
      <c r="E2226" s="16" t="s">
        <v>89</v>
      </c>
      <c r="F2226" s="23">
        <v>2010</v>
      </c>
      <c r="G2226" s="25">
        <v>23311</v>
      </c>
      <c r="H2226" s="25">
        <v>19269.266727982944</v>
      </c>
      <c r="I2226" s="25">
        <v>20713.187941289245</v>
      </c>
      <c r="J2226" s="25">
        <v>30223.809077060178</v>
      </c>
      <c r="K2226" s="29">
        <v>0.88855853207881452</v>
      </c>
      <c r="L2226" s="16">
        <v>2</v>
      </c>
      <c r="M2226" s="13">
        <v>172</v>
      </c>
    </row>
    <row r="2227" spans="1:13">
      <c r="A2227" s="23">
        <v>2005907</v>
      </c>
      <c r="B2227" s="23">
        <v>7999</v>
      </c>
      <c r="C2227" s="24" t="s">
        <v>213</v>
      </c>
      <c r="D2227" s="16" t="s">
        <v>206</v>
      </c>
      <c r="E2227" s="16" t="s">
        <v>89</v>
      </c>
      <c r="F2227" s="23">
        <v>2012</v>
      </c>
      <c r="G2227" s="25">
        <v>22878</v>
      </c>
      <c r="H2227" s="25">
        <v>12258.199364808161</v>
      </c>
      <c r="I2227" s="25">
        <v>20909.224777780713</v>
      </c>
      <c r="J2227" s="25">
        <v>19226.962938474207</v>
      </c>
      <c r="K2227" s="29">
        <v>0.91394460957167201</v>
      </c>
      <c r="L2227" s="16">
        <v>2</v>
      </c>
      <c r="M2227" s="13">
        <v>172</v>
      </c>
    </row>
    <row r="2228" spans="1:13">
      <c r="A2228" s="23">
        <v>2005907</v>
      </c>
      <c r="B2228" s="23">
        <v>7999</v>
      </c>
      <c r="C2228" s="24" t="s">
        <v>213</v>
      </c>
      <c r="D2228" s="16" t="s">
        <v>206</v>
      </c>
      <c r="E2228" s="16" t="s">
        <v>89</v>
      </c>
      <c r="F2228" s="23">
        <v>2013</v>
      </c>
      <c r="G2228" s="25">
        <v>22937</v>
      </c>
      <c r="H2228" s="25">
        <v>12159.863824634629</v>
      </c>
      <c r="I2228" s="25">
        <v>20501.829950923351</v>
      </c>
      <c r="J2228" s="25">
        <v>19072.723826335168</v>
      </c>
      <c r="K2228" s="29">
        <v>0.89383223398541012</v>
      </c>
      <c r="L2228" s="16">
        <v>2</v>
      </c>
      <c r="M2228" s="13">
        <v>172</v>
      </c>
    </row>
    <row r="2229" spans="1:13">
      <c r="A2229" s="23">
        <v>2005907</v>
      </c>
      <c r="B2229" s="23">
        <v>7999</v>
      </c>
      <c r="C2229" s="24" t="s">
        <v>213</v>
      </c>
      <c r="D2229" s="16" t="s">
        <v>206</v>
      </c>
      <c r="E2229" s="16" t="s">
        <v>89</v>
      </c>
      <c r="F2229" s="23">
        <v>2014</v>
      </c>
      <c r="G2229" s="25">
        <v>23203</v>
      </c>
      <c r="H2229" s="25">
        <v>12830.402341577637</v>
      </c>
      <c r="I2229" s="25">
        <v>20556.4092188984</v>
      </c>
      <c r="J2229" s="25">
        <v>20124.462244874459</v>
      </c>
      <c r="K2229" s="29">
        <v>0.88593756061278284</v>
      </c>
      <c r="L2229" s="16">
        <v>2</v>
      </c>
      <c r="M2229" s="13">
        <v>172</v>
      </c>
    </row>
    <row r="2230" spans="1:13">
      <c r="A2230" s="23">
        <v>2005907</v>
      </c>
      <c r="B2230" s="23">
        <v>7999</v>
      </c>
      <c r="C2230" s="24" t="s">
        <v>213</v>
      </c>
      <c r="D2230" s="16" t="s">
        <v>206</v>
      </c>
      <c r="E2230" s="16" t="s">
        <v>89</v>
      </c>
      <c r="F2230" s="23">
        <v>2015</v>
      </c>
      <c r="G2230" s="25">
        <v>23429</v>
      </c>
      <c r="H2230" s="25">
        <v>12861.020965364774</v>
      </c>
      <c r="I2230" s="25">
        <v>20660.696896433539</v>
      </c>
      <c r="J2230" s="25">
        <v>20172.487499421426</v>
      </c>
      <c r="K2230" s="29">
        <v>0.88184288259992061</v>
      </c>
      <c r="L2230" s="16">
        <v>2</v>
      </c>
      <c r="M2230" s="13">
        <v>172</v>
      </c>
    </row>
    <row r="2231" spans="1:13">
      <c r="A2231" s="23">
        <v>2005907</v>
      </c>
      <c r="B2231" s="23">
        <v>7999</v>
      </c>
      <c r="C2231" s="24" t="s">
        <v>213</v>
      </c>
      <c r="D2231" s="16" t="s">
        <v>206</v>
      </c>
      <c r="E2231" s="16" t="s">
        <v>89</v>
      </c>
      <c r="F2231" s="23">
        <v>2016</v>
      </c>
      <c r="G2231" s="25">
        <v>24098</v>
      </c>
      <c r="H2231" s="25">
        <v>12406.688000793825</v>
      </c>
      <c r="I2231" s="25">
        <v>20570.076569597171</v>
      </c>
      <c r="J2231" s="25">
        <v>19459.867088253111</v>
      </c>
      <c r="K2231" s="29">
        <v>0.85360098637219572</v>
      </c>
      <c r="L2231" s="16">
        <v>2</v>
      </c>
      <c r="M2231" s="13">
        <v>172</v>
      </c>
    </row>
    <row r="2232" spans="1:13">
      <c r="A2232" s="23">
        <v>2005907</v>
      </c>
      <c r="B2232" s="23">
        <v>7999</v>
      </c>
      <c r="C2232" s="24" t="s">
        <v>213</v>
      </c>
      <c r="D2232" s="16" t="s">
        <v>206</v>
      </c>
      <c r="E2232" s="16" t="s">
        <v>89</v>
      </c>
      <c r="F2232" s="23">
        <v>2017</v>
      </c>
      <c r="G2232" s="25">
        <v>24592</v>
      </c>
      <c r="H2232" s="25">
        <v>14228.700987827124</v>
      </c>
      <c r="I2232" s="25">
        <v>22510.330967840673</v>
      </c>
      <c r="J2232" s="25">
        <v>22317.691074676437</v>
      </c>
      <c r="K2232" s="29">
        <v>0.91535177975929871</v>
      </c>
      <c r="L2232" s="16">
        <v>2</v>
      </c>
      <c r="M2232" s="13">
        <v>172</v>
      </c>
    </row>
    <row r="2233" spans="1:13">
      <c r="A2233" s="23">
        <v>2005907</v>
      </c>
      <c r="B2233" s="23">
        <v>7999</v>
      </c>
      <c r="C2233" s="24" t="s">
        <v>213</v>
      </c>
      <c r="D2233" s="16" t="s">
        <v>206</v>
      </c>
      <c r="E2233" s="16" t="s">
        <v>89</v>
      </c>
      <c r="F2233" s="23">
        <v>2018</v>
      </c>
      <c r="G2233" s="25">
        <v>25261</v>
      </c>
      <c r="H2233" s="25">
        <v>13880.341476085605</v>
      </c>
      <c r="I2233" s="25">
        <v>20349.390879527342</v>
      </c>
      <c r="J2233" s="25">
        <v>21771.289827463246</v>
      </c>
      <c r="K2233" s="29">
        <v>0.80556553103706674</v>
      </c>
      <c r="L2233" s="16">
        <v>2</v>
      </c>
      <c r="M2233" s="13">
        <v>172</v>
      </c>
    </row>
    <row r="2234" spans="1:13">
      <c r="A2234" s="23">
        <v>2005907</v>
      </c>
      <c r="B2234" s="23">
        <v>7999</v>
      </c>
      <c r="C2234" s="24" t="s">
        <v>213</v>
      </c>
      <c r="D2234" s="16" t="s">
        <v>206</v>
      </c>
      <c r="E2234" s="16" t="s">
        <v>89</v>
      </c>
      <c r="F2234" s="23">
        <v>2019</v>
      </c>
      <c r="G2234" s="25">
        <v>25720</v>
      </c>
      <c r="H2234" s="25">
        <v>13859.875503671203</v>
      </c>
      <c r="I2234" s="25">
        <v>20273.436935851638</v>
      </c>
      <c r="J2234" s="25">
        <v>21739.18898773949</v>
      </c>
      <c r="K2234" s="29">
        <v>0.78823627277805741</v>
      </c>
      <c r="L2234" s="16">
        <v>2</v>
      </c>
      <c r="M2234" s="13">
        <v>172</v>
      </c>
    </row>
    <row r="2235" spans="1:13">
      <c r="A2235" s="23">
        <v>2005907</v>
      </c>
      <c r="B2235" s="23">
        <v>7999</v>
      </c>
      <c r="C2235" s="24" t="s">
        <v>213</v>
      </c>
      <c r="D2235" s="16" t="s">
        <v>206</v>
      </c>
      <c r="E2235" s="16" t="s">
        <v>89</v>
      </c>
      <c r="F2235" s="23">
        <v>2020</v>
      </c>
      <c r="G2235" s="25">
        <v>26239</v>
      </c>
      <c r="H2235" s="25">
        <v>14060.692894500149</v>
      </c>
      <c r="I2235" s="25">
        <v>20230.257049254036</v>
      </c>
      <c r="J2235" s="25">
        <v>22054.170692308111</v>
      </c>
      <c r="K2235" s="29">
        <v>0.77099954454262876</v>
      </c>
      <c r="L2235" s="16">
        <v>2</v>
      </c>
      <c r="M2235" s="13">
        <v>172</v>
      </c>
    </row>
    <row r="2236" spans="1:13">
      <c r="A2236" s="23">
        <v>2005907</v>
      </c>
      <c r="B2236" s="23">
        <v>7999</v>
      </c>
      <c r="C2236" s="24" t="s">
        <v>213</v>
      </c>
      <c r="D2236" s="16" t="s">
        <v>206</v>
      </c>
      <c r="E2236" s="16" t="s">
        <v>89</v>
      </c>
      <c r="F2236" s="23">
        <v>2021</v>
      </c>
      <c r="G2236" s="25">
        <v>26892</v>
      </c>
      <c r="H2236" s="25">
        <v>15395.609164527581</v>
      </c>
      <c r="I2236" s="25">
        <v>21773.842194652418</v>
      </c>
      <c r="J2236" s="25">
        <v>24147.984382715917</v>
      </c>
      <c r="K2236" s="29">
        <v>0.80967730903809376</v>
      </c>
      <c r="L2236" s="16">
        <v>2</v>
      </c>
      <c r="M2236" s="13">
        <v>172</v>
      </c>
    </row>
    <row r="2237" spans="1:13">
      <c r="A2237" s="23">
        <v>2005907</v>
      </c>
      <c r="B2237" s="23">
        <v>7999</v>
      </c>
      <c r="C2237" s="24" t="s">
        <v>213</v>
      </c>
      <c r="D2237" s="16" t="s">
        <v>206</v>
      </c>
      <c r="E2237" s="16" t="s">
        <v>89</v>
      </c>
      <c r="F2237" s="23">
        <v>2022</v>
      </c>
      <c r="G2237" s="25">
        <v>27126</v>
      </c>
      <c r="H2237" s="25">
        <v>17178.474745567095</v>
      </c>
      <c r="I2237" s="25">
        <v>23865.748204428641</v>
      </c>
      <c r="J2237" s="25">
        <v>26944.405735540317</v>
      </c>
      <c r="K2237" s="29">
        <v>0.87981081635436997</v>
      </c>
      <c r="L2237" s="16">
        <v>2</v>
      </c>
      <c r="M2237" s="13">
        <v>172</v>
      </c>
    </row>
    <row r="2238" spans="1:13">
      <c r="A2238" s="23">
        <v>1005955</v>
      </c>
      <c r="B2238" s="23">
        <v>55000</v>
      </c>
      <c r="C2238" s="24" t="s">
        <v>214</v>
      </c>
      <c r="D2238" s="16" t="s">
        <v>34</v>
      </c>
      <c r="E2238" s="16" t="s">
        <v>216</v>
      </c>
      <c r="F2238" s="23">
        <v>2007</v>
      </c>
      <c r="G2238" s="25">
        <v>61040</v>
      </c>
      <c r="H2238" s="25">
        <v>68871</v>
      </c>
      <c r="I2238" s="25">
        <v>50317.255473535755</v>
      </c>
      <c r="J2238" s="25">
        <v>132478.73776057502</v>
      </c>
      <c r="K2238" s="29">
        <v>0.82433249465163427</v>
      </c>
      <c r="L2238" s="16">
        <v>0</v>
      </c>
      <c r="M2238" s="13">
        <v>173</v>
      </c>
    </row>
    <row r="2239" spans="1:13">
      <c r="A2239" s="23">
        <v>1005955</v>
      </c>
      <c r="B2239" s="23">
        <v>55000</v>
      </c>
      <c r="C2239" s="24" t="s">
        <v>214</v>
      </c>
      <c r="D2239" s="16" t="s">
        <v>34</v>
      </c>
      <c r="E2239" s="16" t="s">
        <v>216</v>
      </c>
      <c r="F2239" s="23">
        <v>2010</v>
      </c>
      <c r="G2239" s="25">
        <v>61235</v>
      </c>
      <c r="H2239" s="25">
        <v>113757.01633754795</v>
      </c>
      <c r="I2239" s="25">
        <v>119087.94778345664</v>
      </c>
      <c r="J2239" s="27">
        <v>221129.39502436831</v>
      </c>
      <c r="K2239" s="29">
        <v>1.9447692950674718</v>
      </c>
      <c r="L2239" s="16">
        <v>0</v>
      </c>
      <c r="M2239" s="13">
        <v>173</v>
      </c>
    </row>
    <row r="2240" spans="1:13">
      <c r="A2240" s="23">
        <v>1005955</v>
      </c>
      <c r="B2240" s="23">
        <v>55000</v>
      </c>
      <c r="C2240" s="24" t="s">
        <v>214</v>
      </c>
      <c r="D2240" s="16" t="s">
        <v>34</v>
      </c>
      <c r="E2240" s="16" t="s">
        <v>216</v>
      </c>
      <c r="F2240" s="23">
        <v>2012</v>
      </c>
      <c r="G2240" s="25">
        <v>63089</v>
      </c>
      <c r="H2240" s="25">
        <v>57204.424000000006</v>
      </c>
      <c r="I2240" s="25">
        <v>61329.683595383445</v>
      </c>
      <c r="J2240" s="27">
        <v>108662.79521573684</v>
      </c>
      <c r="K2240" s="29">
        <v>0.97211373766240461</v>
      </c>
      <c r="L2240" s="16">
        <v>0</v>
      </c>
      <c r="M2240" s="13">
        <v>173</v>
      </c>
    </row>
    <row r="2241" spans="1:13">
      <c r="A2241" s="23">
        <v>1005955</v>
      </c>
      <c r="B2241" s="23">
        <v>55000</v>
      </c>
      <c r="C2241" s="24" t="s">
        <v>214</v>
      </c>
      <c r="D2241" s="16" t="s">
        <v>34</v>
      </c>
      <c r="E2241" s="16" t="s">
        <v>216</v>
      </c>
      <c r="F2241" s="23">
        <v>2013</v>
      </c>
      <c r="G2241" s="25">
        <v>64205</v>
      </c>
      <c r="H2241" s="25">
        <v>54419.140176609952</v>
      </c>
      <c r="I2241" s="25">
        <v>63047.464067405883</v>
      </c>
      <c r="J2241" s="27">
        <v>99742.99262068636</v>
      </c>
      <c r="K2241" s="29">
        <v>0.98197124939499858</v>
      </c>
      <c r="L2241" s="16">
        <v>0</v>
      </c>
      <c r="M2241" s="13">
        <v>173</v>
      </c>
    </row>
    <row r="2242" spans="1:13">
      <c r="A2242" s="23">
        <v>1005955</v>
      </c>
      <c r="B2242" s="23">
        <v>55000</v>
      </c>
      <c r="C2242" s="24" t="s">
        <v>214</v>
      </c>
      <c r="D2242" s="16" t="s">
        <v>34</v>
      </c>
      <c r="E2242" s="16" t="s">
        <v>216</v>
      </c>
      <c r="F2242" s="23">
        <v>2014</v>
      </c>
      <c r="G2242" s="25">
        <v>65352</v>
      </c>
      <c r="H2242" s="25">
        <v>57427.128101619295</v>
      </c>
      <c r="I2242" s="25">
        <v>65549.566029089663</v>
      </c>
      <c r="J2242" s="25">
        <v>105138.13455770555</v>
      </c>
      <c r="K2242" s="29">
        <v>1.0030231060884083</v>
      </c>
      <c r="L2242" s="16">
        <v>0</v>
      </c>
      <c r="M2242" s="13">
        <v>173</v>
      </c>
    </row>
    <row r="2243" spans="1:13">
      <c r="A2243" s="23">
        <v>1005955</v>
      </c>
      <c r="B2243" s="23">
        <v>55000</v>
      </c>
      <c r="C2243" s="24" t="s">
        <v>214</v>
      </c>
      <c r="D2243" s="16" t="s">
        <v>34</v>
      </c>
      <c r="E2243" s="16" t="s">
        <v>216</v>
      </c>
      <c r="F2243" s="23">
        <v>2015</v>
      </c>
      <c r="G2243" s="25">
        <v>65762</v>
      </c>
      <c r="H2243" s="25">
        <v>59867.73</v>
      </c>
      <c r="I2243" s="25">
        <v>37384.275793826084</v>
      </c>
      <c r="J2243" s="25">
        <v>59422.702183004483</v>
      </c>
      <c r="K2243" s="29">
        <v>0.56847838864125311</v>
      </c>
      <c r="L2243" s="16">
        <v>0</v>
      </c>
      <c r="M2243" s="13">
        <v>173</v>
      </c>
    </row>
    <row r="2244" spans="1:13">
      <c r="A2244" s="23">
        <v>1005955</v>
      </c>
      <c r="B2244" s="23">
        <v>55000</v>
      </c>
      <c r="C2244" s="24" t="s">
        <v>214</v>
      </c>
      <c r="D2244" s="16" t="s">
        <v>34</v>
      </c>
      <c r="E2244" s="16" t="s">
        <v>216</v>
      </c>
      <c r="F2244" s="23">
        <v>2016</v>
      </c>
      <c r="G2244" s="25">
        <v>65903</v>
      </c>
      <c r="H2244" s="27">
        <v>46452.229999999996</v>
      </c>
      <c r="I2244" s="27">
        <v>39428.667848801262</v>
      </c>
      <c r="J2244" s="27">
        <v>47114.43857513892</v>
      </c>
      <c r="K2244" s="29">
        <v>0.59828335354689866</v>
      </c>
      <c r="L2244" s="16">
        <v>0</v>
      </c>
      <c r="M2244" s="13">
        <v>173</v>
      </c>
    </row>
    <row r="2245" spans="1:13">
      <c r="A2245" s="23">
        <v>1005955</v>
      </c>
      <c r="B2245" s="23">
        <v>55000</v>
      </c>
      <c r="C2245" s="24" t="s">
        <v>214</v>
      </c>
      <c r="D2245" s="16" t="s">
        <v>34</v>
      </c>
      <c r="E2245" s="16" t="s">
        <v>216</v>
      </c>
      <c r="F2245" s="23">
        <v>2017</v>
      </c>
      <c r="G2245" s="25">
        <v>65621</v>
      </c>
      <c r="H2245" s="25">
        <v>53638.81</v>
      </c>
      <c r="I2245" s="25">
        <v>37449.86541844286</v>
      </c>
      <c r="J2245" s="25">
        <v>53122.481641712759</v>
      </c>
      <c r="K2245" s="29">
        <v>0.57069940138740438</v>
      </c>
      <c r="L2245" s="16">
        <v>0</v>
      </c>
      <c r="M2245" s="13">
        <v>173</v>
      </c>
    </row>
    <row r="2246" spans="1:13">
      <c r="A2246" s="23">
        <v>1005955</v>
      </c>
      <c r="B2246" s="23">
        <v>55000</v>
      </c>
      <c r="C2246" s="16" t="s">
        <v>214</v>
      </c>
      <c r="D2246" s="16" t="s">
        <v>34</v>
      </c>
      <c r="E2246" s="16" t="s">
        <v>216</v>
      </c>
      <c r="F2246" s="23">
        <v>2018</v>
      </c>
      <c r="G2246" s="25">
        <v>65681</v>
      </c>
      <c r="H2246" s="25">
        <v>52207</v>
      </c>
      <c r="I2246" s="25">
        <v>31952.099474355411</v>
      </c>
      <c r="J2246" s="25">
        <v>48543.463715433871</v>
      </c>
      <c r="K2246" s="29">
        <v>0.48647401035848131</v>
      </c>
      <c r="L2246" s="16">
        <v>0</v>
      </c>
      <c r="M2246" s="13">
        <v>173</v>
      </c>
    </row>
    <row r="2247" spans="1:13">
      <c r="A2247" s="23">
        <v>1005955</v>
      </c>
      <c r="B2247" s="23">
        <v>55000</v>
      </c>
      <c r="C2247" s="16" t="s">
        <v>214</v>
      </c>
      <c r="D2247" s="16" t="s">
        <v>34</v>
      </c>
      <c r="E2247" s="16" t="s">
        <v>216</v>
      </c>
      <c r="F2247" s="23">
        <v>2019</v>
      </c>
      <c r="G2247" s="25">
        <v>65599</v>
      </c>
      <c r="H2247" s="25">
        <v>58013.32</v>
      </c>
      <c r="I2247" s="25">
        <v>32257.213988729396</v>
      </c>
      <c r="J2247" s="25">
        <v>52863.966335249861</v>
      </c>
      <c r="K2247" s="29">
        <v>0.49173331893366357</v>
      </c>
      <c r="L2247" s="16">
        <v>0</v>
      </c>
      <c r="M2247" s="13">
        <v>173</v>
      </c>
    </row>
    <row r="2248" spans="1:13">
      <c r="A2248" s="23">
        <v>1005955</v>
      </c>
      <c r="B2248" s="23">
        <v>55000</v>
      </c>
      <c r="C2248" s="16" t="s">
        <v>214</v>
      </c>
      <c r="D2248" s="16" t="s">
        <v>34</v>
      </c>
      <c r="E2248" s="16" t="s">
        <v>216</v>
      </c>
      <c r="F2248" s="23">
        <v>2020</v>
      </c>
      <c r="G2248" s="25">
        <v>65087</v>
      </c>
      <c r="H2248" s="25">
        <v>58552.159999999996</v>
      </c>
      <c r="I2248" s="25">
        <v>33685.604439284805</v>
      </c>
      <c r="J2248" s="25">
        <v>53544.481345726759</v>
      </c>
      <c r="K2248" s="29">
        <v>0.51754735107294547</v>
      </c>
      <c r="L2248" s="16">
        <v>0</v>
      </c>
      <c r="M2248" s="13">
        <v>173</v>
      </c>
    </row>
    <row r="2249" spans="1:13">
      <c r="A2249" s="23">
        <v>1005955</v>
      </c>
      <c r="B2249" s="23">
        <v>55000</v>
      </c>
      <c r="C2249" s="16" t="s">
        <v>214</v>
      </c>
      <c r="D2249" s="16" t="s">
        <v>34</v>
      </c>
      <c r="E2249" s="16" t="s">
        <v>216</v>
      </c>
      <c r="F2249" s="23">
        <v>2021</v>
      </c>
      <c r="G2249" s="25">
        <v>64603</v>
      </c>
      <c r="H2249" s="25">
        <v>59387.360000000001</v>
      </c>
      <c r="I2249" s="25">
        <v>62368.788329766096</v>
      </c>
      <c r="J2249" s="25">
        <v>98843.340310273925</v>
      </c>
      <c r="K2249" s="29">
        <v>0.9654162860821649</v>
      </c>
      <c r="L2249" s="16">
        <v>0</v>
      </c>
      <c r="M2249" s="13">
        <v>173</v>
      </c>
    </row>
    <row r="2250" spans="1:13">
      <c r="A2250" s="23">
        <v>1005955</v>
      </c>
      <c r="B2250" s="23">
        <v>55000</v>
      </c>
      <c r="C2250" s="16" t="s">
        <v>214</v>
      </c>
      <c r="D2250" s="16" t="s">
        <v>34</v>
      </c>
      <c r="E2250" s="16" t="s">
        <v>216</v>
      </c>
      <c r="F2250" s="23">
        <v>2022</v>
      </c>
      <c r="G2250" s="25">
        <v>65000</v>
      </c>
      <c r="H2250" s="25">
        <v>51882.86</v>
      </c>
      <c r="I2250" s="25">
        <v>74375.282983277153</v>
      </c>
      <c r="J2250" s="25">
        <v>98556.781854255489</v>
      </c>
      <c r="K2250" s="29">
        <v>1.1442351228196486</v>
      </c>
      <c r="L2250" s="16">
        <v>0</v>
      </c>
      <c r="M2250" s="13">
        <v>173</v>
      </c>
    </row>
    <row r="2251" spans="1:13">
      <c r="A2251" s="23">
        <v>5955010</v>
      </c>
      <c r="B2251" s="23">
        <v>55010</v>
      </c>
      <c r="C2251" s="16" t="s">
        <v>215</v>
      </c>
      <c r="D2251" s="16" t="s">
        <v>214</v>
      </c>
      <c r="E2251" s="16" t="s">
        <v>216</v>
      </c>
      <c r="F2251" s="23">
        <v>2007</v>
      </c>
      <c r="G2251" s="25">
        <v>2756</v>
      </c>
      <c r="H2251" s="25">
        <v>2584</v>
      </c>
      <c r="I2251" s="25">
        <v>3621.8972507852764</v>
      </c>
      <c r="J2251" s="25">
        <v>5313.6442530000004</v>
      </c>
      <c r="K2251" s="29">
        <v>1.3141862303284748</v>
      </c>
      <c r="L2251" s="16">
        <v>1</v>
      </c>
      <c r="M2251" s="13">
        <v>174</v>
      </c>
    </row>
    <row r="2252" spans="1:13">
      <c r="A2252" s="23">
        <v>5955010</v>
      </c>
      <c r="B2252" s="23">
        <v>55010</v>
      </c>
      <c r="C2252" s="16" t="s">
        <v>215</v>
      </c>
      <c r="D2252" s="16" t="s">
        <v>214</v>
      </c>
      <c r="E2252" s="16" t="s">
        <v>216</v>
      </c>
      <c r="F2252" s="23">
        <v>2010</v>
      </c>
      <c r="G2252" s="25">
        <v>2724</v>
      </c>
      <c r="H2252" s="25">
        <v>6925</v>
      </c>
      <c r="I2252" s="25">
        <v>12701.155945950019</v>
      </c>
      <c r="J2252" s="25">
        <v>14240.319834374997</v>
      </c>
      <c r="K2252" s="29">
        <v>4.6626857363986849</v>
      </c>
      <c r="L2252" s="16">
        <v>1</v>
      </c>
      <c r="M2252" s="13">
        <v>174</v>
      </c>
    </row>
    <row r="2253" spans="1:13">
      <c r="A2253" s="23">
        <v>5955010</v>
      </c>
      <c r="B2253" s="23">
        <v>55010</v>
      </c>
      <c r="C2253" s="16" t="s">
        <v>215</v>
      </c>
      <c r="D2253" s="16" t="s">
        <v>214</v>
      </c>
      <c r="E2253" s="16" t="s">
        <v>216</v>
      </c>
      <c r="F2253" s="23">
        <v>2012</v>
      </c>
      <c r="G2253" s="25">
        <v>2720</v>
      </c>
      <c r="H2253" s="25">
        <v>2013.27</v>
      </c>
      <c r="I2253" s="25">
        <v>3095.1481985472219</v>
      </c>
      <c r="J2253" s="25">
        <v>4140.0156986212505</v>
      </c>
      <c r="K2253" s="29">
        <v>1.1379221318188315</v>
      </c>
      <c r="L2253" s="16">
        <v>1</v>
      </c>
      <c r="M2253" s="13">
        <v>174</v>
      </c>
    </row>
    <row r="2254" spans="1:13">
      <c r="A2254" s="23">
        <v>5955010</v>
      </c>
      <c r="B2254" s="23">
        <v>55010</v>
      </c>
      <c r="C2254" s="16" t="s">
        <v>215</v>
      </c>
      <c r="D2254" s="16" t="s">
        <v>214</v>
      </c>
      <c r="E2254" s="16" t="s">
        <v>216</v>
      </c>
      <c r="F2254" s="23">
        <v>2013</v>
      </c>
      <c r="G2254" s="25">
        <v>2720</v>
      </c>
      <c r="H2254" s="25">
        <v>2231.934869696317</v>
      </c>
      <c r="I2254" s="25">
        <v>4003.2363852052317</v>
      </c>
      <c r="J2254" s="25">
        <v>4589.6702373963381</v>
      </c>
      <c r="K2254" s="29">
        <v>1.4717780827960412</v>
      </c>
      <c r="L2254" s="16">
        <v>1</v>
      </c>
      <c r="M2254" s="13">
        <v>174</v>
      </c>
    </row>
    <row r="2255" spans="1:13">
      <c r="A2255" s="23">
        <v>5955010</v>
      </c>
      <c r="B2255" s="23">
        <v>55010</v>
      </c>
      <c r="C2255" s="16" t="s">
        <v>215</v>
      </c>
      <c r="D2255" s="16" t="s">
        <v>214</v>
      </c>
      <c r="E2255" s="16" t="s">
        <v>216</v>
      </c>
      <c r="F2255" s="23">
        <v>2014</v>
      </c>
      <c r="G2255" s="25">
        <v>2707</v>
      </c>
      <c r="H2255" s="25">
        <v>2338.4010441169776</v>
      </c>
      <c r="I2255" s="25">
        <v>4565.0121258170711</v>
      </c>
      <c r="J2255" s="25">
        <v>4808.6034323844342</v>
      </c>
      <c r="K2255" s="29">
        <v>1.6863731532386668</v>
      </c>
      <c r="L2255" s="16">
        <v>1</v>
      </c>
      <c r="M2255" s="13">
        <v>174</v>
      </c>
    </row>
    <row r="2256" spans="1:13">
      <c r="A2256" s="23">
        <v>5955010</v>
      </c>
      <c r="B2256" s="23">
        <v>55010</v>
      </c>
      <c r="C2256" s="16" t="s">
        <v>215</v>
      </c>
      <c r="D2256" s="16" t="s">
        <v>214</v>
      </c>
      <c r="E2256" s="16" t="s">
        <v>216</v>
      </c>
      <c r="F2256" s="23">
        <v>2015</v>
      </c>
      <c r="G2256" s="25">
        <v>2659</v>
      </c>
      <c r="H2256" s="25">
        <v>1964.02</v>
      </c>
      <c r="I2256" s="25">
        <v>3916.619882900653</v>
      </c>
      <c r="J2256" s="25">
        <v>4038.7397777774995</v>
      </c>
      <c r="K2256" s="29">
        <v>1.4729672368938147</v>
      </c>
      <c r="L2256" s="16">
        <v>1</v>
      </c>
      <c r="M2256" s="13">
        <v>174</v>
      </c>
    </row>
    <row r="2257" spans="1:13">
      <c r="A2257" s="23">
        <v>5955010</v>
      </c>
      <c r="B2257" s="23">
        <v>55010</v>
      </c>
      <c r="C2257" s="16" t="s">
        <v>215</v>
      </c>
      <c r="D2257" s="16" t="s">
        <v>214</v>
      </c>
      <c r="E2257" s="16" t="s">
        <v>216</v>
      </c>
      <c r="F2257" s="23">
        <v>2016</v>
      </c>
      <c r="G2257" s="25">
        <v>2624</v>
      </c>
      <c r="H2257" s="25">
        <v>1882.17</v>
      </c>
      <c r="I2257" s="25">
        <v>4823.2868363444477</v>
      </c>
      <c r="J2257" s="25">
        <v>3870.4263946087499</v>
      </c>
      <c r="K2257" s="29">
        <v>1.8381428492166341</v>
      </c>
      <c r="L2257" s="16">
        <v>1</v>
      </c>
      <c r="M2257" s="13">
        <v>174</v>
      </c>
    </row>
    <row r="2258" spans="1:13">
      <c r="A2258" s="23">
        <v>5955010</v>
      </c>
      <c r="B2258" s="23">
        <v>55010</v>
      </c>
      <c r="C2258" s="16" t="s">
        <v>215</v>
      </c>
      <c r="D2258" s="16" t="s">
        <v>214</v>
      </c>
      <c r="E2258" s="16" t="s">
        <v>216</v>
      </c>
      <c r="F2258" s="23">
        <v>2017</v>
      </c>
      <c r="G2258" s="25">
        <v>2582</v>
      </c>
      <c r="H2258" s="25">
        <v>2028.6</v>
      </c>
      <c r="I2258" s="25">
        <v>3603.2644174684897</v>
      </c>
      <c r="J2258" s="25">
        <v>4171.539756825</v>
      </c>
      <c r="K2258" s="29">
        <v>1.3955323073077033</v>
      </c>
      <c r="L2258" s="16">
        <v>1</v>
      </c>
      <c r="M2258" s="13">
        <v>174</v>
      </c>
    </row>
    <row r="2259" spans="1:13">
      <c r="A2259" s="23">
        <v>5955010</v>
      </c>
      <c r="B2259" s="23">
        <v>55010</v>
      </c>
      <c r="C2259" s="16" t="s">
        <v>215</v>
      </c>
      <c r="D2259" s="16" t="s">
        <v>214</v>
      </c>
      <c r="E2259" s="16" t="s">
        <v>216</v>
      </c>
      <c r="F2259" s="23">
        <v>2018</v>
      </c>
      <c r="G2259" s="25">
        <v>2549</v>
      </c>
      <c r="H2259" s="25">
        <v>1973.53</v>
      </c>
      <c r="I2259" s="25">
        <v>3015.609882677491</v>
      </c>
      <c r="J2259" s="25">
        <v>4058.2957982287489</v>
      </c>
      <c r="K2259" s="29">
        <v>1.1830560544046649</v>
      </c>
      <c r="L2259" s="16">
        <v>1</v>
      </c>
      <c r="M2259" s="13">
        <v>174</v>
      </c>
    </row>
    <row r="2260" spans="1:13">
      <c r="A2260" s="23">
        <v>5955010</v>
      </c>
      <c r="B2260" s="23">
        <v>55010</v>
      </c>
      <c r="C2260" s="16" t="s">
        <v>215</v>
      </c>
      <c r="D2260" s="16" t="s">
        <v>214</v>
      </c>
      <c r="E2260" s="16" t="s">
        <v>216</v>
      </c>
      <c r="F2260" s="23">
        <v>2019</v>
      </c>
      <c r="G2260" s="25">
        <v>2512</v>
      </c>
      <c r="H2260" s="25">
        <v>1993.41</v>
      </c>
      <c r="I2260" s="25">
        <v>2930.7957270448883</v>
      </c>
      <c r="J2260" s="25">
        <v>4099.1763120637506</v>
      </c>
      <c r="K2260" s="29">
        <v>1.1667180442057676</v>
      </c>
      <c r="L2260" s="16">
        <v>1</v>
      </c>
      <c r="M2260" s="13">
        <v>174</v>
      </c>
    </row>
    <row r="2261" spans="1:13">
      <c r="A2261" s="23">
        <v>5955010</v>
      </c>
      <c r="B2261" s="23">
        <v>55010</v>
      </c>
      <c r="C2261" s="16" t="s">
        <v>215</v>
      </c>
      <c r="D2261" s="16" t="s">
        <v>214</v>
      </c>
      <c r="E2261" s="16" t="s">
        <v>216</v>
      </c>
      <c r="F2261" s="23">
        <v>2020</v>
      </c>
      <c r="G2261" s="25">
        <v>2463</v>
      </c>
      <c r="H2261" s="25">
        <v>889.46</v>
      </c>
      <c r="I2261" s="25">
        <v>1219.6154947401383</v>
      </c>
      <c r="J2261" s="25">
        <v>1829.0534122575</v>
      </c>
      <c r="K2261" s="29">
        <v>0.49517478470975973</v>
      </c>
      <c r="L2261" s="16">
        <v>1</v>
      </c>
      <c r="M2261" s="13">
        <v>174</v>
      </c>
    </row>
    <row r="2262" spans="1:13">
      <c r="A2262" s="23">
        <v>5955010</v>
      </c>
      <c r="B2262" s="23">
        <v>55010</v>
      </c>
      <c r="C2262" s="16" t="s">
        <v>215</v>
      </c>
      <c r="D2262" s="16" t="s">
        <v>214</v>
      </c>
      <c r="E2262" s="16" t="s">
        <v>216</v>
      </c>
      <c r="F2262" s="23">
        <v>2021</v>
      </c>
      <c r="G2262" s="25">
        <v>2420</v>
      </c>
      <c r="H2262" s="25">
        <v>1810.7769030166339</v>
      </c>
      <c r="I2262" s="25">
        <v>2360.8453898375506</v>
      </c>
      <c r="J2262" s="25">
        <v>3723.6162090477842</v>
      </c>
      <c r="K2262" s="29">
        <v>0.97555594621386388</v>
      </c>
      <c r="L2262" s="16">
        <v>1</v>
      </c>
      <c r="M2262" s="13">
        <v>174</v>
      </c>
    </row>
    <row r="2263" spans="1:13">
      <c r="A2263" s="23">
        <v>5955010</v>
      </c>
      <c r="B2263" s="23">
        <v>55010</v>
      </c>
      <c r="C2263" s="16" t="s">
        <v>215</v>
      </c>
      <c r="D2263" s="16" t="s">
        <v>214</v>
      </c>
      <c r="E2263" s="16" t="s">
        <v>216</v>
      </c>
      <c r="F2263" s="23">
        <v>2022</v>
      </c>
      <c r="G2263" s="25">
        <v>2430</v>
      </c>
      <c r="H2263" s="25">
        <v>1039.6172615012106</v>
      </c>
      <c r="I2263" s="25">
        <v>2503.0905118853493</v>
      </c>
      <c r="J2263" s="25">
        <v>2137.8313803775181</v>
      </c>
      <c r="K2263" s="29">
        <v>1.0300783999528187</v>
      </c>
      <c r="L2263" s="16">
        <v>1</v>
      </c>
      <c r="M2263" s="13">
        <v>174</v>
      </c>
    </row>
    <row r="2264" spans="1:13">
      <c r="A2264" s="23">
        <v>5955014</v>
      </c>
      <c r="B2264" s="23">
        <v>55014</v>
      </c>
      <c r="C2264" s="16" t="s">
        <v>217</v>
      </c>
      <c r="D2264" s="16" t="s">
        <v>214</v>
      </c>
      <c r="E2264" s="16" t="s">
        <v>216</v>
      </c>
      <c r="F2264" s="23">
        <v>2007</v>
      </c>
      <c r="G2264" s="25">
        <v>11577</v>
      </c>
      <c r="H2264" s="25">
        <v>7697</v>
      </c>
      <c r="I2264" s="25">
        <v>2203.4912110144228</v>
      </c>
      <c r="J2264" s="25">
        <v>16744.366490624998</v>
      </c>
      <c r="K2264" s="29">
        <v>0.19033352431669887</v>
      </c>
      <c r="L2264" s="16">
        <v>1</v>
      </c>
      <c r="M2264" s="13">
        <v>175</v>
      </c>
    </row>
    <row r="2265" spans="1:13">
      <c r="A2265" s="23">
        <v>5955014</v>
      </c>
      <c r="B2265" s="23">
        <v>55014</v>
      </c>
      <c r="C2265" s="16" t="s">
        <v>217</v>
      </c>
      <c r="D2265" s="16" t="s">
        <v>214</v>
      </c>
      <c r="E2265" s="16" t="s">
        <v>216</v>
      </c>
      <c r="F2265" s="23">
        <v>2010</v>
      </c>
      <c r="G2265" s="25">
        <v>11808</v>
      </c>
      <c r="H2265" s="25">
        <v>32111</v>
      </c>
      <c r="I2265" s="25">
        <v>17287.992640619821</v>
      </c>
      <c r="J2265" s="25">
        <v>69855.573909375002</v>
      </c>
      <c r="K2265" s="29">
        <v>1.4640915176676679</v>
      </c>
      <c r="L2265" s="16">
        <v>1</v>
      </c>
      <c r="M2265" s="13">
        <v>175</v>
      </c>
    </row>
    <row r="2266" spans="1:13">
      <c r="A2266" s="23">
        <v>5955014</v>
      </c>
      <c r="B2266" s="23">
        <v>55014</v>
      </c>
      <c r="C2266" s="16" t="s">
        <v>217</v>
      </c>
      <c r="D2266" s="16" t="s">
        <v>214</v>
      </c>
      <c r="E2266" s="16" t="s">
        <v>216</v>
      </c>
      <c r="F2266" s="23">
        <v>2012</v>
      </c>
      <c r="G2266" s="25">
        <v>11990</v>
      </c>
      <c r="H2266" s="25">
        <v>2029.57</v>
      </c>
      <c r="I2266" s="25">
        <v>1402.5962848826425</v>
      </c>
      <c r="J2266" s="25">
        <v>4415.2090292812491</v>
      </c>
      <c r="K2266" s="29">
        <v>0.11698050749646727</v>
      </c>
      <c r="L2266" s="16">
        <v>1</v>
      </c>
      <c r="M2266" s="13">
        <v>175</v>
      </c>
    </row>
    <row r="2267" spans="1:13">
      <c r="A2267" s="23">
        <v>5955014</v>
      </c>
      <c r="B2267" s="23">
        <v>55014</v>
      </c>
      <c r="C2267" s="16" t="s">
        <v>217</v>
      </c>
      <c r="D2267" s="16" t="s">
        <v>214</v>
      </c>
      <c r="E2267" s="16" t="s">
        <v>216</v>
      </c>
      <c r="F2267" s="23">
        <v>2013</v>
      </c>
      <c r="G2267" s="25">
        <v>12124</v>
      </c>
      <c r="H2267" s="25">
        <v>9840.5487486538877</v>
      </c>
      <c r="I2267" s="25">
        <v>9503.9903383816618</v>
      </c>
      <c r="J2267" s="25">
        <v>21407.529520114578</v>
      </c>
      <c r="K2267" s="29">
        <v>0.78389890616806845</v>
      </c>
      <c r="L2267" s="16">
        <v>1</v>
      </c>
      <c r="M2267" s="13">
        <v>175</v>
      </c>
    </row>
    <row r="2268" spans="1:13">
      <c r="A2268" s="23">
        <v>5955014</v>
      </c>
      <c r="B2268" s="23">
        <v>55014</v>
      </c>
      <c r="C2268" s="16" t="s">
        <v>217</v>
      </c>
      <c r="D2268" s="16" t="s">
        <v>214</v>
      </c>
      <c r="E2268" s="16" t="s">
        <v>216</v>
      </c>
      <c r="F2268" s="23">
        <v>2014</v>
      </c>
      <c r="G2268" s="25">
        <v>12392</v>
      </c>
      <c r="H2268" s="25">
        <v>10350.655031642207</v>
      </c>
      <c r="I2268" s="25">
        <v>10721.318315123601</v>
      </c>
      <c r="J2268" s="25">
        <v>22517.235451195116</v>
      </c>
      <c r="K2268" s="29">
        <v>0.86518062581694644</v>
      </c>
      <c r="L2268" s="16">
        <v>1</v>
      </c>
      <c r="M2268" s="13">
        <v>175</v>
      </c>
    </row>
    <row r="2269" spans="1:13">
      <c r="A2269" s="23">
        <v>5955014</v>
      </c>
      <c r="B2269" s="23">
        <v>55014</v>
      </c>
      <c r="C2269" s="16" t="s">
        <v>217</v>
      </c>
      <c r="D2269" s="16" t="s">
        <v>214</v>
      </c>
      <c r="E2269" s="16" t="s">
        <v>216</v>
      </c>
      <c r="F2269" s="23">
        <v>2015</v>
      </c>
      <c r="G2269" s="25">
        <v>12511</v>
      </c>
      <c r="H2269" s="25">
        <v>2955.94</v>
      </c>
      <c r="I2269" s="25">
        <v>3068.38300340143</v>
      </c>
      <c r="J2269" s="25">
        <v>6430.4719610625007</v>
      </c>
      <c r="K2269" s="29">
        <v>0.24525481603400448</v>
      </c>
      <c r="L2269" s="16">
        <v>1</v>
      </c>
      <c r="M2269" s="13">
        <v>175</v>
      </c>
    </row>
    <row r="2270" spans="1:13">
      <c r="A2270" s="23">
        <v>5955014</v>
      </c>
      <c r="B2270" s="23">
        <v>55014</v>
      </c>
      <c r="C2270" s="24" t="s">
        <v>217</v>
      </c>
      <c r="D2270" s="16" t="s">
        <v>214</v>
      </c>
      <c r="E2270" s="16" t="s">
        <v>216</v>
      </c>
      <c r="F2270" s="23">
        <v>2016</v>
      </c>
      <c r="G2270" s="25">
        <v>12804</v>
      </c>
      <c r="H2270" s="25">
        <v>2310.65</v>
      </c>
      <c r="I2270" s="25">
        <v>2392.7122166512941</v>
      </c>
      <c r="J2270" s="25">
        <v>5026.6818801562495</v>
      </c>
      <c r="K2270" s="29">
        <v>0.18687224434952313</v>
      </c>
      <c r="L2270" s="16">
        <v>1</v>
      </c>
      <c r="M2270" s="13">
        <v>175</v>
      </c>
    </row>
    <row r="2271" spans="1:13">
      <c r="A2271" s="23">
        <v>5955014</v>
      </c>
      <c r="B2271" s="23">
        <v>55014</v>
      </c>
      <c r="C2271" s="24" t="s">
        <v>217</v>
      </c>
      <c r="D2271" s="16" t="s">
        <v>214</v>
      </c>
      <c r="E2271" s="16" t="s">
        <v>216</v>
      </c>
      <c r="F2271" s="23">
        <v>2017</v>
      </c>
      <c r="G2271" s="25">
        <v>12923</v>
      </c>
      <c r="H2271" s="25">
        <v>2373</v>
      </c>
      <c r="I2271" s="25">
        <v>2304.9947749492744</v>
      </c>
      <c r="J2271" s="25">
        <v>5162.3206031250002</v>
      </c>
      <c r="K2271" s="29">
        <v>0.17836375260769746</v>
      </c>
      <c r="L2271" s="16">
        <v>1</v>
      </c>
      <c r="M2271" s="13">
        <v>175</v>
      </c>
    </row>
    <row r="2272" spans="1:13">
      <c r="A2272" s="23">
        <v>5955014</v>
      </c>
      <c r="B2272" s="23">
        <v>55014</v>
      </c>
      <c r="C2272" s="24" t="s">
        <v>217</v>
      </c>
      <c r="D2272" s="16" t="s">
        <v>214</v>
      </c>
      <c r="E2272" s="16" t="s">
        <v>216</v>
      </c>
      <c r="F2272" s="23">
        <v>2018</v>
      </c>
      <c r="G2272" s="25">
        <v>12911</v>
      </c>
      <c r="H2272" s="25">
        <v>2398.02</v>
      </c>
      <c r="I2272" s="25">
        <v>2686.7049360960373</v>
      </c>
      <c r="J2272" s="25">
        <v>5216.7501275625</v>
      </c>
      <c r="K2272" s="29">
        <v>0.20809425575834847</v>
      </c>
      <c r="L2272" s="16">
        <v>1</v>
      </c>
      <c r="M2272" s="13">
        <v>175</v>
      </c>
    </row>
    <row r="2273" spans="1:13">
      <c r="A2273" s="23">
        <v>5955014</v>
      </c>
      <c r="B2273" s="23">
        <v>55014</v>
      </c>
      <c r="C2273" s="24" t="s">
        <v>217</v>
      </c>
      <c r="D2273" s="16" t="s">
        <v>214</v>
      </c>
      <c r="E2273" s="16" t="s">
        <v>216</v>
      </c>
      <c r="F2273" s="23">
        <v>2019</v>
      </c>
      <c r="G2273" s="25">
        <v>13011</v>
      </c>
      <c r="H2273" s="25">
        <v>2398.02</v>
      </c>
      <c r="I2273" s="25">
        <v>2832.1048500220718</v>
      </c>
      <c r="J2273" s="25">
        <v>5216.7501275625</v>
      </c>
      <c r="K2273" s="29">
        <v>0.21767003689355713</v>
      </c>
      <c r="L2273" s="16">
        <v>1</v>
      </c>
      <c r="M2273" s="13">
        <v>175</v>
      </c>
    </row>
    <row r="2274" spans="1:13">
      <c r="A2274" s="23">
        <v>5955014</v>
      </c>
      <c r="B2274" s="23">
        <v>55014</v>
      </c>
      <c r="C2274" s="24" t="s">
        <v>217</v>
      </c>
      <c r="D2274" s="16" t="s">
        <v>214</v>
      </c>
      <c r="E2274" s="16" t="s">
        <v>216</v>
      </c>
      <c r="F2274" s="23">
        <v>2020</v>
      </c>
      <c r="G2274" s="25">
        <v>13101</v>
      </c>
      <c r="H2274" s="25">
        <v>2486.85</v>
      </c>
      <c r="I2274" s="25">
        <v>3145.1119011731444</v>
      </c>
      <c r="J2274" s="25">
        <v>5409.9945182812498</v>
      </c>
      <c r="K2274" s="29">
        <v>0.24006655226113613</v>
      </c>
      <c r="L2274" s="16">
        <v>1</v>
      </c>
      <c r="M2274" s="13">
        <v>175</v>
      </c>
    </row>
    <row r="2275" spans="1:13">
      <c r="A2275" s="23">
        <v>5955014</v>
      </c>
      <c r="B2275" s="23">
        <v>55014</v>
      </c>
      <c r="C2275" s="24" t="s">
        <v>217</v>
      </c>
      <c r="D2275" s="16" t="s">
        <v>214</v>
      </c>
      <c r="E2275" s="16" t="s">
        <v>216</v>
      </c>
      <c r="F2275" s="23">
        <v>2021</v>
      </c>
      <c r="G2275" s="25">
        <v>12910</v>
      </c>
      <c r="H2275" s="25">
        <v>9058.1939402792905</v>
      </c>
      <c r="I2275" s="25">
        <v>11322.06410290438</v>
      </c>
      <c r="J2275" s="25">
        <v>19705.563086812392</v>
      </c>
      <c r="K2275" s="29">
        <v>0.87699954321490159</v>
      </c>
      <c r="L2275" s="16">
        <v>1</v>
      </c>
      <c r="M2275" s="13">
        <v>175</v>
      </c>
    </row>
    <row r="2276" spans="1:13">
      <c r="A2276" s="23">
        <v>5955014</v>
      </c>
      <c r="B2276" s="23">
        <v>55014</v>
      </c>
      <c r="C2276" s="24" t="s">
        <v>217</v>
      </c>
      <c r="D2276" s="16" t="s">
        <v>214</v>
      </c>
      <c r="E2276" s="16" t="s">
        <v>216</v>
      </c>
      <c r="F2276" s="23">
        <v>2022</v>
      </c>
      <c r="G2276" s="25">
        <v>13109</v>
      </c>
      <c r="H2276" s="25">
        <v>8833.0251527851869</v>
      </c>
      <c r="I2276" s="25">
        <v>12312.388852612168</v>
      </c>
      <c r="J2276" s="25">
        <v>19215.721759015727</v>
      </c>
      <c r="K2276" s="29">
        <v>0.93923173793669756</v>
      </c>
      <c r="L2276" s="16">
        <v>1</v>
      </c>
      <c r="M2276" s="13">
        <v>175</v>
      </c>
    </row>
    <row r="2277" spans="1:13">
      <c r="A2277" s="23">
        <v>5955034</v>
      </c>
      <c r="B2277" s="23">
        <v>55034</v>
      </c>
      <c r="C2277" s="24" t="s">
        <v>218</v>
      </c>
      <c r="D2277" s="16" t="s">
        <v>214</v>
      </c>
      <c r="E2277" s="16" t="s">
        <v>216</v>
      </c>
      <c r="F2277" s="23">
        <v>2007</v>
      </c>
      <c r="G2277" s="25">
        <v>18555</v>
      </c>
      <c r="H2277" s="25">
        <v>3891</v>
      </c>
      <c r="I2277" s="25">
        <v>3221.1887343715471</v>
      </c>
      <c r="J2277" s="25">
        <v>6947.5384746</v>
      </c>
      <c r="K2277" s="29">
        <v>0.17360219533126095</v>
      </c>
      <c r="L2277" s="16">
        <v>1</v>
      </c>
      <c r="M2277" s="13">
        <v>176</v>
      </c>
    </row>
    <row r="2278" spans="1:13">
      <c r="A2278" s="23">
        <v>5955034</v>
      </c>
      <c r="B2278" s="23">
        <v>55034</v>
      </c>
      <c r="C2278" s="24" t="s">
        <v>218</v>
      </c>
      <c r="D2278" s="16" t="s">
        <v>214</v>
      </c>
      <c r="E2278" s="16" t="s">
        <v>216</v>
      </c>
      <c r="F2278" s="23">
        <v>2010</v>
      </c>
      <c r="G2278" s="25">
        <v>19082</v>
      </c>
      <c r="H2278" s="25">
        <v>46203</v>
      </c>
      <c r="I2278" s="25">
        <v>56037.146670810711</v>
      </c>
      <c r="J2278" s="25">
        <v>82497.332341800007</v>
      </c>
      <c r="K2278" s="29">
        <v>2.9366495477838126</v>
      </c>
      <c r="L2278" s="16">
        <v>1</v>
      </c>
      <c r="M2278" s="13">
        <v>176</v>
      </c>
    </row>
    <row r="2279" spans="1:13">
      <c r="A2279" s="23">
        <v>5955034</v>
      </c>
      <c r="B2279" s="23">
        <v>55034</v>
      </c>
      <c r="C2279" s="24" t="s">
        <v>218</v>
      </c>
      <c r="D2279" s="16" t="s">
        <v>214</v>
      </c>
      <c r="E2279" s="16" t="s">
        <v>216</v>
      </c>
      <c r="F2279" s="23">
        <v>2012</v>
      </c>
      <c r="G2279" s="25">
        <v>20175</v>
      </c>
      <c r="H2279" s="25">
        <v>3575.69</v>
      </c>
      <c r="I2279" s="25">
        <v>4102.8135852827563</v>
      </c>
      <c r="J2279" s="25">
        <v>6384.5396680140002</v>
      </c>
      <c r="K2279" s="29">
        <v>0.20336126816767069</v>
      </c>
      <c r="L2279" s="16">
        <v>1</v>
      </c>
      <c r="M2279" s="13">
        <v>176</v>
      </c>
    </row>
    <row r="2280" spans="1:13">
      <c r="A2280" s="23">
        <v>5955034</v>
      </c>
      <c r="B2280" s="23">
        <v>55034</v>
      </c>
      <c r="C2280" s="24" t="s">
        <v>218</v>
      </c>
      <c r="D2280" s="16" t="s">
        <v>214</v>
      </c>
      <c r="E2280" s="16" t="s">
        <v>216</v>
      </c>
      <c r="F2280" s="23">
        <v>2013</v>
      </c>
      <c r="G2280" s="25">
        <v>20616</v>
      </c>
      <c r="H2280" s="25">
        <v>16840.890251992249</v>
      </c>
      <c r="I2280" s="25">
        <v>19482.535466191526</v>
      </c>
      <c r="J2280" s="25">
        <v>30070.093285076386</v>
      </c>
      <c r="K2280" s="29">
        <v>0.94502015260921257</v>
      </c>
      <c r="L2280" s="16">
        <v>1</v>
      </c>
      <c r="M2280" s="13">
        <v>176</v>
      </c>
    </row>
    <row r="2281" spans="1:13">
      <c r="A2281" s="23">
        <v>5955034</v>
      </c>
      <c r="B2281" s="23">
        <v>55034</v>
      </c>
      <c r="C2281" s="24" t="s">
        <v>218</v>
      </c>
      <c r="D2281" s="16" t="s">
        <v>214</v>
      </c>
      <c r="E2281" s="16" t="s">
        <v>216</v>
      </c>
      <c r="F2281" s="23">
        <v>2014</v>
      </c>
      <c r="G2281" s="25">
        <v>21115</v>
      </c>
      <c r="H2281" s="25">
        <v>17973.592339095201</v>
      </c>
      <c r="I2281" s="25">
        <v>19007.625540850135</v>
      </c>
      <c r="J2281" s="25">
        <v>32092.578849303445</v>
      </c>
      <c r="K2281" s="29">
        <v>0.90019538436420243</v>
      </c>
      <c r="L2281" s="16">
        <v>1</v>
      </c>
      <c r="M2281" s="13">
        <v>176</v>
      </c>
    </row>
    <row r="2282" spans="1:13">
      <c r="A2282" s="23">
        <v>5955034</v>
      </c>
      <c r="B2282" s="23">
        <v>55034</v>
      </c>
      <c r="C2282" s="24" t="s">
        <v>218</v>
      </c>
      <c r="D2282" s="16" t="s">
        <v>214</v>
      </c>
      <c r="E2282" s="16" t="s">
        <v>216</v>
      </c>
      <c r="F2282" s="23">
        <v>2015</v>
      </c>
      <c r="G2282" s="25">
        <v>21391</v>
      </c>
      <c r="H2282" s="25">
        <v>3957.07</v>
      </c>
      <c r="I2282" s="25">
        <v>3900.1108974560211</v>
      </c>
      <c r="J2282" s="25">
        <v>7065.5091420420003</v>
      </c>
      <c r="K2282" s="29">
        <v>0.18232485145416397</v>
      </c>
      <c r="L2282" s="16">
        <v>1</v>
      </c>
      <c r="M2282" s="13">
        <v>176</v>
      </c>
    </row>
    <row r="2283" spans="1:13">
      <c r="A2283" s="23">
        <v>5955034</v>
      </c>
      <c r="B2283" s="23">
        <v>55034</v>
      </c>
      <c r="C2283" s="24" t="s">
        <v>218</v>
      </c>
      <c r="D2283" s="16" t="s">
        <v>214</v>
      </c>
      <c r="E2283" s="16" t="s">
        <v>216</v>
      </c>
      <c r="F2283" s="23">
        <v>2016</v>
      </c>
      <c r="G2283" s="25">
        <v>21374</v>
      </c>
      <c r="H2283" s="25">
        <v>3217.78</v>
      </c>
      <c r="I2283" s="25">
        <v>4785.309419648238</v>
      </c>
      <c r="J2283" s="25">
        <v>5573.8223908769942</v>
      </c>
      <c r="K2283" s="29">
        <v>0.2238845990291119</v>
      </c>
      <c r="L2283" s="16">
        <v>1</v>
      </c>
      <c r="M2283" s="13">
        <v>176</v>
      </c>
    </row>
    <row r="2284" spans="1:13">
      <c r="A2284" s="23">
        <v>5955034</v>
      </c>
      <c r="B2284" s="23">
        <v>55034</v>
      </c>
      <c r="C2284" s="24" t="s">
        <v>218</v>
      </c>
      <c r="D2284" s="16" t="s">
        <v>214</v>
      </c>
      <c r="E2284" s="16" t="s">
        <v>216</v>
      </c>
      <c r="F2284" s="23">
        <v>2017</v>
      </c>
      <c r="G2284" s="25">
        <v>21505</v>
      </c>
      <c r="H2284" s="25">
        <v>3182</v>
      </c>
      <c r="I2284" s="25">
        <v>4239.7116890630768</v>
      </c>
      <c r="J2284" s="25">
        <v>5554.1255509948005</v>
      </c>
      <c r="K2284" s="29">
        <v>0.19715004366719724</v>
      </c>
      <c r="L2284" s="16">
        <v>1</v>
      </c>
      <c r="M2284" s="13">
        <v>176</v>
      </c>
    </row>
    <row r="2285" spans="1:13">
      <c r="A2285" s="23">
        <v>5955034</v>
      </c>
      <c r="B2285" s="23">
        <v>55034</v>
      </c>
      <c r="C2285" s="24" t="s">
        <v>218</v>
      </c>
      <c r="D2285" s="16" t="s">
        <v>214</v>
      </c>
      <c r="E2285" s="16" t="s">
        <v>216</v>
      </c>
      <c r="F2285" s="23">
        <v>2018</v>
      </c>
      <c r="G2285" s="25">
        <v>22037</v>
      </c>
      <c r="H2285" s="25">
        <v>3220.63</v>
      </c>
      <c r="I2285" s="25">
        <v>3080.9786958805989</v>
      </c>
      <c r="J2285" s="25">
        <v>3981.1436440947</v>
      </c>
      <c r="K2285" s="29">
        <v>0.13980935226576208</v>
      </c>
      <c r="L2285" s="16">
        <v>1</v>
      </c>
      <c r="M2285" s="13">
        <v>176</v>
      </c>
    </row>
    <row r="2286" spans="1:13">
      <c r="A2286" s="23">
        <v>5955034</v>
      </c>
      <c r="B2286" s="23">
        <v>55034</v>
      </c>
      <c r="C2286" s="24" t="s">
        <v>218</v>
      </c>
      <c r="D2286" s="16" t="s">
        <v>214</v>
      </c>
      <c r="E2286" s="16" t="s">
        <v>216</v>
      </c>
      <c r="F2286" s="23">
        <v>2019</v>
      </c>
      <c r="G2286" s="25">
        <v>22375</v>
      </c>
      <c r="H2286" s="25">
        <v>3220.63</v>
      </c>
      <c r="I2286" s="25">
        <v>2575.1775541291686</v>
      </c>
      <c r="J2286" s="25">
        <v>3937.4430432236504</v>
      </c>
      <c r="K2286" s="29">
        <v>0.11509173426275614</v>
      </c>
      <c r="L2286" s="16">
        <v>1</v>
      </c>
      <c r="M2286" s="13">
        <v>176</v>
      </c>
    </row>
    <row r="2287" spans="1:13">
      <c r="A2287" s="23">
        <v>5955034</v>
      </c>
      <c r="B2287" s="23">
        <v>55034</v>
      </c>
      <c r="C2287" s="24" t="s">
        <v>218</v>
      </c>
      <c r="D2287" s="16" t="s">
        <v>214</v>
      </c>
      <c r="E2287" s="16" t="s">
        <v>216</v>
      </c>
      <c r="F2287" s="23">
        <v>2020</v>
      </c>
      <c r="G2287" s="25">
        <v>22564</v>
      </c>
      <c r="H2287" s="25">
        <v>4120.6000000000004</v>
      </c>
      <c r="I2287" s="25">
        <v>3846.8705181746036</v>
      </c>
      <c r="J2287" s="25">
        <v>5819.0748702532628</v>
      </c>
      <c r="K2287" s="29">
        <v>0.1704870819967472</v>
      </c>
      <c r="L2287" s="16">
        <v>1</v>
      </c>
      <c r="M2287" s="13">
        <v>176</v>
      </c>
    </row>
    <row r="2288" spans="1:13">
      <c r="A2288" s="23">
        <v>5955034</v>
      </c>
      <c r="B2288" s="23">
        <v>55034</v>
      </c>
      <c r="C2288" s="24" t="s">
        <v>218</v>
      </c>
      <c r="D2288" s="16" t="s">
        <v>214</v>
      </c>
      <c r="E2288" s="16" t="s">
        <v>216</v>
      </c>
      <c r="F2288" s="23">
        <v>2021</v>
      </c>
      <c r="G2288" s="25">
        <v>22665</v>
      </c>
      <c r="H2288" s="25">
        <v>22610.806827140546</v>
      </c>
      <c r="I2288" s="25">
        <v>20212.656742643601</v>
      </c>
      <c r="J2288" s="25">
        <v>29581.749177741935</v>
      </c>
      <c r="K2288" s="29">
        <v>0.89180042985411878</v>
      </c>
      <c r="L2288" s="16">
        <v>1</v>
      </c>
      <c r="M2288" s="13">
        <v>176</v>
      </c>
    </row>
    <row r="2289" spans="1:13">
      <c r="A2289" s="23">
        <v>5955034</v>
      </c>
      <c r="B2289" s="23">
        <v>55034</v>
      </c>
      <c r="C2289" s="24" t="s">
        <v>218</v>
      </c>
      <c r="D2289" s="16" t="s">
        <v>214</v>
      </c>
      <c r="E2289" s="16" t="s">
        <v>216</v>
      </c>
      <c r="F2289" s="23">
        <v>2022</v>
      </c>
      <c r="G2289" s="25">
        <v>22872</v>
      </c>
      <c r="H2289" s="25">
        <v>22421.870975121441</v>
      </c>
      <c r="I2289" s="25">
        <v>29553.570736263486</v>
      </c>
      <c r="J2289" s="25">
        <v>40035.160954040919</v>
      </c>
      <c r="K2289" s="29">
        <v>1.2921288359681482</v>
      </c>
      <c r="L2289" s="16">
        <v>1</v>
      </c>
      <c r="M2289" s="13">
        <v>176</v>
      </c>
    </row>
    <row r="2290" spans="1:13">
      <c r="A2290" s="23">
        <v>5955025</v>
      </c>
      <c r="B2290" s="23">
        <v>55025</v>
      </c>
      <c r="C2290" s="24" t="s">
        <v>219</v>
      </c>
      <c r="D2290" s="16" t="s">
        <v>214</v>
      </c>
      <c r="E2290" s="16" t="s">
        <v>216</v>
      </c>
      <c r="F2290" s="23">
        <v>2007</v>
      </c>
      <c r="G2290" s="25">
        <v>1031</v>
      </c>
      <c r="H2290" s="25">
        <v>509</v>
      </c>
      <c r="I2290" s="25">
        <v>713.4464785796074</v>
      </c>
      <c r="J2290" s="25">
        <v>1046.6892123749999</v>
      </c>
      <c r="K2290" s="29">
        <v>0.69199464459709736</v>
      </c>
      <c r="L2290" s="16">
        <v>1</v>
      </c>
      <c r="M2290" s="13">
        <v>177</v>
      </c>
    </row>
    <row r="2291" spans="1:13">
      <c r="A2291" s="23">
        <v>5955025</v>
      </c>
      <c r="B2291" s="23">
        <v>55025</v>
      </c>
      <c r="C2291" s="24" t="s">
        <v>219</v>
      </c>
      <c r="D2291" s="16" t="s">
        <v>214</v>
      </c>
      <c r="E2291" s="16" t="s">
        <v>216</v>
      </c>
      <c r="F2291" s="23">
        <v>2010</v>
      </c>
      <c r="G2291" s="25">
        <v>944</v>
      </c>
      <c r="H2291" s="25">
        <v>2685</v>
      </c>
      <c r="I2291" s="25">
        <v>4924.5637133394648</v>
      </c>
      <c r="J2291" s="25">
        <v>5521.3370043749992</v>
      </c>
      <c r="K2291" s="29">
        <v>5.2166988488765513</v>
      </c>
      <c r="L2291" s="16">
        <v>1</v>
      </c>
      <c r="M2291" s="13">
        <v>177</v>
      </c>
    </row>
    <row r="2292" spans="1:13">
      <c r="A2292" s="23">
        <v>5955025</v>
      </c>
      <c r="B2292" s="23">
        <v>55025</v>
      </c>
      <c r="C2292" s="24" t="s">
        <v>219</v>
      </c>
      <c r="D2292" s="16" t="s">
        <v>214</v>
      </c>
      <c r="E2292" s="16" t="s">
        <v>216</v>
      </c>
      <c r="F2292" s="23">
        <v>2012</v>
      </c>
      <c r="G2292" s="25">
        <v>978</v>
      </c>
      <c r="H2292" s="25">
        <v>545.61500000000001</v>
      </c>
      <c r="I2292" s="25">
        <v>838.81411055166097</v>
      </c>
      <c r="J2292" s="25">
        <v>1121.9829756581248</v>
      </c>
      <c r="K2292" s="29">
        <v>0.85768313962337528</v>
      </c>
      <c r="L2292" s="16">
        <v>1</v>
      </c>
      <c r="M2292" s="13">
        <v>177</v>
      </c>
    </row>
    <row r="2293" spans="1:13">
      <c r="A2293" s="23">
        <v>5955025</v>
      </c>
      <c r="B2293" s="23">
        <v>55025</v>
      </c>
      <c r="C2293" s="24" t="s">
        <v>219</v>
      </c>
      <c r="D2293" s="16" t="s">
        <v>214</v>
      </c>
      <c r="E2293" s="16" t="s">
        <v>216</v>
      </c>
      <c r="F2293" s="23">
        <v>2013</v>
      </c>
      <c r="G2293" s="25">
        <v>1023</v>
      </c>
      <c r="H2293" s="25">
        <v>835.8736334266639</v>
      </c>
      <c r="I2293" s="25">
        <v>1499.2371812456222</v>
      </c>
      <c r="J2293" s="25">
        <v>1718.8603438435839</v>
      </c>
      <c r="K2293" s="29">
        <v>1.465529991442446</v>
      </c>
      <c r="L2293" s="16">
        <v>1</v>
      </c>
      <c r="M2293" s="13">
        <v>177</v>
      </c>
    </row>
    <row r="2294" spans="1:13">
      <c r="A2294" s="23">
        <v>5955025</v>
      </c>
      <c r="B2294" s="23">
        <v>55025</v>
      </c>
      <c r="C2294" s="24" t="s">
        <v>219</v>
      </c>
      <c r="D2294" s="16" t="s">
        <v>214</v>
      </c>
      <c r="E2294" s="16" t="s">
        <v>216</v>
      </c>
      <c r="F2294" s="23">
        <v>2014</v>
      </c>
      <c r="G2294" s="25">
        <v>1060</v>
      </c>
      <c r="H2294" s="25">
        <v>868.66805275218917</v>
      </c>
      <c r="I2294" s="25">
        <v>1695.8084260611008</v>
      </c>
      <c r="J2294" s="25">
        <v>1786.2976030461959</v>
      </c>
      <c r="K2294" s="29">
        <v>1.5998192698689631</v>
      </c>
      <c r="L2294" s="16">
        <v>1</v>
      </c>
      <c r="M2294" s="13">
        <v>177</v>
      </c>
    </row>
    <row r="2295" spans="1:13">
      <c r="A2295" s="23">
        <v>5955025</v>
      </c>
      <c r="B2295" s="23">
        <v>55025</v>
      </c>
      <c r="C2295" s="24" t="s">
        <v>219</v>
      </c>
      <c r="D2295" s="16" t="s">
        <v>214</v>
      </c>
      <c r="E2295" s="16" t="s">
        <v>216</v>
      </c>
      <c r="F2295" s="23">
        <v>2015</v>
      </c>
      <c r="G2295" s="25">
        <v>1020</v>
      </c>
      <c r="H2295" s="25">
        <v>525.32000000000005</v>
      </c>
      <c r="I2295" s="25">
        <v>1047.5854405175974</v>
      </c>
      <c r="J2295" s="25">
        <v>1080.2490708150001</v>
      </c>
      <c r="K2295" s="29">
        <v>1.0270445495270561</v>
      </c>
      <c r="L2295" s="16">
        <v>1</v>
      </c>
      <c r="M2295" s="13">
        <v>177</v>
      </c>
    </row>
    <row r="2296" spans="1:13">
      <c r="A2296" s="23">
        <v>5955025</v>
      </c>
      <c r="B2296" s="23">
        <v>55025</v>
      </c>
      <c r="C2296" s="24" t="s">
        <v>219</v>
      </c>
      <c r="D2296" s="16" t="s">
        <v>214</v>
      </c>
      <c r="E2296" s="16" t="s">
        <v>216</v>
      </c>
      <c r="F2296" s="23">
        <v>2016</v>
      </c>
      <c r="G2296" s="25">
        <v>1053</v>
      </c>
      <c r="H2296" s="25">
        <v>469.02</v>
      </c>
      <c r="I2296" s="25">
        <v>1201.9201198522303</v>
      </c>
      <c r="J2296" s="25">
        <v>964.4757846524999</v>
      </c>
      <c r="K2296" s="29">
        <v>1.1414246152442833</v>
      </c>
      <c r="L2296" s="16">
        <v>1</v>
      </c>
      <c r="M2296" s="13">
        <v>177</v>
      </c>
    </row>
    <row r="2297" spans="1:13">
      <c r="A2297" s="23">
        <v>5955025</v>
      </c>
      <c r="B2297" s="23">
        <v>55025</v>
      </c>
      <c r="C2297" s="24" t="s">
        <v>219</v>
      </c>
      <c r="D2297" s="16" t="s">
        <v>214</v>
      </c>
      <c r="E2297" s="16" t="s">
        <v>216</v>
      </c>
      <c r="F2297" s="23">
        <v>2017</v>
      </c>
      <c r="G2297" s="25">
        <v>1040</v>
      </c>
      <c r="H2297" s="25">
        <v>438</v>
      </c>
      <c r="I2297" s="25">
        <v>777.9896553540367</v>
      </c>
      <c r="J2297" s="25">
        <v>900.68737725000005</v>
      </c>
      <c r="K2297" s="29">
        <v>0.7480669763019584</v>
      </c>
      <c r="L2297" s="16">
        <v>1</v>
      </c>
      <c r="M2297" s="13">
        <v>177</v>
      </c>
    </row>
    <row r="2298" spans="1:13">
      <c r="A2298" s="23">
        <v>5955025</v>
      </c>
      <c r="B2298" s="23">
        <v>55025</v>
      </c>
      <c r="C2298" s="24" t="s">
        <v>219</v>
      </c>
      <c r="D2298" s="16" t="s">
        <v>214</v>
      </c>
      <c r="E2298" s="16" t="s">
        <v>216</v>
      </c>
      <c r="F2298" s="23">
        <v>2018</v>
      </c>
      <c r="G2298" s="25">
        <v>1032</v>
      </c>
      <c r="H2298" s="25">
        <v>492.11</v>
      </c>
      <c r="I2298" s="25">
        <v>751.95805453396713</v>
      </c>
      <c r="J2298" s="25">
        <v>1011.9572265262499</v>
      </c>
      <c r="K2298" s="29">
        <v>0.72864152571120844</v>
      </c>
      <c r="L2298" s="16">
        <v>1</v>
      </c>
      <c r="M2298" s="13">
        <v>177</v>
      </c>
    </row>
    <row r="2299" spans="1:13">
      <c r="A2299" s="23">
        <v>5955025</v>
      </c>
      <c r="B2299" s="23">
        <v>55025</v>
      </c>
      <c r="C2299" s="24" t="s">
        <v>219</v>
      </c>
      <c r="D2299" s="16" t="s">
        <v>214</v>
      </c>
      <c r="E2299" s="16" t="s">
        <v>216</v>
      </c>
      <c r="F2299" s="23">
        <v>2019</v>
      </c>
      <c r="G2299" s="25">
        <v>1022</v>
      </c>
      <c r="H2299" s="25">
        <v>504.25</v>
      </c>
      <c r="I2299" s="25">
        <v>741.36968579588984</v>
      </c>
      <c r="J2299" s="25">
        <v>1036.92148396875</v>
      </c>
      <c r="K2299" s="29">
        <v>0.72541065146368866</v>
      </c>
      <c r="L2299" s="16">
        <v>1</v>
      </c>
      <c r="M2299" s="13">
        <v>177</v>
      </c>
    </row>
    <row r="2300" spans="1:13">
      <c r="A2300" s="23">
        <v>5955025</v>
      </c>
      <c r="B2300" s="23">
        <v>55025</v>
      </c>
      <c r="C2300" s="24" t="s">
        <v>219</v>
      </c>
      <c r="D2300" s="16" t="s">
        <v>214</v>
      </c>
      <c r="E2300" s="16" t="s">
        <v>216</v>
      </c>
      <c r="F2300" s="23">
        <v>2020</v>
      </c>
      <c r="G2300" s="25">
        <v>1007</v>
      </c>
      <c r="H2300" s="25">
        <v>491.25</v>
      </c>
      <c r="I2300" s="25">
        <v>673.59534075854208</v>
      </c>
      <c r="J2300" s="25">
        <v>1010.1887535937501</v>
      </c>
      <c r="K2300" s="29">
        <v>0.66891295010778762</v>
      </c>
      <c r="L2300" s="16">
        <v>1</v>
      </c>
      <c r="M2300" s="13">
        <v>177</v>
      </c>
    </row>
    <row r="2301" spans="1:13">
      <c r="A2301" s="23">
        <v>5955025</v>
      </c>
      <c r="B2301" s="23">
        <v>55025</v>
      </c>
      <c r="C2301" s="24" t="s">
        <v>219</v>
      </c>
      <c r="D2301" s="16" t="s">
        <v>214</v>
      </c>
      <c r="E2301" s="16" t="s">
        <v>216</v>
      </c>
      <c r="F2301" s="23">
        <v>2021</v>
      </c>
      <c r="G2301" s="25">
        <v>993</v>
      </c>
      <c r="H2301" s="25">
        <v>666.58580490555403</v>
      </c>
      <c r="I2301" s="25">
        <v>869.07780954171699</v>
      </c>
      <c r="J2301" s="25">
        <v>1370.7429687955789</v>
      </c>
      <c r="K2301" s="29">
        <v>0.87520423921623058</v>
      </c>
      <c r="L2301" s="16">
        <v>1</v>
      </c>
      <c r="M2301" s="13">
        <v>177</v>
      </c>
    </row>
    <row r="2302" spans="1:13">
      <c r="A2302" s="23">
        <v>5955025</v>
      </c>
      <c r="B2302" s="23">
        <v>55025</v>
      </c>
      <c r="C2302" s="24" t="s">
        <v>219</v>
      </c>
      <c r="D2302" s="16" t="s">
        <v>214</v>
      </c>
      <c r="E2302" s="16" t="s">
        <v>216</v>
      </c>
      <c r="F2302" s="23">
        <v>2022</v>
      </c>
      <c r="G2302" s="25">
        <v>997</v>
      </c>
      <c r="H2302" s="25">
        <v>416.3182082324455</v>
      </c>
      <c r="I2302" s="25">
        <v>1002.3709643364074</v>
      </c>
      <c r="J2302" s="25">
        <v>856.10172391392837</v>
      </c>
      <c r="K2302" s="29">
        <v>1.005387125713548</v>
      </c>
      <c r="L2302" s="16">
        <v>1</v>
      </c>
      <c r="M2302" s="13">
        <v>177</v>
      </c>
    </row>
    <row r="2303" spans="1:13">
      <c r="A2303" s="23">
        <v>5955005</v>
      </c>
      <c r="B2303" s="23">
        <v>55005</v>
      </c>
      <c r="C2303" s="24" t="s">
        <v>220</v>
      </c>
      <c r="D2303" s="16" t="s">
        <v>214</v>
      </c>
      <c r="E2303" s="16" t="s">
        <v>216</v>
      </c>
      <c r="F2303" s="23">
        <v>2007</v>
      </c>
      <c r="G2303" s="25">
        <v>759</v>
      </c>
      <c r="H2303" s="25">
        <v>96</v>
      </c>
      <c r="I2303" s="25">
        <v>27.482805801920826</v>
      </c>
      <c r="J2303" s="25">
        <v>208.84229999999999</v>
      </c>
      <c r="K2303" s="29">
        <v>3.6209230305561037E-2</v>
      </c>
      <c r="L2303" s="16">
        <v>1</v>
      </c>
      <c r="M2303" s="13">
        <v>178</v>
      </c>
    </row>
    <row r="2304" spans="1:13">
      <c r="A2304" s="23">
        <v>5955005</v>
      </c>
      <c r="B2304" s="23">
        <v>55005</v>
      </c>
      <c r="C2304" s="24" t="s">
        <v>220</v>
      </c>
      <c r="D2304" s="16" t="s">
        <v>214</v>
      </c>
      <c r="E2304" s="16" t="s">
        <v>216</v>
      </c>
      <c r="F2304" s="23">
        <v>2010</v>
      </c>
      <c r="G2304" s="25">
        <v>745</v>
      </c>
      <c r="H2304" s="25">
        <v>266</v>
      </c>
      <c r="I2304" s="25">
        <v>143.20968024679618</v>
      </c>
      <c r="J2304" s="25">
        <v>578.66720625000005</v>
      </c>
      <c r="K2304" s="29">
        <v>0.1922277587205318</v>
      </c>
      <c r="L2304" s="16">
        <v>1</v>
      </c>
      <c r="M2304" s="13">
        <v>178</v>
      </c>
    </row>
    <row r="2305" spans="1:13">
      <c r="A2305" s="23">
        <v>5955005</v>
      </c>
      <c r="B2305" s="23">
        <v>55005</v>
      </c>
      <c r="C2305" s="24" t="s">
        <v>220</v>
      </c>
      <c r="D2305" s="16" t="s">
        <v>214</v>
      </c>
      <c r="E2305" s="16" t="s">
        <v>216</v>
      </c>
      <c r="F2305" s="23">
        <v>2012</v>
      </c>
      <c r="G2305" s="25">
        <v>777</v>
      </c>
      <c r="H2305" s="25">
        <v>145.53</v>
      </c>
      <c r="I2305" s="25">
        <v>100.57294763864807</v>
      </c>
      <c r="J2305" s="25">
        <v>316.59187415625001</v>
      </c>
      <c r="K2305" s="29">
        <v>0.12943751304845311</v>
      </c>
      <c r="L2305" s="16">
        <v>1</v>
      </c>
      <c r="M2305" s="13">
        <v>178</v>
      </c>
    </row>
    <row r="2306" spans="1:13">
      <c r="A2306" s="23">
        <v>5955005</v>
      </c>
      <c r="B2306" s="23">
        <v>55005</v>
      </c>
      <c r="C2306" s="24" t="s">
        <v>220</v>
      </c>
      <c r="D2306" s="16" t="s">
        <v>214</v>
      </c>
      <c r="E2306" s="16" t="s">
        <v>216</v>
      </c>
      <c r="F2306" s="23">
        <v>2013</v>
      </c>
      <c r="G2306" s="25">
        <v>794</v>
      </c>
      <c r="H2306" s="25">
        <v>590.64129226793023</v>
      </c>
      <c r="I2306" s="25">
        <v>570.44066124173673</v>
      </c>
      <c r="J2306" s="25">
        <v>1284.9050620021537</v>
      </c>
      <c r="K2306" s="29">
        <v>0.71843911995180954</v>
      </c>
      <c r="L2306" s="16">
        <v>1</v>
      </c>
      <c r="M2306" s="13">
        <v>178</v>
      </c>
    </row>
    <row r="2307" spans="1:13">
      <c r="A2307" s="23">
        <v>5955005</v>
      </c>
      <c r="B2307" s="23">
        <v>55005</v>
      </c>
      <c r="C2307" s="24" t="s">
        <v>220</v>
      </c>
      <c r="D2307" s="16" t="s">
        <v>214</v>
      </c>
      <c r="E2307" s="16" t="s">
        <v>216</v>
      </c>
      <c r="F2307" s="23">
        <v>2014</v>
      </c>
      <c r="G2307" s="25">
        <v>809</v>
      </c>
      <c r="H2307" s="25">
        <v>607.73417510205945</v>
      </c>
      <c r="I2307" s="25">
        <v>629.49750738765351</v>
      </c>
      <c r="J2307" s="25">
        <v>1322.0896137178838</v>
      </c>
      <c r="K2307" s="29">
        <v>0.77811805610340357</v>
      </c>
      <c r="L2307" s="16">
        <v>1</v>
      </c>
      <c r="M2307" s="13">
        <v>178</v>
      </c>
    </row>
    <row r="2308" spans="1:13">
      <c r="A2308" s="23">
        <v>5955005</v>
      </c>
      <c r="B2308" s="23">
        <v>55005</v>
      </c>
      <c r="C2308" s="24" t="s">
        <v>220</v>
      </c>
      <c r="D2308" s="16" t="s">
        <v>214</v>
      </c>
      <c r="E2308" s="16" t="s">
        <v>216</v>
      </c>
      <c r="F2308" s="23">
        <v>2015</v>
      </c>
      <c r="G2308" s="25">
        <v>820</v>
      </c>
      <c r="H2308" s="25">
        <v>170.69</v>
      </c>
      <c r="I2308" s="25">
        <v>177.18299250004739</v>
      </c>
      <c r="J2308" s="25">
        <v>371.32596028124999</v>
      </c>
      <c r="K2308" s="29">
        <v>0.21607682012200902</v>
      </c>
      <c r="L2308" s="16">
        <v>1</v>
      </c>
      <c r="M2308" s="13">
        <v>178</v>
      </c>
    </row>
    <row r="2309" spans="1:13">
      <c r="A2309" s="23">
        <v>5955005</v>
      </c>
      <c r="B2309" s="23">
        <v>55005</v>
      </c>
      <c r="C2309" s="24" t="s">
        <v>220</v>
      </c>
      <c r="D2309" s="16" t="s">
        <v>214</v>
      </c>
      <c r="E2309" s="16" t="s">
        <v>216</v>
      </c>
      <c r="F2309" s="23">
        <v>2016</v>
      </c>
      <c r="G2309" s="25">
        <v>826</v>
      </c>
      <c r="H2309" s="25">
        <v>182.15</v>
      </c>
      <c r="I2309" s="25">
        <v>188.61901640795153</v>
      </c>
      <c r="J2309" s="25">
        <v>396.25650984375</v>
      </c>
      <c r="K2309" s="29">
        <v>0.22835232010647885</v>
      </c>
      <c r="L2309" s="16">
        <v>1</v>
      </c>
      <c r="M2309" s="13">
        <v>178</v>
      </c>
    </row>
    <row r="2310" spans="1:13">
      <c r="A2310" s="23">
        <v>5955005</v>
      </c>
      <c r="B2310" s="23">
        <v>55005</v>
      </c>
      <c r="C2310" s="24" t="s">
        <v>220</v>
      </c>
      <c r="D2310" s="16" t="s">
        <v>214</v>
      </c>
      <c r="E2310" s="16" t="s">
        <v>216</v>
      </c>
      <c r="F2310" s="23">
        <v>2017</v>
      </c>
      <c r="G2310" s="25">
        <v>819</v>
      </c>
      <c r="H2310" s="25">
        <v>191.46</v>
      </c>
      <c r="I2310" s="25">
        <v>185.97315617858749</v>
      </c>
      <c r="J2310" s="25">
        <v>416.50986206250002</v>
      </c>
      <c r="K2310" s="29">
        <v>0.2270734507675061</v>
      </c>
      <c r="L2310" s="16">
        <v>1</v>
      </c>
      <c r="M2310" s="13">
        <v>178</v>
      </c>
    </row>
    <row r="2311" spans="1:13">
      <c r="A2311" s="23">
        <v>5955005</v>
      </c>
      <c r="B2311" s="23">
        <v>55005</v>
      </c>
      <c r="C2311" s="24" t="s">
        <v>220</v>
      </c>
      <c r="D2311" s="16" t="s">
        <v>214</v>
      </c>
      <c r="E2311" s="16" t="s">
        <v>216</v>
      </c>
      <c r="F2311" s="23">
        <v>2018</v>
      </c>
      <c r="G2311" s="25">
        <v>815</v>
      </c>
      <c r="H2311" s="25">
        <v>208.14</v>
      </c>
      <c r="I2311" s="25">
        <v>233.19687300315644</v>
      </c>
      <c r="J2311" s="25">
        <v>452.79621168749998</v>
      </c>
      <c r="K2311" s="29">
        <v>0.28613113251921035</v>
      </c>
      <c r="L2311" s="16">
        <v>1</v>
      </c>
      <c r="M2311" s="13">
        <v>178</v>
      </c>
    </row>
    <row r="2312" spans="1:13">
      <c r="A2312" s="23">
        <v>5955005</v>
      </c>
      <c r="B2312" s="23">
        <v>55005</v>
      </c>
      <c r="C2312" s="24" t="s">
        <v>220</v>
      </c>
      <c r="D2312" s="16" t="s">
        <v>214</v>
      </c>
      <c r="E2312" s="16" t="s">
        <v>216</v>
      </c>
      <c r="F2312" s="23">
        <v>2019</v>
      </c>
      <c r="G2312" s="25">
        <v>810</v>
      </c>
      <c r="H2312" s="25">
        <v>208.14</v>
      </c>
      <c r="I2312" s="25">
        <v>245.81709221924507</v>
      </c>
      <c r="J2312" s="25">
        <v>452.79621168749998</v>
      </c>
      <c r="K2312" s="29">
        <v>0.30347789162869759</v>
      </c>
      <c r="L2312" s="16">
        <v>1</v>
      </c>
      <c r="M2312" s="13">
        <v>178</v>
      </c>
    </row>
    <row r="2313" spans="1:13">
      <c r="A2313" s="23">
        <v>5955005</v>
      </c>
      <c r="B2313" s="23">
        <v>55005</v>
      </c>
      <c r="C2313" s="24" t="s">
        <v>220</v>
      </c>
      <c r="D2313" s="16" t="s">
        <v>214</v>
      </c>
      <c r="E2313" s="16" t="s">
        <v>216</v>
      </c>
      <c r="F2313" s="23">
        <v>2020</v>
      </c>
      <c r="G2313" s="25">
        <v>801</v>
      </c>
      <c r="H2313" s="25">
        <v>160.36000000000001</v>
      </c>
      <c r="I2313" s="25">
        <v>202.80682167083881</v>
      </c>
      <c r="J2313" s="25">
        <v>348.85365862500009</v>
      </c>
      <c r="K2313" s="29">
        <v>0.25319203704224569</v>
      </c>
      <c r="L2313" s="16">
        <v>1</v>
      </c>
      <c r="M2313" s="13">
        <v>178</v>
      </c>
    </row>
    <row r="2314" spans="1:13">
      <c r="A2314" s="23">
        <v>5955005</v>
      </c>
      <c r="B2314" s="23">
        <v>55005</v>
      </c>
      <c r="C2314" s="24" t="s">
        <v>220</v>
      </c>
      <c r="D2314" s="16" t="s">
        <v>214</v>
      </c>
      <c r="E2314" s="16" t="s">
        <v>216</v>
      </c>
      <c r="F2314" s="23">
        <v>2021</v>
      </c>
      <c r="G2314" s="25">
        <v>793</v>
      </c>
      <c r="H2314" s="25">
        <v>577.13434584530046</v>
      </c>
      <c r="I2314" s="25">
        <v>721.37471362716303</v>
      </c>
      <c r="J2314" s="25">
        <v>1255.5215020346668</v>
      </c>
      <c r="K2314" s="29">
        <v>0.90967807519188282</v>
      </c>
      <c r="L2314" s="16">
        <v>1</v>
      </c>
      <c r="M2314" s="13">
        <v>178</v>
      </c>
    </row>
    <row r="2315" spans="1:13">
      <c r="A2315" s="23">
        <v>5955005</v>
      </c>
      <c r="B2315" s="23">
        <v>55005</v>
      </c>
      <c r="C2315" s="24" t="s">
        <v>220</v>
      </c>
      <c r="D2315" s="16" t="s">
        <v>214</v>
      </c>
      <c r="E2315" s="16" t="s">
        <v>216</v>
      </c>
      <c r="F2315" s="23">
        <v>2022</v>
      </c>
      <c r="G2315" s="25">
        <v>796</v>
      </c>
      <c r="H2315" s="25">
        <v>555.90597028118566</v>
      </c>
      <c r="I2315" s="25">
        <v>774.87954049722555</v>
      </c>
      <c r="J2315" s="25">
        <v>1209.3404314297341</v>
      </c>
      <c r="K2315" s="29">
        <v>0.97346675941862504</v>
      </c>
      <c r="L2315" s="16">
        <v>1</v>
      </c>
      <c r="M2315" s="13">
        <v>178</v>
      </c>
    </row>
    <row r="2316" spans="1:13">
      <c r="A2316" s="23">
        <v>5955030</v>
      </c>
      <c r="B2316" s="23">
        <v>55030</v>
      </c>
      <c r="C2316" s="24" t="s">
        <v>221</v>
      </c>
      <c r="D2316" s="16" t="s">
        <v>214</v>
      </c>
      <c r="E2316" s="16" t="s">
        <v>216</v>
      </c>
      <c r="F2316" s="23">
        <v>2007</v>
      </c>
      <c r="G2316" s="25">
        <v>1437</v>
      </c>
      <c r="H2316" s="25">
        <v>307</v>
      </c>
      <c r="I2316" s="25">
        <v>254.15187392754177</v>
      </c>
      <c r="J2316" s="25">
        <v>548.16096420000008</v>
      </c>
      <c r="K2316" s="29">
        <v>0.17686282110476115</v>
      </c>
      <c r="L2316" s="16">
        <v>1</v>
      </c>
      <c r="M2316" s="13">
        <v>179</v>
      </c>
    </row>
    <row r="2317" spans="1:13">
      <c r="A2317" s="23">
        <v>5955030</v>
      </c>
      <c r="B2317" s="23">
        <v>55030</v>
      </c>
      <c r="C2317" s="24" t="s">
        <v>221</v>
      </c>
      <c r="D2317" s="16" t="s">
        <v>214</v>
      </c>
      <c r="E2317" s="16" t="s">
        <v>216</v>
      </c>
      <c r="F2317" s="23">
        <v>2010</v>
      </c>
      <c r="G2317" s="25">
        <v>1472</v>
      </c>
      <c r="H2317" s="25">
        <v>257</v>
      </c>
      <c r="I2317" s="25">
        <v>311.70154956168113</v>
      </c>
      <c r="J2317" s="25">
        <v>458.88393419999994</v>
      </c>
      <c r="K2317" s="29">
        <v>0.2117537700826638</v>
      </c>
      <c r="L2317" s="16">
        <v>1</v>
      </c>
      <c r="M2317" s="13">
        <v>179</v>
      </c>
    </row>
    <row r="2318" spans="1:13">
      <c r="A2318" s="23">
        <v>5955030</v>
      </c>
      <c r="B2318" s="23">
        <v>55030</v>
      </c>
      <c r="C2318" s="24" t="s">
        <v>221</v>
      </c>
      <c r="D2318" s="16" t="s">
        <v>214</v>
      </c>
      <c r="E2318" s="16" t="s">
        <v>216</v>
      </c>
      <c r="F2318" s="23">
        <v>2012</v>
      </c>
      <c r="G2318" s="25">
        <v>1460</v>
      </c>
      <c r="H2318" s="25">
        <v>235.26</v>
      </c>
      <c r="I2318" s="25">
        <v>162.58360242883489</v>
      </c>
      <c r="J2318" s="25">
        <v>420.06628155599992</v>
      </c>
      <c r="K2318" s="29">
        <v>0.11135863180057184</v>
      </c>
      <c r="L2318" s="16">
        <v>1</v>
      </c>
      <c r="M2318" s="13">
        <v>179</v>
      </c>
    </row>
    <row r="2319" spans="1:13">
      <c r="A2319" s="23">
        <v>5955030</v>
      </c>
      <c r="B2319" s="23">
        <v>55030</v>
      </c>
      <c r="C2319" s="24" t="s">
        <v>221</v>
      </c>
      <c r="D2319" s="16" t="s">
        <v>214</v>
      </c>
      <c r="E2319" s="16" t="s">
        <v>216</v>
      </c>
      <c r="F2319" s="23">
        <v>2013</v>
      </c>
      <c r="G2319" s="25">
        <v>1489</v>
      </c>
      <c r="H2319" s="25">
        <v>1209.3320353219901</v>
      </c>
      <c r="I2319" s="25">
        <v>1399.02664978029</v>
      </c>
      <c r="J2319" s="25">
        <v>2159.3114479480473</v>
      </c>
      <c r="K2319" s="29">
        <v>0.93957464726681661</v>
      </c>
      <c r="L2319" s="16">
        <v>1</v>
      </c>
      <c r="M2319" s="13">
        <v>179</v>
      </c>
    </row>
    <row r="2320" spans="1:13">
      <c r="A2320" s="23">
        <v>5955030</v>
      </c>
      <c r="B2320" s="23">
        <v>55030</v>
      </c>
      <c r="C2320" s="24" t="s">
        <v>221</v>
      </c>
      <c r="D2320" s="16" t="s">
        <v>214</v>
      </c>
      <c r="E2320" s="16" t="s">
        <v>216</v>
      </c>
      <c r="F2320" s="23">
        <v>2014</v>
      </c>
      <c r="G2320" s="25">
        <v>1513</v>
      </c>
      <c r="H2320" s="25">
        <v>1247.9808780902372</v>
      </c>
      <c r="I2320" s="25">
        <v>1319.7780813846314</v>
      </c>
      <c r="J2320" s="25">
        <v>2228.3205258537691</v>
      </c>
      <c r="K2320" s="29">
        <v>0.87229218862169955</v>
      </c>
      <c r="L2320" s="16">
        <v>1</v>
      </c>
      <c r="M2320" s="13">
        <v>179</v>
      </c>
    </row>
    <row r="2321" spans="1:13">
      <c r="A2321" s="23">
        <v>5955030</v>
      </c>
      <c r="B2321" s="23">
        <v>55030</v>
      </c>
      <c r="C2321" s="24" t="s">
        <v>221</v>
      </c>
      <c r="D2321" s="16" t="s">
        <v>214</v>
      </c>
      <c r="E2321" s="16" t="s">
        <v>216</v>
      </c>
      <c r="F2321" s="23">
        <v>2015</v>
      </c>
      <c r="G2321" s="25">
        <v>1522</v>
      </c>
      <c r="H2321" s="25">
        <v>296.85000000000002</v>
      </c>
      <c r="I2321" s="25">
        <v>292.57706330942335</v>
      </c>
      <c r="J2321" s="25">
        <v>530.03772710999999</v>
      </c>
      <c r="K2321" s="29">
        <v>0.19223197326506133</v>
      </c>
      <c r="L2321" s="16">
        <v>1</v>
      </c>
      <c r="M2321" s="13">
        <v>179</v>
      </c>
    </row>
    <row r="2322" spans="1:13">
      <c r="A2322" s="23">
        <v>5955030</v>
      </c>
      <c r="B2322" s="23">
        <v>55030</v>
      </c>
      <c r="C2322" s="24" t="s">
        <v>221</v>
      </c>
      <c r="D2322" s="16" t="s">
        <v>214</v>
      </c>
      <c r="E2322" s="16" t="s">
        <v>216</v>
      </c>
      <c r="F2322" s="23">
        <v>2016</v>
      </c>
      <c r="G2322" s="25">
        <v>1538</v>
      </c>
      <c r="H2322" s="25">
        <v>282.58</v>
      </c>
      <c r="I2322" s="25">
        <v>420.23778375283553</v>
      </c>
      <c r="J2322" s="25">
        <v>489.4836599189569</v>
      </c>
      <c r="K2322" s="29">
        <v>0.27323653039846263</v>
      </c>
      <c r="L2322" s="16">
        <v>1</v>
      </c>
      <c r="M2322" s="13">
        <v>179</v>
      </c>
    </row>
    <row r="2323" spans="1:13">
      <c r="A2323" s="23">
        <v>5955030</v>
      </c>
      <c r="B2323" s="23">
        <v>55030</v>
      </c>
      <c r="C2323" s="24" t="s">
        <v>221</v>
      </c>
      <c r="D2323" s="16" t="s">
        <v>214</v>
      </c>
      <c r="E2323" s="16" t="s">
        <v>216</v>
      </c>
      <c r="F2323" s="23">
        <v>2017</v>
      </c>
      <c r="G2323" s="25">
        <v>1505</v>
      </c>
      <c r="H2323" s="25">
        <v>264.14</v>
      </c>
      <c r="I2323" s="25">
        <v>351.94137195132663</v>
      </c>
      <c r="J2323" s="25">
        <v>461.05176714008996</v>
      </c>
      <c r="K2323" s="29">
        <v>0.23384808767530008</v>
      </c>
      <c r="L2323" s="16">
        <v>1</v>
      </c>
      <c r="M2323" s="13">
        <v>179</v>
      </c>
    </row>
    <row r="2324" spans="1:13">
      <c r="A2324" s="23">
        <v>5955030</v>
      </c>
      <c r="B2324" s="23">
        <v>55030</v>
      </c>
      <c r="C2324" s="24" t="s">
        <v>221</v>
      </c>
      <c r="D2324" s="16" t="s">
        <v>214</v>
      </c>
      <c r="E2324" s="16" t="s">
        <v>216</v>
      </c>
      <c r="F2324" s="23">
        <v>2018</v>
      </c>
      <c r="G2324" s="25">
        <v>1478</v>
      </c>
      <c r="H2324" s="25">
        <v>300.54000000000002</v>
      </c>
      <c r="I2324" s="25">
        <v>287.50813886101639</v>
      </c>
      <c r="J2324" s="25">
        <v>371.50896277940058</v>
      </c>
      <c r="K2324" s="29">
        <v>0.19452512778147252</v>
      </c>
      <c r="L2324" s="16">
        <v>1</v>
      </c>
      <c r="M2324" s="13">
        <v>179</v>
      </c>
    </row>
    <row r="2325" spans="1:13">
      <c r="A2325" s="23">
        <v>5955030</v>
      </c>
      <c r="B2325" s="23">
        <v>55030</v>
      </c>
      <c r="C2325" s="24" t="s">
        <v>221</v>
      </c>
      <c r="D2325" s="16" t="s">
        <v>214</v>
      </c>
      <c r="E2325" s="16" t="s">
        <v>216</v>
      </c>
      <c r="F2325" s="23">
        <v>2019</v>
      </c>
      <c r="G2325" s="25">
        <v>1448</v>
      </c>
      <c r="H2325" s="25">
        <v>300.54000000000002</v>
      </c>
      <c r="I2325" s="25">
        <v>240.30821985697841</v>
      </c>
      <c r="J2325" s="25">
        <v>367.43094742657064</v>
      </c>
      <c r="K2325" s="29">
        <v>0.16595871537084145</v>
      </c>
      <c r="L2325" s="16">
        <v>1</v>
      </c>
      <c r="M2325" s="13">
        <v>179</v>
      </c>
    </row>
    <row r="2326" spans="1:13">
      <c r="A2326" s="23">
        <v>5955030</v>
      </c>
      <c r="B2326" s="23">
        <v>55030</v>
      </c>
      <c r="C2326" s="24" t="s">
        <v>221</v>
      </c>
      <c r="D2326" s="16" t="s">
        <v>214</v>
      </c>
      <c r="E2326" s="16" t="s">
        <v>216</v>
      </c>
      <c r="F2326" s="23">
        <v>2020</v>
      </c>
      <c r="G2326" s="25">
        <v>1413</v>
      </c>
      <c r="H2326" s="25">
        <v>317.97000000000003</v>
      </c>
      <c r="I2326" s="25">
        <v>296.84740539338418</v>
      </c>
      <c r="J2326" s="25">
        <v>449.03442132078584</v>
      </c>
      <c r="K2326" s="29">
        <v>0.21008308945037804</v>
      </c>
      <c r="L2326" s="16">
        <v>1</v>
      </c>
      <c r="M2326" s="13">
        <v>179</v>
      </c>
    </row>
    <row r="2327" spans="1:13">
      <c r="A2327" s="23">
        <v>5955030</v>
      </c>
      <c r="B2327" s="23">
        <v>55030</v>
      </c>
      <c r="C2327" s="24" t="s">
        <v>221</v>
      </c>
      <c r="D2327" s="16" t="s">
        <v>214</v>
      </c>
      <c r="E2327" s="16" t="s">
        <v>216</v>
      </c>
      <c r="F2327" s="23">
        <v>2021</v>
      </c>
      <c r="G2327" s="25">
        <v>1380</v>
      </c>
      <c r="H2327" s="25">
        <v>1668.2593247172858</v>
      </c>
      <c r="I2327" s="25">
        <v>1491.3202056880898</v>
      </c>
      <c r="J2327" s="25">
        <v>2182.5859326691211</v>
      </c>
      <c r="K2327" s="29">
        <v>1.0806668157160071</v>
      </c>
      <c r="L2327" s="16">
        <v>1</v>
      </c>
      <c r="M2327" s="13">
        <v>179</v>
      </c>
    </row>
    <row r="2328" spans="1:13">
      <c r="A2328" s="23">
        <v>5955030</v>
      </c>
      <c r="B2328" s="23">
        <v>55030</v>
      </c>
      <c r="C2328" s="24" t="s">
        <v>221</v>
      </c>
      <c r="D2328" s="16" t="s">
        <v>214</v>
      </c>
      <c r="E2328" s="16" t="s">
        <v>216</v>
      </c>
      <c r="F2328" s="23">
        <v>2022</v>
      </c>
      <c r="G2328" s="25">
        <v>1385</v>
      </c>
      <c r="H2328" s="25">
        <v>1564.2228841634967</v>
      </c>
      <c r="I2328" s="25">
        <v>2061.7535309921927</v>
      </c>
      <c r="J2328" s="25">
        <v>2792.9834671230205</v>
      </c>
      <c r="K2328" s="29">
        <v>1.488630708297612</v>
      </c>
      <c r="L2328" s="16">
        <v>1</v>
      </c>
      <c r="M2328" s="13">
        <v>179</v>
      </c>
    </row>
    <row r="2329" spans="1:13">
      <c r="A2329" s="23">
        <v>5955003</v>
      </c>
      <c r="B2329" s="23">
        <v>55003</v>
      </c>
      <c r="C2329" s="24" t="s">
        <v>222</v>
      </c>
      <c r="D2329" s="16" t="s">
        <v>214</v>
      </c>
      <c r="E2329" s="16" t="s">
        <v>216</v>
      </c>
      <c r="F2329" s="23">
        <v>2007</v>
      </c>
      <c r="G2329" s="25">
        <v>2592</v>
      </c>
      <c r="H2329" s="25">
        <v>1336</v>
      </c>
      <c r="I2329" s="25">
        <v>1872.6217983936258</v>
      </c>
      <c r="J2329" s="25">
        <v>2747.3021369999997</v>
      </c>
      <c r="K2329" s="29">
        <v>0.72246211357778778</v>
      </c>
      <c r="L2329" s="16">
        <v>1</v>
      </c>
      <c r="M2329" s="13">
        <v>180</v>
      </c>
    </row>
    <row r="2330" spans="1:13">
      <c r="A2330" s="23">
        <v>5955003</v>
      </c>
      <c r="B2330" s="23">
        <v>55003</v>
      </c>
      <c r="C2330" s="24" t="s">
        <v>222</v>
      </c>
      <c r="D2330" s="16" t="s">
        <v>214</v>
      </c>
      <c r="E2330" s="16" t="s">
        <v>216</v>
      </c>
      <c r="F2330" s="23">
        <v>2010</v>
      </c>
      <c r="G2330" s="25">
        <v>2711</v>
      </c>
      <c r="H2330" s="25">
        <v>1425</v>
      </c>
      <c r="I2330" s="25">
        <v>2613.5952668561408</v>
      </c>
      <c r="J2330" s="25">
        <v>2930.3185218749995</v>
      </c>
      <c r="K2330" s="29">
        <v>0.96407055214169712</v>
      </c>
      <c r="L2330" s="16">
        <v>1</v>
      </c>
      <c r="M2330" s="13">
        <v>180</v>
      </c>
    </row>
    <row r="2331" spans="1:13">
      <c r="A2331" s="23">
        <v>5955003</v>
      </c>
      <c r="B2331" s="23">
        <v>55003</v>
      </c>
      <c r="C2331" s="24" t="s">
        <v>222</v>
      </c>
      <c r="D2331" s="16" t="s">
        <v>214</v>
      </c>
      <c r="E2331" s="16" t="s">
        <v>216</v>
      </c>
      <c r="F2331" s="23">
        <v>2012</v>
      </c>
      <c r="G2331" s="25">
        <v>2589</v>
      </c>
      <c r="H2331" s="25">
        <v>545.61500000000001</v>
      </c>
      <c r="I2331" s="25">
        <v>838.81411055166097</v>
      </c>
      <c r="J2331" s="25">
        <v>1121.9829756581248</v>
      </c>
      <c r="K2331" s="29">
        <v>0.32399154521114754</v>
      </c>
      <c r="L2331" s="16">
        <v>1</v>
      </c>
      <c r="M2331" s="13">
        <v>180</v>
      </c>
    </row>
    <row r="2332" spans="1:13">
      <c r="A2332" s="23">
        <v>5955003</v>
      </c>
      <c r="B2332" s="23">
        <v>55003</v>
      </c>
      <c r="C2332" s="24" t="s">
        <v>222</v>
      </c>
      <c r="D2332" s="16" t="s">
        <v>214</v>
      </c>
      <c r="E2332" s="16" t="s">
        <v>216</v>
      </c>
      <c r="F2332" s="23">
        <v>2013</v>
      </c>
      <c r="G2332" s="25">
        <v>2506</v>
      </c>
      <c r="H2332" s="25">
        <v>2325.7001766099506</v>
      </c>
      <c r="I2332" s="25">
        <v>4171.4154362174449</v>
      </c>
      <c r="J2332" s="25">
        <v>4152.6320887642369</v>
      </c>
      <c r="K2332" s="29">
        <v>1.664571203598342</v>
      </c>
      <c r="L2332" s="16">
        <v>1</v>
      </c>
      <c r="M2332" s="13">
        <v>180</v>
      </c>
    </row>
    <row r="2333" spans="1:13">
      <c r="A2333" s="23">
        <v>5955003</v>
      </c>
      <c r="B2333" s="23">
        <v>55003</v>
      </c>
      <c r="C2333" s="24" t="s">
        <v>222</v>
      </c>
      <c r="D2333" s="16" t="s">
        <v>214</v>
      </c>
      <c r="E2333" s="16" t="s">
        <v>216</v>
      </c>
      <c r="F2333" s="23">
        <v>2014</v>
      </c>
      <c r="G2333" s="25">
        <v>2378</v>
      </c>
      <c r="H2333" s="25">
        <v>2495.1281016192916</v>
      </c>
      <c r="I2333" s="25">
        <v>4870.9737228415297</v>
      </c>
      <c r="J2333" s="25">
        <v>4455.1525276421708</v>
      </c>
      <c r="K2333" s="29">
        <v>2.048348916249592</v>
      </c>
      <c r="L2333" s="16">
        <v>1</v>
      </c>
      <c r="M2333" s="13">
        <v>180</v>
      </c>
    </row>
    <row r="2334" spans="1:13">
      <c r="A2334" s="23">
        <v>5955003</v>
      </c>
      <c r="B2334" s="23">
        <v>55003</v>
      </c>
      <c r="C2334" s="24" t="s">
        <v>222</v>
      </c>
      <c r="D2334" s="16" t="s">
        <v>214</v>
      </c>
      <c r="E2334" s="16" t="s">
        <v>216</v>
      </c>
      <c r="F2334" s="23">
        <v>2015</v>
      </c>
      <c r="G2334" s="25">
        <v>2214</v>
      </c>
      <c r="H2334" s="25">
        <v>946.73</v>
      </c>
      <c r="I2334" s="25">
        <v>1887.9550828090016</v>
      </c>
      <c r="J2334" s="25">
        <v>1690.4248522379999</v>
      </c>
      <c r="K2334" s="29">
        <v>0.85273490641779659</v>
      </c>
      <c r="L2334" s="16">
        <v>1</v>
      </c>
      <c r="M2334" s="13">
        <v>180</v>
      </c>
    </row>
    <row r="2335" spans="1:13">
      <c r="A2335" s="23">
        <v>5955003</v>
      </c>
      <c r="B2335" s="23">
        <v>55003</v>
      </c>
      <c r="C2335" s="24" t="s">
        <v>222</v>
      </c>
      <c r="D2335" s="16" t="s">
        <v>214</v>
      </c>
      <c r="E2335" s="16" t="s">
        <v>216</v>
      </c>
      <c r="F2335" s="23">
        <v>2016</v>
      </c>
      <c r="G2335" s="25">
        <v>2060</v>
      </c>
      <c r="H2335" s="25">
        <v>917.21</v>
      </c>
      <c r="I2335" s="25">
        <v>2350.4608612205539</v>
      </c>
      <c r="J2335" s="25">
        <v>1588.7865656248368</v>
      </c>
      <c r="K2335" s="29">
        <v>1.14100041806823</v>
      </c>
      <c r="L2335" s="16">
        <v>1</v>
      </c>
      <c r="M2335" s="13">
        <v>180</v>
      </c>
    </row>
    <row r="2336" spans="1:13">
      <c r="A2336" s="23">
        <v>5955003</v>
      </c>
      <c r="B2336" s="23">
        <v>55003</v>
      </c>
      <c r="C2336" s="24" t="s">
        <v>222</v>
      </c>
      <c r="D2336" s="16" t="s">
        <v>214</v>
      </c>
      <c r="E2336" s="16" t="s">
        <v>216</v>
      </c>
      <c r="F2336" s="23">
        <v>2017</v>
      </c>
      <c r="G2336" s="25">
        <v>2132</v>
      </c>
      <c r="H2336" s="25">
        <v>948.86</v>
      </c>
      <c r="I2336" s="25">
        <v>1685.3955807745003</v>
      </c>
      <c r="J2336" s="25">
        <v>1656.2185953227295</v>
      </c>
      <c r="K2336" s="29">
        <v>0.79052325552274871</v>
      </c>
      <c r="L2336" s="16">
        <v>1</v>
      </c>
      <c r="M2336" s="13">
        <v>180</v>
      </c>
    </row>
    <row r="2337" spans="1:13">
      <c r="A2337" s="23">
        <v>5955003</v>
      </c>
      <c r="B2337" s="23">
        <v>55003</v>
      </c>
      <c r="C2337" s="24" t="s">
        <v>222</v>
      </c>
      <c r="D2337" s="16" t="s">
        <v>214</v>
      </c>
      <c r="E2337" s="16" t="s">
        <v>216</v>
      </c>
      <c r="F2337" s="23">
        <v>2018</v>
      </c>
      <c r="G2337" s="25">
        <v>2301</v>
      </c>
      <c r="H2337" s="25">
        <v>1052.83</v>
      </c>
      <c r="I2337" s="25">
        <v>1007.1777262162902</v>
      </c>
      <c r="J2337" s="25">
        <v>1301.4433395988431</v>
      </c>
      <c r="K2337" s="29">
        <v>0.43771304920308135</v>
      </c>
      <c r="L2337" s="16">
        <v>1</v>
      </c>
      <c r="M2337" s="13">
        <v>180</v>
      </c>
    </row>
    <row r="2338" spans="1:13">
      <c r="A2338" s="23">
        <v>5955003</v>
      </c>
      <c r="B2338" s="23">
        <v>55003</v>
      </c>
      <c r="C2338" s="24" t="s">
        <v>222</v>
      </c>
      <c r="D2338" s="16" t="s">
        <v>214</v>
      </c>
      <c r="E2338" s="16" t="s">
        <v>216</v>
      </c>
      <c r="F2338" s="23">
        <v>2019</v>
      </c>
      <c r="G2338" s="25">
        <v>2423</v>
      </c>
      <c r="H2338" s="25">
        <v>1052.83</v>
      </c>
      <c r="I2338" s="25">
        <v>1547.9152132800925</v>
      </c>
      <c r="J2338" s="25">
        <v>2165.0015785162495</v>
      </c>
      <c r="K2338" s="29">
        <v>0.63884243222455328</v>
      </c>
      <c r="L2338" s="16">
        <v>1</v>
      </c>
      <c r="M2338" s="13">
        <v>180</v>
      </c>
    </row>
    <row r="2339" spans="1:13">
      <c r="A2339" s="23">
        <v>5955003</v>
      </c>
      <c r="B2339" s="23">
        <v>55003</v>
      </c>
      <c r="C2339" s="24" t="s">
        <v>222</v>
      </c>
      <c r="D2339" s="16" t="s">
        <v>214</v>
      </c>
      <c r="E2339" s="16" t="s">
        <v>216</v>
      </c>
      <c r="F2339" s="23">
        <v>2020</v>
      </c>
      <c r="G2339" s="25">
        <v>2394</v>
      </c>
      <c r="H2339" s="25">
        <v>986.67</v>
      </c>
      <c r="I2339" s="25">
        <v>1352.9085289897826</v>
      </c>
      <c r="J2339" s="25">
        <v>2028.95254454625</v>
      </c>
      <c r="K2339" s="29">
        <v>0.56512469882614147</v>
      </c>
      <c r="L2339" s="16">
        <v>1</v>
      </c>
      <c r="M2339" s="13">
        <v>180</v>
      </c>
    </row>
    <row r="2340" spans="1:13">
      <c r="A2340" s="23">
        <v>5955003</v>
      </c>
      <c r="B2340" s="23">
        <v>55003</v>
      </c>
      <c r="C2340" s="24" t="s">
        <v>222</v>
      </c>
      <c r="D2340" s="16" t="s">
        <v>214</v>
      </c>
      <c r="E2340" s="16" t="s">
        <v>216</v>
      </c>
      <c r="F2340" s="23">
        <v>2021</v>
      </c>
      <c r="G2340" s="25">
        <v>2513</v>
      </c>
      <c r="H2340" s="25">
        <v>1862.3170425711871</v>
      </c>
      <c r="I2340" s="25">
        <v>2428.0421276887146</v>
      </c>
      <c r="J2340" s="25">
        <v>3829.6014901402259</v>
      </c>
      <c r="K2340" s="29">
        <v>0.9661926492991304</v>
      </c>
      <c r="L2340" s="16">
        <v>1</v>
      </c>
      <c r="M2340" s="13">
        <v>180</v>
      </c>
    </row>
    <row r="2341" spans="1:13">
      <c r="A2341" s="23">
        <v>5955003</v>
      </c>
      <c r="B2341" s="23">
        <v>55003</v>
      </c>
      <c r="C2341" s="24" t="s">
        <v>222</v>
      </c>
      <c r="D2341" s="16" t="s">
        <v>214</v>
      </c>
      <c r="E2341" s="16" t="s">
        <v>216</v>
      </c>
      <c r="F2341" s="23">
        <v>2022</v>
      </c>
      <c r="G2341" s="25">
        <v>2527</v>
      </c>
      <c r="H2341" s="25">
        <v>879.76677966101693</v>
      </c>
      <c r="I2341" s="25">
        <v>2118.2178868995779</v>
      </c>
      <c r="J2341" s="25">
        <v>1809.1206241199998</v>
      </c>
      <c r="K2341" s="29">
        <v>0.83823422512844403</v>
      </c>
      <c r="L2341" s="16">
        <v>1</v>
      </c>
      <c r="M2341" s="13">
        <v>180</v>
      </c>
    </row>
    <row r="2342" spans="1:13">
      <c r="A2342" s="23">
        <v>2005955</v>
      </c>
      <c r="B2342" s="23">
        <v>55999</v>
      </c>
      <c r="C2342" s="16" t="s">
        <v>223</v>
      </c>
      <c r="D2342" s="16" t="s">
        <v>214</v>
      </c>
      <c r="E2342" s="16" t="s">
        <v>216</v>
      </c>
      <c r="F2342" s="23">
        <v>2007</v>
      </c>
      <c r="G2342" s="25">
        <v>22333</v>
      </c>
      <c r="H2342" s="25">
        <v>52451</v>
      </c>
      <c r="I2342" s="25">
        <v>38402.975320661812</v>
      </c>
      <c r="J2342" s="25">
        <v>98922.193928775014</v>
      </c>
      <c r="K2342" s="29">
        <v>1.7195618734904317</v>
      </c>
      <c r="L2342" s="16">
        <v>2</v>
      </c>
      <c r="M2342" s="13">
        <v>181</v>
      </c>
    </row>
    <row r="2343" spans="1:13">
      <c r="A2343" s="23">
        <v>2005955</v>
      </c>
      <c r="B2343" s="23">
        <v>55999</v>
      </c>
      <c r="C2343" s="16" t="s">
        <v>223</v>
      </c>
      <c r="D2343" s="16" t="s">
        <v>214</v>
      </c>
      <c r="E2343" s="16" t="s">
        <v>216</v>
      </c>
      <c r="F2343" s="23">
        <v>2010</v>
      </c>
      <c r="G2343" s="25">
        <v>21749</v>
      </c>
      <c r="H2343" s="25">
        <v>23885.01633754795</v>
      </c>
      <c r="I2343" s="25">
        <v>25068.582316072003</v>
      </c>
      <c r="J2343" s="25">
        <v>45046.962272118319</v>
      </c>
      <c r="K2343" s="29">
        <v>1.152631491842016</v>
      </c>
      <c r="L2343" s="16">
        <v>2</v>
      </c>
      <c r="M2343" s="13">
        <v>181</v>
      </c>
    </row>
    <row r="2344" spans="1:13">
      <c r="A2344" s="23">
        <v>2005955</v>
      </c>
      <c r="B2344" s="23">
        <v>55999</v>
      </c>
      <c r="C2344" s="16" t="s">
        <v>223</v>
      </c>
      <c r="D2344" s="16" t="s">
        <v>214</v>
      </c>
      <c r="E2344" s="16" t="s">
        <v>216</v>
      </c>
      <c r="F2344" s="23">
        <v>2012</v>
      </c>
      <c r="G2344" s="25">
        <v>22400</v>
      </c>
      <c r="H2344" s="25">
        <v>48113.874000000003</v>
      </c>
      <c r="I2344" s="25">
        <v>50788.340755500023</v>
      </c>
      <c r="J2344" s="25">
        <v>90742.406712791853</v>
      </c>
      <c r="K2344" s="29">
        <v>2.2673366408705369</v>
      </c>
      <c r="L2344" s="16">
        <v>2</v>
      </c>
      <c r="M2344" s="13">
        <v>181</v>
      </c>
    </row>
    <row r="2345" spans="1:13">
      <c r="A2345" s="23">
        <v>2005955</v>
      </c>
      <c r="B2345" s="23">
        <v>55999</v>
      </c>
      <c r="C2345" s="16" t="s">
        <v>223</v>
      </c>
      <c r="D2345" s="16" t="s">
        <v>214</v>
      </c>
      <c r="E2345" s="16" t="s">
        <v>216</v>
      </c>
      <c r="F2345" s="23">
        <v>2013</v>
      </c>
      <c r="G2345" s="25">
        <v>22933</v>
      </c>
      <c r="H2345" s="25">
        <v>18218.518992031015</v>
      </c>
      <c r="I2345" s="25">
        <v>22417.581949142375</v>
      </c>
      <c r="J2345" s="25">
        <v>34359.990635541028</v>
      </c>
      <c r="K2345" s="29">
        <v>0.97752504901854864</v>
      </c>
      <c r="L2345" s="16">
        <v>2</v>
      </c>
      <c r="M2345" s="13">
        <v>181</v>
      </c>
    </row>
    <row r="2346" spans="1:13">
      <c r="A2346" s="23">
        <v>2005955</v>
      </c>
      <c r="B2346" s="23">
        <v>55999</v>
      </c>
      <c r="C2346" s="16" t="s">
        <v>223</v>
      </c>
      <c r="D2346" s="16" t="s">
        <v>214</v>
      </c>
      <c r="E2346" s="16" t="s">
        <v>216</v>
      </c>
      <c r="F2346" s="23">
        <v>2014</v>
      </c>
      <c r="G2346" s="25">
        <v>23378</v>
      </c>
      <c r="H2346" s="25">
        <v>19049.840377581837</v>
      </c>
      <c r="I2346" s="25">
        <v>22739.55230962393</v>
      </c>
      <c r="J2346" s="25">
        <v>35927.856554562524</v>
      </c>
      <c r="K2346" s="29">
        <v>0.97269023482008432</v>
      </c>
      <c r="L2346" s="16">
        <v>2</v>
      </c>
      <c r="M2346" s="13">
        <v>181</v>
      </c>
    </row>
    <row r="2347" spans="1:13">
      <c r="A2347" s="23">
        <v>2005955</v>
      </c>
      <c r="B2347" s="23">
        <v>55999</v>
      </c>
      <c r="C2347" s="16" t="s">
        <v>223</v>
      </c>
      <c r="D2347" s="16" t="s">
        <v>214</v>
      </c>
      <c r="E2347" s="16" t="s">
        <v>216</v>
      </c>
      <c r="F2347" s="23">
        <v>2015</v>
      </c>
      <c r="G2347" s="25">
        <v>23625</v>
      </c>
      <c r="H2347" s="25">
        <v>20263.040910874355</v>
      </c>
      <c r="I2347" s="25">
        <v>23093.861430931909</v>
      </c>
      <c r="J2347" s="25">
        <v>38215.943691678229</v>
      </c>
      <c r="K2347" s="29">
        <v>0.97751794416643001</v>
      </c>
      <c r="L2347" s="16">
        <v>2</v>
      </c>
      <c r="M2347" s="13">
        <v>181</v>
      </c>
    </row>
    <row r="2348" spans="1:13">
      <c r="A2348" s="23">
        <v>2005955</v>
      </c>
      <c r="B2348" s="23">
        <v>55999</v>
      </c>
      <c r="C2348" s="16" t="s">
        <v>223</v>
      </c>
      <c r="D2348" s="16" t="s">
        <v>214</v>
      </c>
      <c r="E2348" s="16" t="s">
        <v>216</v>
      </c>
      <c r="F2348" s="23">
        <v>2016</v>
      </c>
      <c r="G2348" s="25">
        <v>23624</v>
      </c>
      <c r="H2348" s="25">
        <v>15601.482102129194</v>
      </c>
      <c r="I2348" s="25">
        <v>23266.121594923712</v>
      </c>
      <c r="J2348" s="25">
        <v>29204.505389456885</v>
      </c>
      <c r="K2348" s="29">
        <v>0.9848510664969401</v>
      </c>
      <c r="L2348" s="16">
        <v>2</v>
      </c>
      <c r="M2348" s="13">
        <v>181</v>
      </c>
    </row>
    <row r="2349" spans="1:13">
      <c r="A2349" s="23">
        <v>2005955</v>
      </c>
      <c r="B2349" s="23">
        <v>55999</v>
      </c>
      <c r="C2349" s="16" t="s">
        <v>223</v>
      </c>
      <c r="D2349" s="16" t="s">
        <v>214</v>
      </c>
      <c r="E2349" s="16" t="s">
        <v>216</v>
      </c>
      <c r="F2349" s="23">
        <v>2017</v>
      </c>
      <c r="G2349" s="25">
        <v>23115</v>
      </c>
      <c r="H2349" s="25">
        <v>18555.911751377931</v>
      </c>
      <c r="I2349" s="25">
        <v>24300.594772703567</v>
      </c>
      <c r="J2349" s="25">
        <v>34800.028128992635</v>
      </c>
      <c r="K2349" s="29">
        <v>1.0512911430977101</v>
      </c>
      <c r="L2349" s="16">
        <v>2</v>
      </c>
      <c r="M2349" s="13">
        <v>181</v>
      </c>
    </row>
    <row r="2350" spans="1:13">
      <c r="A2350" s="23">
        <v>2005955</v>
      </c>
      <c r="B2350" s="23">
        <v>55999</v>
      </c>
      <c r="C2350" s="16" t="s">
        <v>223</v>
      </c>
      <c r="D2350" s="16" t="s">
        <v>214</v>
      </c>
      <c r="E2350" s="16" t="s">
        <v>216</v>
      </c>
      <c r="F2350" s="23">
        <v>2018</v>
      </c>
      <c r="G2350" s="25">
        <v>22558</v>
      </c>
      <c r="H2350" s="25">
        <v>18467.054779138405</v>
      </c>
      <c r="I2350" s="25">
        <v>20888.965167086852</v>
      </c>
      <c r="J2350" s="25">
        <v>32149.568404955931</v>
      </c>
      <c r="K2350" s="29">
        <v>0.92601140026096518</v>
      </c>
      <c r="L2350" s="16">
        <v>2</v>
      </c>
      <c r="M2350" s="13">
        <v>181</v>
      </c>
    </row>
    <row r="2351" spans="1:13">
      <c r="A2351" s="23">
        <v>2005955</v>
      </c>
      <c r="B2351" s="23">
        <v>55999</v>
      </c>
      <c r="C2351" s="16" t="s">
        <v>223</v>
      </c>
      <c r="D2351" s="16" t="s">
        <v>214</v>
      </c>
      <c r="E2351" s="16" t="s">
        <v>216</v>
      </c>
      <c r="F2351" s="23">
        <v>2019</v>
      </c>
      <c r="G2351" s="25">
        <v>21998</v>
      </c>
      <c r="H2351" s="25">
        <v>20484.543573025003</v>
      </c>
      <c r="I2351" s="25">
        <v>21143.725646381059</v>
      </c>
      <c r="J2351" s="25">
        <v>35588.446630800885</v>
      </c>
      <c r="K2351" s="29">
        <v>0.96116581718251926</v>
      </c>
      <c r="L2351" s="16">
        <v>2</v>
      </c>
      <c r="M2351" s="13">
        <v>181</v>
      </c>
    </row>
    <row r="2352" spans="1:13">
      <c r="A2352" s="23">
        <v>2005955</v>
      </c>
      <c r="B2352" s="23">
        <v>55999</v>
      </c>
      <c r="C2352" s="16" t="s">
        <v>223</v>
      </c>
      <c r="D2352" s="16" t="s">
        <v>214</v>
      </c>
      <c r="E2352" s="16" t="s">
        <v>216</v>
      </c>
      <c r="F2352" s="23">
        <v>2020</v>
      </c>
      <c r="G2352" s="25">
        <v>21344</v>
      </c>
      <c r="H2352" s="25">
        <v>20504.220823970038</v>
      </c>
      <c r="I2352" s="25">
        <v>22947.848428384372</v>
      </c>
      <c r="J2352" s="25">
        <v>36649.329166848962</v>
      </c>
      <c r="K2352" s="29">
        <v>1.0751428236686831</v>
      </c>
      <c r="L2352" s="16">
        <v>2</v>
      </c>
      <c r="M2352" s="13">
        <v>181</v>
      </c>
    </row>
    <row r="2353" spans="1:13">
      <c r="A2353" s="23">
        <v>2005955</v>
      </c>
      <c r="B2353" s="23">
        <v>55999</v>
      </c>
      <c r="C2353" s="16" t="s">
        <v>223</v>
      </c>
      <c r="D2353" s="16" t="s">
        <v>214</v>
      </c>
      <c r="E2353" s="16" t="s">
        <v>216</v>
      </c>
      <c r="F2353" s="23">
        <v>2021</v>
      </c>
      <c r="G2353" s="25">
        <v>20929</v>
      </c>
      <c r="H2353" s="25">
        <v>21133.285811524205</v>
      </c>
      <c r="I2353" s="25">
        <v>22963.407237834879</v>
      </c>
      <c r="J2353" s="25">
        <v>37193.959943032227</v>
      </c>
      <c r="K2353" s="29">
        <v>1.0972051812238941</v>
      </c>
      <c r="L2353" s="16">
        <v>2</v>
      </c>
      <c r="M2353" s="13">
        <v>181</v>
      </c>
    </row>
    <row r="2354" spans="1:13">
      <c r="A2354" s="23">
        <v>2005955</v>
      </c>
      <c r="B2354" s="23">
        <v>55999</v>
      </c>
      <c r="C2354" s="24" t="s">
        <v>223</v>
      </c>
      <c r="D2354" s="16" t="s">
        <v>214</v>
      </c>
      <c r="E2354" s="16" t="s">
        <v>216</v>
      </c>
      <c r="F2354" s="23">
        <v>2022</v>
      </c>
      <c r="G2354" s="25">
        <v>20884</v>
      </c>
      <c r="H2354" s="25">
        <v>16172.132768254021</v>
      </c>
      <c r="I2354" s="25">
        <v>24049.010959790747</v>
      </c>
      <c r="J2354" s="25">
        <v>30500.521514234639</v>
      </c>
      <c r="K2354" s="29">
        <v>1.1515519517233646</v>
      </c>
      <c r="L2354" s="16">
        <v>2</v>
      </c>
      <c r="M2354" s="13">
        <v>181</v>
      </c>
    </row>
    <row r="2355" spans="1:13">
      <c r="A2355" s="23">
        <v>1005931</v>
      </c>
      <c r="B2355" s="23">
        <v>31000</v>
      </c>
      <c r="C2355" s="24" t="s">
        <v>224</v>
      </c>
      <c r="D2355" s="16" t="s">
        <v>34</v>
      </c>
      <c r="E2355" s="16" t="s">
        <v>124</v>
      </c>
      <c r="F2355" s="23">
        <v>2007</v>
      </c>
      <c r="G2355" s="25">
        <v>37099</v>
      </c>
      <c r="H2355" s="25">
        <v>37974</v>
      </c>
      <c r="I2355" s="25">
        <v>15146.637733091751</v>
      </c>
      <c r="J2355" s="25">
        <v>61233.157652152506</v>
      </c>
      <c r="K2355" s="29">
        <v>0.40827617275645572</v>
      </c>
      <c r="L2355" s="16">
        <v>0</v>
      </c>
      <c r="M2355" s="13">
        <v>182</v>
      </c>
    </row>
    <row r="2356" spans="1:13">
      <c r="A2356" s="23">
        <v>1005931</v>
      </c>
      <c r="B2356" s="23">
        <v>31000</v>
      </c>
      <c r="C2356" s="24" t="s">
        <v>224</v>
      </c>
      <c r="D2356" s="16" t="s">
        <v>34</v>
      </c>
      <c r="E2356" s="16" t="s">
        <v>124</v>
      </c>
      <c r="F2356" s="23">
        <v>2010</v>
      </c>
      <c r="G2356" s="25">
        <v>39106</v>
      </c>
      <c r="H2356" s="25">
        <v>32503.190000000002</v>
      </c>
      <c r="I2356" s="25">
        <v>16938.029856629491</v>
      </c>
      <c r="J2356" s="25">
        <v>55123.506789750005</v>
      </c>
      <c r="K2356" s="29">
        <v>0.4331312293926633</v>
      </c>
      <c r="L2356" s="16">
        <v>0</v>
      </c>
      <c r="M2356" s="13">
        <v>182</v>
      </c>
    </row>
    <row r="2357" spans="1:13">
      <c r="A2357" s="23">
        <v>1005931</v>
      </c>
      <c r="B2357" s="23">
        <v>31000</v>
      </c>
      <c r="C2357" s="24" t="s">
        <v>224</v>
      </c>
      <c r="D2357" s="16" t="s">
        <v>34</v>
      </c>
      <c r="E2357" s="16" t="s">
        <v>124</v>
      </c>
      <c r="F2357" s="23">
        <v>2012</v>
      </c>
      <c r="G2357" s="25">
        <v>40564</v>
      </c>
      <c r="H2357" s="25">
        <v>26965.731690340908</v>
      </c>
      <c r="I2357" s="25">
        <v>18706.862035904102</v>
      </c>
      <c r="J2357" s="25">
        <v>41736.765598506659</v>
      </c>
      <c r="K2357" s="29">
        <v>0.46116906705216698</v>
      </c>
      <c r="L2357" s="16">
        <v>0</v>
      </c>
      <c r="M2357" s="13">
        <v>182</v>
      </c>
    </row>
    <row r="2358" spans="1:13">
      <c r="A2358" s="23">
        <v>1005931</v>
      </c>
      <c r="B2358" s="23">
        <v>31000</v>
      </c>
      <c r="C2358" s="24" t="s">
        <v>224</v>
      </c>
      <c r="D2358" s="16" t="s">
        <v>34</v>
      </c>
      <c r="E2358" s="16" t="s">
        <v>124</v>
      </c>
      <c r="F2358" s="23">
        <v>2013</v>
      </c>
      <c r="G2358" s="25">
        <v>41339</v>
      </c>
      <c r="H2358" s="25">
        <v>30829.800000000003</v>
      </c>
      <c r="I2358" s="25">
        <v>18586.930401036145</v>
      </c>
      <c r="J2358" s="25">
        <v>48391.519204010619</v>
      </c>
      <c r="K2358" s="29">
        <v>0.44962215827756224</v>
      </c>
      <c r="L2358" s="16">
        <v>0</v>
      </c>
      <c r="M2358" s="13">
        <v>182</v>
      </c>
    </row>
    <row r="2359" spans="1:13">
      <c r="A2359" s="23">
        <v>1005931</v>
      </c>
      <c r="B2359" s="23">
        <v>31000</v>
      </c>
      <c r="C2359" s="24" t="s">
        <v>224</v>
      </c>
      <c r="D2359" s="16" t="s">
        <v>34</v>
      </c>
      <c r="E2359" s="16" t="s">
        <v>124</v>
      </c>
      <c r="F2359" s="23">
        <v>2014</v>
      </c>
      <c r="G2359" s="25">
        <v>42492</v>
      </c>
      <c r="H2359" s="25">
        <v>29545.119999999999</v>
      </c>
      <c r="I2359" s="25">
        <v>24646.908189637674</v>
      </c>
      <c r="J2359" s="25">
        <v>46304.051985764112</v>
      </c>
      <c r="K2359" s="29">
        <v>0.58003643484979939</v>
      </c>
      <c r="L2359" s="16">
        <v>0</v>
      </c>
      <c r="M2359" s="13">
        <v>182</v>
      </c>
    </row>
    <row r="2360" spans="1:13">
      <c r="A2360" s="23">
        <v>1005931</v>
      </c>
      <c r="B2360" s="23">
        <v>31000</v>
      </c>
      <c r="C2360" s="24" t="s">
        <v>224</v>
      </c>
      <c r="D2360" s="16" t="s">
        <v>34</v>
      </c>
      <c r="E2360" s="16" t="s">
        <v>124</v>
      </c>
      <c r="F2360" s="23">
        <v>2015</v>
      </c>
      <c r="G2360" s="25">
        <v>42840</v>
      </c>
      <c r="H2360" s="25">
        <v>30368.98</v>
      </c>
      <c r="I2360" s="25">
        <v>20635.984791042636</v>
      </c>
      <c r="J2360" s="25">
        <v>54017.761416318266</v>
      </c>
      <c r="K2360" s="29">
        <v>0.48169899138754985</v>
      </c>
      <c r="L2360" s="16">
        <v>0</v>
      </c>
      <c r="M2360" s="13">
        <v>182</v>
      </c>
    </row>
    <row r="2361" spans="1:13">
      <c r="A2361" s="23">
        <v>1005931</v>
      </c>
      <c r="B2361" s="23">
        <v>31000</v>
      </c>
      <c r="C2361" s="24" t="s">
        <v>224</v>
      </c>
      <c r="D2361" s="16" t="s">
        <v>34</v>
      </c>
      <c r="E2361" s="16" t="s">
        <v>124</v>
      </c>
      <c r="F2361" s="23">
        <v>2016</v>
      </c>
      <c r="G2361" s="25">
        <v>45118</v>
      </c>
      <c r="H2361" s="25">
        <v>34103.03</v>
      </c>
      <c r="I2361" s="25">
        <v>19579.970657096957</v>
      </c>
      <c r="J2361" s="25">
        <v>61401.597088695919</v>
      </c>
      <c r="K2361" s="29">
        <v>0.43397248674801536</v>
      </c>
      <c r="L2361" s="16">
        <v>0</v>
      </c>
      <c r="M2361" s="13">
        <v>182</v>
      </c>
    </row>
    <row r="2362" spans="1:13">
      <c r="A2362" s="23">
        <v>1005931</v>
      </c>
      <c r="B2362" s="23">
        <v>31000</v>
      </c>
      <c r="C2362" s="24" t="s">
        <v>224</v>
      </c>
      <c r="D2362" s="16" t="s">
        <v>34</v>
      </c>
      <c r="E2362" s="16" t="s">
        <v>124</v>
      </c>
      <c r="F2362" s="23">
        <v>2017</v>
      </c>
      <c r="G2362" s="25">
        <v>47099</v>
      </c>
      <c r="H2362" s="25">
        <v>32557.53</v>
      </c>
      <c r="I2362" s="25">
        <v>24752.015029156879</v>
      </c>
      <c r="J2362" s="25">
        <v>56959.681660217568</v>
      </c>
      <c r="K2362" s="29">
        <v>0.52553164672619124</v>
      </c>
      <c r="L2362" s="16">
        <v>0</v>
      </c>
      <c r="M2362" s="13">
        <v>182</v>
      </c>
    </row>
    <row r="2363" spans="1:13">
      <c r="A2363" s="23">
        <v>1005931</v>
      </c>
      <c r="B2363" s="23">
        <v>31000</v>
      </c>
      <c r="C2363" s="24" t="s">
        <v>224</v>
      </c>
      <c r="D2363" s="16" t="s">
        <v>34</v>
      </c>
      <c r="E2363" s="16" t="s">
        <v>124</v>
      </c>
      <c r="F2363" s="23">
        <v>2018</v>
      </c>
      <c r="G2363" s="25">
        <v>48643</v>
      </c>
      <c r="H2363" s="25">
        <v>120007.29</v>
      </c>
      <c r="I2363" s="25">
        <v>42251.016903497664</v>
      </c>
      <c r="J2363" s="25">
        <v>54232.995632971448</v>
      </c>
      <c r="K2363" s="29">
        <v>0.86859397865052868</v>
      </c>
      <c r="L2363" s="16">
        <v>0</v>
      </c>
      <c r="M2363" s="13">
        <v>182</v>
      </c>
    </row>
    <row r="2364" spans="1:13">
      <c r="A2364" s="23">
        <v>1005931</v>
      </c>
      <c r="B2364" s="23">
        <v>31000</v>
      </c>
      <c r="C2364" s="24" t="s">
        <v>224</v>
      </c>
      <c r="D2364" s="16" t="s">
        <v>34</v>
      </c>
      <c r="E2364" s="16" t="s">
        <v>124</v>
      </c>
      <c r="F2364" s="23">
        <v>2019</v>
      </c>
      <c r="G2364" s="25">
        <v>50295</v>
      </c>
      <c r="H2364" s="25">
        <v>130332.38</v>
      </c>
      <c r="I2364" s="25">
        <v>44779.902351249388</v>
      </c>
      <c r="J2364" s="25">
        <v>55270.534636780008</v>
      </c>
      <c r="K2364" s="29">
        <v>0.8903450114573892</v>
      </c>
      <c r="L2364" s="16">
        <v>0</v>
      </c>
      <c r="M2364" s="13">
        <v>182</v>
      </c>
    </row>
    <row r="2365" spans="1:13">
      <c r="A2365" s="23">
        <v>1005931</v>
      </c>
      <c r="B2365" s="23">
        <v>31000</v>
      </c>
      <c r="C2365" s="24" t="s">
        <v>224</v>
      </c>
      <c r="D2365" s="16" t="s">
        <v>34</v>
      </c>
      <c r="E2365" s="16" t="s">
        <v>124</v>
      </c>
      <c r="F2365" s="23">
        <v>2020</v>
      </c>
      <c r="G2365" s="25">
        <v>52003</v>
      </c>
      <c r="H2365" s="25">
        <v>140669.47</v>
      </c>
      <c r="I2365" s="25">
        <v>51682.873797099521</v>
      </c>
      <c r="J2365" s="25">
        <v>62595.209489447021</v>
      </c>
      <c r="K2365" s="29">
        <v>0.99384408201641294</v>
      </c>
      <c r="L2365" s="16">
        <v>0</v>
      </c>
      <c r="M2365" s="13">
        <v>182</v>
      </c>
    </row>
    <row r="2366" spans="1:13">
      <c r="A2366" s="23">
        <v>1005931</v>
      </c>
      <c r="B2366" s="23">
        <v>31000</v>
      </c>
      <c r="C2366" s="24" t="s">
        <v>224</v>
      </c>
      <c r="D2366" s="16" t="s">
        <v>34</v>
      </c>
      <c r="E2366" s="16" t="s">
        <v>124</v>
      </c>
      <c r="F2366" s="23">
        <v>2021</v>
      </c>
      <c r="G2366" s="25">
        <v>53178</v>
      </c>
      <c r="H2366" s="25">
        <v>29184</v>
      </c>
      <c r="I2366" s="25">
        <v>37556.806570215937</v>
      </c>
      <c r="J2366" s="25">
        <v>41978.918614218754</v>
      </c>
      <c r="K2366" s="29">
        <v>0.70624706777644775</v>
      </c>
      <c r="L2366" s="16">
        <v>0</v>
      </c>
      <c r="M2366" s="13">
        <v>182</v>
      </c>
    </row>
    <row r="2367" spans="1:13">
      <c r="A2367" s="23">
        <v>1005931</v>
      </c>
      <c r="B2367" s="23">
        <v>31000</v>
      </c>
      <c r="C2367" s="24" t="s">
        <v>224</v>
      </c>
      <c r="D2367" s="16" t="s">
        <v>34</v>
      </c>
      <c r="E2367" s="16" t="s">
        <v>124</v>
      </c>
      <c r="F2367" s="23">
        <v>2022</v>
      </c>
      <c r="G2367" s="25">
        <v>54262</v>
      </c>
      <c r="H2367" s="25">
        <v>26265</v>
      </c>
      <c r="I2367" s="25">
        <v>37256.742459115063</v>
      </c>
      <c r="J2367" s="25">
        <v>38155.851037875</v>
      </c>
      <c r="K2367" s="29">
        <v>0.68660835315902591</v>
      </c>
      <c r="L2367" s="16">
        <v>0</v>
      </c>
      <c r="M2367" s="13">
        <v>182</v>
      </c>
    </row>
    <row r="2368" spans="1:13">
      <c r="A2368" s="23">
        <v>5931026</v>
      </c>
      <c r="B2368" s="23">
        <v>31026</v>
      </c>
      <c r="C2368" s="24" t="s">
        <v>225</v>
      </c>
      <c r="D2368" s="16" t="s">
        <v>224</v>
      </c>
      <c r="E2368" s="16" t="s">
        <v>124</v>
      </c>
      <c r="F2368" s="23">
        <v>2007</v>
      </c>
      <c r="G2368" s="25">
        <v>2414</v>
      </c>
      <c r="H2368" s="25">
        <v>1760.5045368690048</v>
      </c>
      <c r="I2368" s="25">
        <v>697.41269757358145</v>
      </c>
      <c r="J2368" s="25">
        <v>1774.0451137499999</v>
      </c>
      <c r="K2368" s="29">
        <v>0.28890335442153331</v>
      </c>
      <c r="L2368" s="16">
        <v>1</v>
      </c>
      <c r="M2368" s="13">
        <v>183</v>
      </c>
    </row>
    <row r="2369" spans="1:13">
      <c r="A2369" s="23">
        <v>5931026</v>
      </c>
      <c r="B2369" s="23">
        <v>31026</v>
      </c>
      <c r="C2369" s="24" t="s">
        <v>225</v>
      </c>
      <c r="D2369" s="16" t="s">
        <v>224</v>
      </c>
      <c r="E2369" s="16" t="s">
        <v>124</v>
      </c>
      <c r="F2369" s="23">
        <v>2010</v>
      </c>
      <c r="G2369" s="25">
        <v>2387</v>
      </c>
      <c r="H2369" s="25">
        <v>1352.4416258728929</v>
      </c>
      <c r="I2369" s="25">
        <v>1140.9630799478145</v>
      </c>
      <c r="J2369" s="25">
        <v>2857.8420000000001</v>
      </c>
      <c r="K2369" s="29">
        <v>0.4779903979672453</v>
      </c>
      <c r="L2369" s="16">
        <v>1</v>
      </c>
      <c r="M2369" s="13">
        <v>183</v>
      </c>
    </row>
    <row r="2370" spans="1:13">
      <c r="A2370" s="23">
        <v>5931026</v>
      </c>
      <c r="B2370" s="23">
        <v>31026</v>
      </c>
      <c r="C2370" s="24" t="s">
        <v>225</v>
      </c>
      <c r="D2370" s="16" t="s">
        <v>224</v>
      </c>
      <c r="E2370" s="16" t="s">
        <v>124</v>
      </c>
      <c r="F2370" s="23">
        <v>2012</v>
      </c>
      <c r="G2370" s="25">
        <v>2356</v>
      </c>
      <c r="H2370" s="25">
        <v>1113.2520747095975</v>
      </c>
      <c r="I2370" s="25">
        <v>697.05705151108828</v>
      </c>
      <c r="J2370" s="25">
        <v>1485.9251775000002</v>
      </c>
      <c r="K2370" s="29">
        <v>0.29586462288246529</v>
      </c>
      <c r="L2370" s="16">
        <v>1</v>
      </c>
      <c r="M2370" s="13">
        <v>183</v>
      </c>
    </row>
    <row r="2371" spans="1:13">
      <c r="A2371" s="23">
        <v>5931026</v>
      </c>
      <c r="B2371" s="23">
        <v>31026</v>
      </c>
      <c r="C2371" s="24" t="s">
        <v>225</v>
      </c>
      <c r="D2371" s="16" t="s">
        <v>224</v>
      </c>
      <c r="E2371" s="16" t="s">
        <v>124</v>
      </c>
      <c r="F2371" s="23">
        <v>2013</v>
      </c>
      <c r="G2371" s="25">
        <v>2345</v>
      </c>
      <c r="H2371" s="25">
        <v>1259.9104807979058</v>
      </c>
      <c r="I2371" s="25">
        <v>778.72435802106008</v>
      </c>
      <c r="J2371" s="25">
        <v>1923.4108377481029</v>
      </c>
      <c r="K2371" s="29">
        <v>0.33207861749298939</v>
      </c>
      <c r="L2371" s="16">
        <v>1</v>
      </c>
      <c r="M2371" s="13">
        <v>183</v>
      </c>
    </row>
    <row r="2372" spans="1:13">
      <c r="A2372" s="23">
        <v>5931026</v>
      </c>
      <c r="B2372" s="23">
        <v>31026</v>
      </c>
      <c r="C2372" s="24" t="s">
        <v>225</v>
      </c>
      <c r="D2372" s="16" t="s">
        <v>224</v>
      </c>
      <c r="E2372" s="16" t="s">
        <v>124</v>
      </c>
      <c r="F2372" s="23">
        <v>2014</v>
      </c>
      <c r="G2372" s="25">
        <v>2338</v>
      </c>
      <c r="H2372" s="25">
        <v>1136.2878083092294</v>
      </c>
      <c r="I2372" s="25">
        <v>890.74973638668951</v>
      </c>
      <c r="J2372" s="25">
        <v>1734.6853753600772</v>
      </c>
      <c r="K2372" s="29">
        <v>0.38098791120046599</v>
      </c>
      <c r="L2372" s="16">
        <v>1</v>
      </c>
      <c r="M2372" s="13">
        <v>183</v>
      </c>
    </row>
    <row r="2373" spans="1:13">
      <c r="A2373" s="23">
        <v>5931026</v>
      </c>
      <c r="B2373" s="23">
        <v>31026</v>
      </c>
      <c r="C2373" s="24" t="s">
        <v>225</v>
      </c>
      <c r="D2373" s="16" t="s">
        <v>224</v>
      </c>
      <c r="E2373" s="16" t="s">
        <v>124</v>
      </c>
      <c r="F2373" s="23">
        <v>2015</v>
      </c>
      <c r="G2373" s="25">
        <v>2298</v>
      </c>
      <c r="H2373" s="25">
        <v>2539.1799999999998</v>
      </c>
      <c r="I2373" s="25">
        <v>1742.3752969955035</v>
      </c>
      <c r="J2373" s="25">
        <v>3876.3756674999995</v>
      </c>
      <c r="K2373" s="29">
        <v>0.7582137932965638</v>
      </c>
      <c r="L2373" s="16">
        <v>1</v>
      </c>
      <c r="M2373" s="13">
        <v>183</v>
      </c>
    </row>
    <row r="2374" spans="1:13">
      <c r="A2374" s="23">
        <v>5931026</v>
      </c>
      <c r="B2374" s="23">
        <v>31026</v>
      </c>
      <c r="C2374" s="24" t="s">
        <v>225</v>
      </c>
      <c r="D2374" s="16" t="s">
        <v>224</v>
      </c>
      <c r="E2374" s="16" t="s">
        <v>124</v>
      </c>
      <c r="F2374" s="23">
        <v>2016</v>
      </c>
      <c r="G2374" s="25">
        <v>2361</v>
      </c>
      <c r="H2374" s="25">
        <v>3052.71</v>
      </c>
      <c r="I2374" s="25">
        <v>1807.6979325445843</v>
      </c>
      <c r="J2374" s="25">
        <v>4660.3434037499992</v>
      </c>
      <c r="K2374" s="29">
        <v>0.76564927257288617</v>
      </c>
      <c r="L2374" s="16">
        <v>1</v>
      </c>
      <c r="M2374" s="13">
        <v>183</v>
      </c>
    </row>
    <row r="2375" spans="1:13">
      <c r="A2375" s="23">
        <v>5931026</v>
      </c>
      <c r="B2375" s="23">
        <v>31026</v>
      </c>
      <c r="C2375" s="24" t="s">
        <v>225</v>
      </c>
      <c r="D2375" s="16" t="s">
        <v>224</v>
      </c>
      <c r="E2375" s="16" t="s">
        <v>124</v>
      </c>
      <c r="F2375" s="23">
        <v>2017</v>
      </c>
      <c r="G2375" s="25">
        <v>2383</v>
      </c>
      <c r="H2375" s="25">
        <v>3386.05</v>
      </c>
      <c r="I2375" s="25">
        <v>1894.9939088754618</v>
      </c>
      <c r="J2375" s="25">
        <v>5169.2285812499995</v>
      </c>
      <c r="K2375" s="29">
        <v>0.79521355806775573</v>
      </c>
      <c r="L2375" s="16">
        <v>1</v>
      </c>
      <c r="M2375" s="13">
        <v>183</v>
      </c>
    </row>
    <row r="2376" spans="1:13">
      <c r="A2376" s="23">
        <v>5931026</v>
      </c>
      <c r="B2376" s="23">
        <v>31026</v>
      </c>
      <c r="C2376" s="24" t="s">
        <v>225</v>
      </c>
      <c r="D2376" s="16" t="s">
        <v>224</v>
      </c>
      <c r="E2376" s="16" t="s">
        <v>124</v>
      </c>
      <c r="F2376" s="23">
        <v>2018</v>
      </c>
      <c r="G2376" s="25">
        <v>2365</v>
      </c>
      <c r="H2376" s="25">
        <v>3102.17</v>
      </c>
      <c r="I2376" s="25">
        <v>1995.1827432230889</v>
      </c>
      <c r="J2376" s="25">
        <v>4735.8502762500002</v>
      </c>
      <c r="K2376" s="29">
        <v>0.84362906690194028</v>
      </c>
      <c r="L2376" s="16">
        <v>1</v>
      </c>
      <c r="M2376" s="13">
        <v>183</v>
      </c>
    </row>
    <row r="2377" spans="1:13">
      <c r="A2377" s="23">
        <v>5931026</v>
      </c>
      <c r="B2377" s="23">
        <v>31026</v>
      </c>
      <c r="C2377" s="24" t="s">
        <v>225</v>
      </c>
      <c r="D2377" s="16" t="s">
        <v>224</v>
      </c>
      <c r="E2377" s="16" t="s">
        <v>124</v>
      </c>
      <c r="F2377" s="23">
        <v>2019</v>
      </c>
      <c r="G2377" s="25">
        <v>2351</v>
      </c>
      <c r="H2377" s="25">
        <v>2807</v>
      </c>
      <c r="I2377" s="25">
        <v>2079.0642314549214</v>
      </c>
      <c r="J2377" s="25">
        <v>4285.2363750000004</v>
      </c>
      <c r="K2377" s="29">
        <v>0.8843318721628759</v>
      </c>
      <c r="L2377" s="16">
        <v>1</v>
      </c>
      <c r="M2377" s="13">
        <v>183</v>
      </c>
    </row>
    <row r="2378" spans="1:13">
      <c r="A2378" s="23">
        <v>5931026</v>
      </c>
      <c r="B2378" s="23">
        <v>31026</v>
      </c>
      <c r="C2378" s="24" t="s">
        <v>225</v>
      </c>
      <c r="D2378" s="16" t="s">
        <v>224</v>
      </c>
      <c r="E2378" s="16" t="s">
        <v>124</v>
      </c>
      <c r="F2378" s="23">
        <v>2020</v>
      </c>
      <c r="G2378" s="25">
        <v>2376</v>
      </c>
      <c r="H2378" s="25">
        <v>2948</v>
      </c>
      <c r="I2378" s="25">
        <v>2146.6092233808649</v>
      </c>
      <c r="J2378" s="25">
        <v>4500.4904999999999</v>
      </c>
      <c r="K2378" s="29">
        <v>0.90345506034548184</v>
      </c>
      <c r="L2378" s="16">
        <v>1</v>
      </c>
      <c r="M2378" s="13">
        <v>183</v>
      </c>
    </row>
    <row r="2379" spans="1:13">
      <c r="A2379" s="23">
        <v>5931026</v>
      </c>
      <c r="B2379" s="23">
        <v>31026</v>
      </c>
      <c r="C2379" s="24" t="s">
        <v>225</v>
      </c>
      <c r="D2379" s="16" t="s">
        <v>224</v>
      </c>
      <c r="E2379" s="16" t="s">
        <v>124</v>
      </c>
      <c r="F2379" s="23">
        <v>2021</v>
      </c>
      <c r="G2379" s="25">
        <v>2374</v>
      </c>
      <c r="H2379" s="25">
        <v>2939</v>
      </c>
      <c r="I2379" s="25">
        <v>2218.6731414958658</v>
      </c>
      <c r="J2379" s="25">
        <v>4486.7508749999997</v>
      </c>
      <c r="K2379" s="29">
        <v>0.93457166870087016</v>
      </c>
      <c r="L2379" s="16">
        <v>1</v>
      </c>
      <c r="M2379" s="13">
        <v>183</v>
      </c>
    </row>
    <row r="2380" spans="1:13">
      <c r="A2380" s="23">
        <v>5931026</v>
      </c>
      <c r="B2380" s="23">
        <v>31026</v>
      </c>
      <c r="C2380" s="24" t="s">
        <v>225</v>
      </c>
      <c r="D2380" s="16" t="s">
        <v>224</v>
      </c>
      <c r="E2380" s="16" t="s">
        <v>124</v>
      </c>
      <c r="F2380" s="23">
        <v>2022</v>
      </c>
      <c r="G2380" s="25">
        <v>2377</v>
      </c>
      <c r="H2380" s="25">
        <v>2893</v>
      </c>
      <c r="I2380" s="25">
        <v>2288.1173052323929</v>
      </c>
      <c r="J2380" s="25">
        <v>4416.5261250000003</v>
      </c>
      <c r="K2380" s="29">
        <v>0.96260719614320278</v>
      </c>
      <c r="L2380" s="16">
        <v>1</v>
      </c>
      <c r="M2380" s="13">
        <v>183</v>
      </c>
    </row>
    <row r="2381" spans="1:13">
      <c r="A2381" s="23">
        <v>5931012</v>
      </c>
      <c r="B2381" s="23">
        <v>31012</v>
      </c>
      <c r="C2381" s="24" t="s">
        <v>226</v>
      </c>
      <c r="D2381" s="16" t="s">
        <v>224</v>
      </c>
      <c r="E2381" s="16" t="s">
        <v>124</v>
      </c>
      <c r="F2381" s="23">
        <v>2007</v>
      </c>
      <c r="G2381" s="25">
        <v>2421</v>
      </c>
      <c r="H2381" s="25">
        <v>1811.5889041146625</v>
      </c>
      <c r="I2381" s="25">
        <v>1519.2498897640673</v>
      </c>
      <c r="J2381" s="25">
        <v>2203.9630483950004</v>
      </c>
      <c r="K2381" s="29">
        <v>0.62752990076995763</v>
      </c>
      <c r="L2381" s="16">
        <v>1</v>
      </c>
      <c r="M2381" s="13">
        <v>184</v>
      </c>
    </row>
    <row r="2382" spans="1:13">
      <c r="A2382" s="23">
        <v>5931012</v>
      </c>
      <c r="B2382" s="23">
        <v>31012</v>
      </c>
      <c r="C2382" s="24" t="s">
        <v>226</v>
      </c>
      <c r="D2382" s="16" t="s">
        <v>224</v>
      </c>
      <c r="E2382" s="16" t="s">
        <v>124</v>
      </c>
      <c r="F2382" s="23">
        <v>2010</v>
      </c>
      <c r="G2382" s="25">
        <v>2511</v>
      </c>
      <c r="H2382" s="25">
        <v>3536.7335985672053</v>
      </c>
      <c r="I2382" s="25">
        <v>1807.8224139027391</v>
      </c>
      <c r="J2382" s="25">
        <v>2680.5947310000001</v>
      </c>
      <c r="K2382" s="29">
        <v>0.71996113656023064</v>
      </c>
      <c r="L2382" s="16">
        <v>1</v>
      </c>
      <c r="M2382" s="13">
        <v>184</v>
      </c>
    </row>
    <row r="2383" spans="1:13">
      <c r="A2383" s="23">
        <v>5931012</v>
      </c>
      <c r="B2383" s="23">
        <v>31012</v>
      </c>
      <c r="C2383" s="24" t="s">
        <v>226</v>
      </c>
      <c r="D2383" s="16" t="s">
        <v>224</v>
      </c>
      <c r="E2383" s="16" t="s">
        <v>124</v>
      </c>
      <c r="F2383" s="23">
        <v>2012</v>
      </c>
      <c r="G2383" s="25">
        <v>2537</v>
      </c>
      <c r="H2383" s="25">
        <v>2825.2642753758555</v>
      </c>
      <c r="I2383" s="25">
        <v>1985.769000024422</v>
      </c>
      <c r="J2383" s="25">
        <v>1804.0357840050001</v>
      </c>
      <c r="K2383" s="29">
        <v>0.78272329524021367</v>
      </c>
      <c r="L2383" s="16">
        <v>1</v>
      </c>
      <c r="M2383" s="13">
        <v>184</v>
      </c>
    </row>
    <row r="2384" spans="1:13">
      <c r="A2384" s="23">
        <v>5931012</v>
      </c>
      <c r="B2384" s="23">
        <v>31012</v>
      </c>
      <c r="C2384" s="24" t="s">
        <v>226</v>
      </c>
      <c r="D2384" s="16" t="s">
        <v>224</v>
      </c>
      <c r="E2384" s="16" t="s">
        <v>124</v>
      </c>
      <c r="F2384" s="23">
        <v>2013</v>
      </c>
      <c r="G2384" s="25">
        <v>2573</v>
      </c>
      <c r="H2384" s="25">
        <v>3284.0285587387334</v>
      </c>
      <c r="I2384" s="25">
        <v>1902.5447274598464</v>
      </c>
      <c r="J2384" s="25">
        <v>2246.9807733342254</v>
      </c>
      <c r="K2384" s="29">
        <v>0.73942663329181746</v>
      </c>
      <c r="L2384" s="16">
        <v>1</v>
      </c>
      <c r="M2384" s="13">
        <v>184</v>
      </c>
    </row>
    <row r="2385" spans="1:13">
      <c r="A2385" s="23">
        <v>5931012</v>
      </c>
      <c r="B2385" s="23">
        <v>31012</v>
      </c>
      <c r="C2385" s="24" t="s">
        <v>226</v>
      </c>
      <c r="D2385" s="16" t="s">
        <v>224</v>
      </c>
      <c r="E2385" s="16" t="s">
        <v>124</v>
      </c>
      <c r="F2385" s="23">
        <v>2014</v>
      </c>
      <c r="G2385" s="25">
        <v>2632</v>
      </c>
      <c r="H2385" s="25">
        <v>3206.0793235939323</v>
      </c>
      <c r="I2385" s="25">
        <v>1899.7848189481169</v>
      </c>
      <c r="J2385" s="25">
        <v>2037.2265901415478</v>
      </c>
      <c r="K2385" s="29">
        <v>0.72180274276144263</v>
      </c>
      <c r="L2385" s="16">
        <v>1</v>
      </c>
      <c r="M2385" s="13">
        <v>184</v>
      </c>
    </row>
    <row r="2386" spans="1:13">
      <c r="A2386" s="23">
        <v>5931012</v>
      </c>
      <c r="B2386" s="23">
        <v>31012</v>
      </c>
      <c r="C2386" s="24" t="s">
        <v>226</v>
      </c>
      <c r="D2386" s="16" t="s">
        <v>224</v>
      </c>
      <c r="E2386" s="16" t="s">
        <v>124</v>
      </c>
      <c r="F2386" s="23">
        <v>2015</v>
      </c>
      <c r="G2386" s="25">
        <v>2617</v>
      </c>
      <c r="H2386" s="25">
        <v>3085.1971335039116</v>
      </c>
      <c r="I2386" s="25">
        <v>1825.6197310704763</v>
      </c>
      <c r="J2386" s="25">
        <v>860.51372132249992</v>
      </c>
      <c r="K2386" s="29">
        <v>0.69760020293101888</v>
      </c>
      <c r="L2386" s="16">
        <v>1</v>
      </c>
      <c r="M2386" s="13">
        <v>184</v>
      </c>
    </row>
    <row r="2387" spans="1:13">
      <c r="A2387" s="23">
        <v>5931012</v>
      </c>
      <c r="B2387" s="23">
        <v>31012</v>
      </c>
      <c r="C2387" s="24" t="s">
        <v>226</v>
      </c>
      <c r="D2387" s="16" t="s">
        <v>224</v>
      </c>
      <c r="E2387" s="16" t="s">
        <v>124</v>
      </c>
      <c r="F2387" s="23">
        <v>2016</v>
      </c>
      <c r="G2387" s="25">
        <v>2730</v>
      </c>
      <c r="H2387" s="25">
        <v>2135.7581426648717</v>
      </c>
      <c r="I2387" s="25">
        <v>237.10310308678882</v>
      </c>
      <c r="J2387" s="25">
        <v>912.92175000000009</v>
      </c>
      <c r="K2387" s="29">
        <v>8.6850953511644263E-2</v>
      </c>
      <c r="L2387" s="16">
        <v>1</v>
      </c>
      <c r="M2387" s="13">
        <v>184</v>
      </c>
    </row>
    <row r="2388" spans="1:13">
      <c r="A2388" s="23">
        <v>5931012</v>
      </c>
      <c r="B2388" s="23">
        <v>31012</v>
      </c>
      <c r="C2388" s="24" t="s">
        <v>226</v>
      </c>
      <c r="D2388" s="16" t="s">
        <v>224</v>
      </c>
      <c r="E2388" s="16" t="s">
        <v>124</v>
      </c>
      <c r="F2388" s="23">
        <v>2017</v>
      </c>
      <c r="G2388" s="25">
        <v>2926</v>
      </c>
      <c r="H2388" s="25">
        <v>2065.0435790471674</v>
      </c>
      <c r="I2388" s="25">
        <v>856.94850283543872</v>
      </c>
      <c r="J2388" s="25">
        <v>4383.23043375</v>
      </c>
      <c r="K2388" s="29">
        <v>0.29287371935592577</v>
      </c>
      <c r="L2388" s="16">
        <v>1</v>
      </c>
      <c r="M2388" s="13">
        <v>184</v>
      </c>
    </row>
    <row r="2389" spans="1:13">
      <c r="A2389" s="23">
        <v>5931012</v>
      </c>
      <c r="B2389" s="23">
        <v>31012</v>
      </c>
      <c r="C2389" s="24" t="s">
        <v>226</v>
      </c>
      <c r="D2389" s="16" t="s">
        <v>224</v>
      </c>
      <c r="E2389" s="16" t="s">
        <v>124</v>
      </c>
      <c r="F2389" s="23">
        <v>2018</v>
      </c>
      <c r="G2389" s="25">
        <v>3069</v>
      </c>
      <c r="H2389" s="25">
        <v>13678.221658249931</v>
      </c>
      <c r="I2389" s="25">
        <v>6314.0604309958544</v>
      </c>
      <c r="J2389" s="25">
        <v>5220.3787847564499</v>
      </c>
      <c r="K2389" s="29">
        <v>2.0573673610283008</v>
      </c>
      <c r="L2389" s="16">
        <v>1</v>
      </c>
      <c r="M2389" s="13">
        <v>184</v>
      </c>
    </row>
    <row r="2390" spans="1:13">
      <c r="A2390" s="23">
        <v>5931012</v>
      </c>
      <c r="B2390" s="23">
        <v>31012</v>
      </c>
      <c r="C2390" s="24" t="s">
        <v>226</v>
      </c>
      <c r="D2390" s="16" t="s">
        <v>224</v>
      </c>
      <c r="E2390" s="16" t="s">
        <v>124</v>
      </c>
      <c r="F2390" s="23">
        <v>2019</v>
      </c>
      <c r="G2390" s="25">
        <v>3246</v>
      </c>
      <c r="H2390" s="25">
        <v>14541.123602852258</v>
      </c>
      <c r="I2390" s="25">
        <v>7656.3590226730512</v>
      </c>
      <c r="J2390" s="25">
        <v>5549.7107050510849</v>
      </c>
      <c r="K2390" s="29">
        <v>2.3587057987286046</v>
      </c>
      <c r="L2390" s="16">
        <v>1</v>
      </c>
      <c r="M2390" s="13">
        <v>184</v>
      </c>
    </row>
    <row r="2391" spans="1:13">
      <c r="A2391" s="23">
        <v>5931012</v>
      </c>
      <c r="B2391" s="23">
        <v>31012</v>
      </c>
      <c r="C2391" s="24" t="s">
        <v>226</v>
      </c>
      <c r="D2391" s="16" t="s">
        <v>224</v>
      </c>
      <c r="E2391" s="16" t="s">
        <v>124</v>
      </c>
      <c r="F2391" s="23">
        <v>2020</v>
      </c>
      <c r="G2391" s="25">
        <v>3365</v>
      </c>
      <c r="H2391" s="25">
        <v>16219.899591368228</v>
      </c>
      <c r="I2391" s="25">
        <v>8838.5972613773083</v>
      </c>
      <c r="J2391" s="25">
        <v>6190.4260534181303</v>
      </c>
      <c r="K2391" s="29">
        <v>2.6266262292354559</v>
      </c>
      <c r="L2391" s="16">
        <v>1</v>
      </c>
      <c r="M2391" s="13">
        <v>184</v>
      </c>
    </row>
    <row r="2392" spans="1:13">
      <c r="A2392" s="23">
        <v>5931012</v>
      </c>
      <c r="B2392" s="23">
        <v>31012</v>
      </c>
      <c r="C2392" s="24" t="s">
        <v>226</v>
      </c>
      <c r="D2392" s="16" t="s">
        <v>224</v>
      </c>
      <c r="E2392" s="16" t="s">
        <v>124</v>
      </c>
      <c r="F2392" s="23">
        <v>2021</v>
      </c>
      <c r="G2392" s="25">
        <v>3610</v>
      </c>
      <c r="H2392" s="25">
        <v>1023.2203789068436</v>
      </c>
      <c r="I2392" s="25">
        <v>1616.4031167191015</v>
      </c>
      <c r="J2392" s="25">
        <v>1652.6740919836825</v>
      </c>
      <c r="K2392" s="29">
        <v>0.44775709604407243</v>
      </c>
      <c r="L2392" s="16">
        <v>1</v>
      </c>
      <c r="M2392" s="13">
        <v>184</v>
      </c>
    </row>
    <row r="2393" spans="1:13">
      <c r="A2393" s="23">
        <v>5931012</v>
      </c>
      <c r="B2393" s="23">
        <v>31012</v>
      </c>
      <c r="C2393" s="24" t="s">
        <v>226</v>
      </c>
      <c r="D2393" s="16" t="s">
        <v>224</v>
      </c>
      <c r="E2393" s="16" t="s">
        <v>124</v>
      </c>
      <c r="F2393" s="23">
        <v>2022</v>
      </c>
      <c r="G2393" s="25">
        <v>3750</v>
      </c>
      <c r="H2393" s="25">
        <v>1016.3202046790819</v>
      </c>
      <c r="I2393" s="25">
        <v>1654.7484611485963</v>
      </c>
      <c r="J2393" s="25">
        <v>1641.5291427513591</v>
      </c>
      <c r="K2393" s="29">
        <v>0.44126625630629235</v>
      </c>
      <c r="L2393" s="16">
        <v>1</v>
      </c>
      <c r="M2393" s="13">
        <v>184</v>
      </c>
    </row>
    <row r="2394" spans="1:13">
      <c r="A2394" s="23">
        <v>5931006</v>
      </c>
      <c r="B2394" s="23">
        <v>31006</v>
      </c>
      <c r="C2394" s="24" t="s">
        <v>227</v>
      </c>
      <c r="D2394" s="16" t="s">
        <v>224</v>
      </c>
      <c r="E2394" s="16" t="s">
        <v>124</v>
      </c>
      <c r="F2394" s="23">
        <v>2007</v>
      </c>
      <c r="G2394" s="25">
        <v>16377</v>
      </c>
      <c r="H2394" s="25">
        <v>12018.550461094033</v>
      </c>
      <c r="I2394" s="25">
        <v>10079.097648295872</v>
      </c>
      <c r="J2394" s="25">
        <v>25436.428326855003</v>
      </c>
      <c r="K2394" s="29">
        <v>0.61544224511790147</v>
      </c>
      <c r="L2394" s="16">
        <v>1</v>
      </c>
      <c r="M2394" s="13">
        <v>185</v>
      </c>
    </row>
    <row r="2395" spans="1:13">
      <c r="A2395" s="23">
        <v>5931006</v>
      </c>
      <c r="B2395" s="23">
        <v>31006</v>
      </c>
      <c r="C2395" s="24" t="s">
        <v>227</v>
      </c>
      <c r="D2395" s="16" t="s">
        <v>224</v>
      </c>
      <c r="E2395" s="16" t="s">
        <v>124</v>
      </c>
      <c r="F2395" s="23">
        <v>2010</v>
      </c>
      <c r="G2395" s="25">
        <v>17191</v>
      </c>
      <c r="H2395" s="25">
        <v>9875.6052398250704</v>
      </c>
      <c r="I2395" s="25">
        <v>11985.684307201565</v>
      </c>
      <c r="J2395" s="25">
        <v>22983.858427500003</v>
      </c>
      <c r="K2395" s="29">
        <v>0.69720692846265864</v>
      </c>
      <c r="L2395" s="16">
        <v>1</v>
      </c>
      <c r="M2395" s="13">
        <v>185</v>
      </c>
    </row>
    <row r="2396" spans="1:13">
      <c r="A2396" s="23">
        <v>5931006</v>
      </c>
      <c r="B2396" s="23">
        <v>31006</v>
      </c>
      <c r="C2396" s="24" t="s">
        <v>227</v>
      </c>
      <c r="D2396" s="16" t="s">
        <v>224</v>
      </c>
      <c r="E2396" s="16" t="s">
        <v>124</v>
      </c>
      <c r="F2396" s="23">
        <v>2012</v>
      </c>
      <c r="G2396" s="25">
        <v>18378</v>
      </c>
      <c r="H2396" s="25">
        <v>8589.7733549888326</v>
      </c>
      <c r="I2396" s="25">
        <v>13658.655519580047</v>
      </c>
      <c r="J2396" s="25">
        <v>16335.078816645002</v>
      </c>
      <c r="K2396" s="29">
        <v>0.74320685164762468</v>
      </c>
      <c r="L2396" s="16">
        <v>1</v>
      </c>
      <c r="M2396" s="13">
        <v>185</v>
      </c>
    </row>
    <row r="2397" spans="1:13">
      <c r="A2397" s="23">
        <v>5931006</v>
      </c>
      <c r="B2397" s="23">
        <v>31006</v>
      </c>
      <c r="C2397" s="24" t="s">
        <v>227</v>
      </c>
      <c r="D2397" s="16" t="s">
        <v>224</v>
      </c>
      <c r="E2397" s="16" t="s">
        <v>124</v>
      </c>
      <c r="F2397" s="23">
        <v>2013</v>
      </c>
      <c r="G2397" s="25">
        <v>18851</v>
      </c>
      <c r="H2397" s="25">
        <v>9824.2891547102299</v>
      </c>
      <c r="I2397" s="25">
        <v>13435.526609772513</v>
      </c>
      <c r="J2397" s="25">
        <v>15867.889745796458</v>
      </c>
      <c r="K2397" s="29">
        <v>0.71272222215121284</v>
      </c>
      <c r="L2397" s="16">
        <v>1</v>
      </c>
      <c r="M2397" s="13">
        <v>185</v>
      </c>
    </row>
    <row r="2398" spans="1:13">
      <c r="A2398" s="23">
        <v>5931006</v>
      </c>
      <c r="B2398" s="23">
        <v>31006</v>
      </c>
      <c r="C2398" s="24" t="s">
        <v>227</v>
      </c>
      <c r="D2398" s="16" t="s">
        <v>224</v>
      </c>
      <c r="E2398" s="16" t="s">
        <v>124</v>
      </c>
      <c r="F2398" s="23">
        <v>2014</v>
      </c>
      <c r="G2398" s="25">
        <v>19286</v>
      </c>
      <c r="H2398" s="25">
        <v>8986.038164606889</v>
      </c>
      <c r="I2398" s="25">
        <v>13534.785376784592</v>
      </c>
      <c r="J2398" s="25">
        <v>14513.972522799484</v>
      </c>
      <c r="K2398" s="29">
        <v>0.7017932892660268</v>
      </c>
      <c r="L2398" s="16">
        <v>1</v>
      </c>
      <c r="M2398" s="13">
        <v>185</v>
      </c>
    </row>
    <row r="2399" spans="1:13">
      <c r="A2399" s="23">
        <v>5931006</v>
      </c>
      <c r="B2399" s="23">
        <v>31006</v>
      </c>
      <c r="C2399" s="24" t="s">
        <v>227</v>
      </c>
      <c r="D2399" s="16" t="s">
        <v>224</v>
      </c>
      <c r="E2399" s="16" t="s">
        <v>124</v>
      </c>
      <c r="F2399" s="23">
        <v>2015</v>
      </c>
      <c r="G2399" s="25">
        <v>19515</v>
      </c>
      <c r="H2399" s="25">
        <v>9505.0628472176268</v>
      </c>
      <c r="I2399" s="25">
        <v>13888.366462138692</v>
      </c>
      <c r="J2399" s="25">
        <v>20109.2286514275</v>
      </c>
      <c r="K2399" s="29">
        <v>0.71167647769093989</v>
      </c>
      <c r="L2399" s="16">
        <v>1</v>
      </c>
      <c r="M2399" s="13">
        <v>185</v>
      </c>
    </row>
    <row r="2400" spans="1:13">
      <c r="A2400" s="23">
        <v>5931006</v>
      </c>
      <c r="B2400" s="23">
        <v>31006</v>
      </c>
      <c r="C2400" s="24" t="s">
        <v>227</v>
      </c>
      <c r="D2400" s="16" t="s">
        <v>224</v>
      </c>
      <c r="E2400" s="16" t="s">
        <v>124</v>
      </c>
      <c r="F2400" s="23">
        <v>2016</v>
      </c>
      <c r="G2400" s="25">
        <v>20579</v>
      </c>
      <c r="H2400" s="25">
        <v>10513.213348110277</v>
      </c>
      <c r="I2400" s="25">
        <v>14371.044649042457</v>
      </c>
      <c r="J2400" s="25">
        <v>22591.727636984997</v>
      </c>
      <c r="K2400" s="29">
        <v>0.69833542198563858</v>
      </c>
      <c r="L2400" s="16">
        <v>1</v>
      </c>
      <c r="M2400" s="13">
        <v>185</v>
      </c>
    </row>
    <row r="2401" spans="1:13">
      <c r="A2401" s="23">
        <v>5931006</v>
      </c>
      <c r="B2401" s="23">
        <v>31006</v>
      </c>
      <c r="C2401" s="24" t="s">
        <v>227</v>
      </c>
      <c r="D2401" s="16" t="s">
        <v>224</v>
      </c>
      <c r="E2401" s="16" t="s">
        <v>124</v>
      </c>
      <c r="F2401" s="23">
        <v>2017</v>
      </c>
      <c r="G2401" s="25">
        <v>21422</v>
      </c>
      <c r="H2401" s="25">
        <v>9408.8897699743047</v>
      </c>
      <c r="I2401" s="25">
        <v>15056.230578446026</v>
      </c>
      <c r="J2401" s="25">
        <v>19557.083043314997</v>
      </c>
      <c r="K2401" s="29">
        <v>0.70283963114769987</v>
      </c>
      <c r="L2401" s="16">
        <v>1</v>
      </c>
      <c r="M2401" s="13">
        <v>185</v>
      </c>
    </row>
    <row r="2402" spans="1:13">
      <c r="A2402" s="23">
        <v>5931006</v>
      </c>
      <c r="B2402" s="23">
        <v>31006</v>
      </c>
      <c r="C2402" s="16" t="s">
        <v>227</v>
      </c>
      <c r="D2402" s="16" t="s">
        <v>224</v>
      </c>
      <c r="E2402" s="16" t="s">
        <v>124</v>
      </c>
      <c r="F2402" s="23">
        <v>2018</v>
      </c>
      <c r="G2402" s="25">
        <v>22017</v>
      </c>
      <c r="H2402" s="25">
        <v>9051.5266012779175</v>
      </c>
      <c r="I2402" s="25">
        <v>15704.783299327655</v>
      </c>
      <c r="J2402" s="25">
        <v>14619.747431941101</v>
      </c>
      <c r="K2402" s="29">
        <v>0.71330259796192286</v>
      </c>
      <c r="L2402" s="16">
        <v>1</v>
      </c>
      <c r="M2402" s="13">
        <v>185</v>
      </c>
    </row>
    <row r="2403" spans="1:13">
      <c r="A2403" s="23">
        <v>5931006</v>
      </c>
      <c r="B2403" s="23">
        <v>31006</v>
      </c>
      <c r="C2403" s="16" t="s">
        <v>227</v>
      </c>
      <c r="D2403" s="16" t="s">
        <v>224</v>
      </c>
      <c r="E2403" s="16" t="s">
        <v>124</v>
      </c>
      <c r="F2403" s="23">
        <v>2019</v>
      </c>
      <c r="G2403" s="25">
        <v>22604</v>
      </c>
      <c r="H2403" s="25">
        <v>9506.8900900900899</v>
      </c>
      <c r="I2403" s="25">
        <v>15028.113129220796</v>
      </c>
      <c r="J2403" s="25">
        <v>15355.236536643242</v>
      </c>
      <c r="K2403" s="29">
        <v>0.66484308658736491</v>
      </c>
      <c r="L2403" s="16">
        <v>1</v>
      </c>
      <c r="M2403" s="13">
        <v>185</v>
      </c>
    </row>
    <row r="2404" spans="1:13">
      <c r="A2404" s="23">
        <v>5931006</v>
      </c>
      <c r="B2404" s="23">
        <v>31006</v>
      </c>
      <c r="C2404" s="16" t="s">
        <v>227</v>
      </c>
      <c r="D2404" s="16" t="s">
        <v>224</v>
      </c>
      <c r="E2404" s="16" t="s">
        <v>124</v>
      </c>
      <c r="F2404" s="23">
        <v>2020</v>
      </c>
      <c r="G2404" s="25">
        <v>23631</v>
      </c>
      <c r="H2404" s="25">
        <v>12489</v>
      </c>
      <c r="I2404" s="25">
        <v>19338.240698012454</v>
      </c>
      <c r="J2404" s="25">
        <v>20171.84876325</v>
      </c>
      <c r="K2404" s="29">
        <v>0.81834203791682347</v>
      </c>
      <c r="L2404" s="16">
        <v>1</v>
      </c>
      <c r="M2404" s="13">
        <v>185</v>
      </c>
    </row>
    <row r="2405" spans="1:13">
      <c r="A2405" s="23">
        <v>5931006</v>
      </c>
      <c r="B2405" s="23">
        <v>31006</v>
      </c>
      <c r="C2405" s="16" t="s">
        <v>227</v>
      </c>
      <c r="D2405" s="16" t="s">
        <v>224</v>
      </c>
      <c r="E2405" s="16" t="s">
        <v>124</v>
      </c>
      <c r="F2405" s="23">
        <v>2021</v>
      </c>
      <c r="G2405" s="25">
        <v>25162</v>
      </c>
      <c r="H2405" s="25">
        <v>7114.010460462996</v>
      </c>
      <c r="I2405" s="25">
        <v>11238.154475529249</v>
      </c>
      <c r="J2405" s="25">
        <v>11490.330939918171</v>
      </c>
      <c r="K2405" s="29">
        <v>0.44663200363759831</v>
      </c>
      <c r="L2405" s="16">
        <v>1</v>
      </c>
      <c r="M2405" s="13">
        <v>185</v>
      </c>
    </row>
    <row r="2406" spans="1:13">
      <c r="A2406" s="23">
        <v>5931006</v>
      </c>
      <c r="B2406" s="23">
        <v>31006</v>
      </c>
      <c r="C2406" s="16" t="s">
        <v>227</v>
      </c>
      <c r="D2406" s="16" t="s">
        <v>224</v>
      </c>
      <c r="E2406" s="16" t="s">
        <v>124</v>
      </c>
      <c r="F2406" s="23">
        <v>2022</v>
      </c>
      <c r="G2406" s="25">
        <v>25999</v>
      </c>
      <c r="H2406" s="25">
        <v>6947.4004280548106</v>
      </c>
      <c r="I2406" s="25">
        <v>11311.592659851616</v>
      </c>
      <c r="J2406" s="25">
        <v>11221.227538830968</v>
      </c>
      <c r="K2406" s="29">
        <v>0.43507798991698204</v>
      </c>
      <c r="L2406" s="16">
        <v>1</v>
      </c>
      <c r="M2406" s="13">
        <v>185</v>
      </c>
    </row>
    <row r="2407" spans="1:13">
      <c r="A2407" s="23">
        <v>5931020</v>
      </c>
      <c r="B2407" s="23">
        <v>31020</v>
      </c>
      <c r="C2407" s="16" t="s">
        <v>228</v>
      </c>
      <c r="D2407" s="16" t="s">
        <v>224</v>
      </c>
      <c r="E2407" s="16" t="s">
        <v>124</v>
      </c>
      <c r="F2407" s="23">
        <v>2007</v>
      </c>
      <c r="G2407" s="25">
        <v>9175</v>
      </c>
      <c r="H2407" s="25">
        <v>10385.401585448288</v>
      </c>
      <c r="J2407" s="25">
        <v>25538.99157423</v>
      </c>
      <c r="K2407" s="29">
        <v>0</v>
      </c>
      <c r="L2407" s="16">
        <v>1</v>
      </c>
      <c r="M2407" s="13">
        <v>186</v>
      </c>
    </row>
    <row r="2408" spans="1:13">
      <c r="A2408" s="23">
        <v>5931020</v>
      </c>
      <c r="B2408" s="23">
        <v>31020</v>
      </c>
      <c r="C2408" s="16" t="s">
        <v>228</v>
      </c>
      <c r="D2408" s="16" t="s">
        <v>224</v>
      </c>
      <c r="E2408" s="16" t="s">
        <v>124</v>
      </c>
      <c r="F2408" s="23">
        <v>2010</v>
      </c>
      <c r="G2408" s="25">
        <v>10300</v>
      </c>
      <c r="H2408" s="25">
        <v>8636.1074996134212</v>
      </c>
      <c r="I2408" s="25">
        <v>171.09028116809674</v>
      </c>
      <c r="J2408" s="25">
        <v>23880.521621249998</v>
      </c>
      <c r="K2408" s="29">
        <v>1.6610706909523956E-2</v>
      </c>
      <c r="L2408" s="16">
        <v>1</v>
      </c>
      <c r="M2408" s="13">
        <v>186</v>
      </c>
    </row>
    <row r="2409" spans="1:13">
      <c r="A2409" s="23">
        <v>5931020</v>
      </c>
      <c r="B2409" s="23">
        <v>31020</v>
      </c>
      <c r="C2409" s="16" t="s">
        <v>228</v>
      </c>
      <c r="D2409" s="16" t="s">
        <v>224</v>
      </c>
      <c r="E2409" s="16" t="s">
        <v>124</v>
      </c>
      <c r="F2409" s="23">
        <v>2012</v>
      </c>
      <c r="G2409" s="25">
        <v>10542</v>
      </c>
      <c r="H2409" s="25">
        <v>6727.5003774344532</v>
      </c>
      <c r="I2409" s="25">
        <v>333.36412644295979</v>
      </c>
      <c r="J2409" s="25">
        <v>18482.696212500003</v>
      </c>
      <c r="K2409" s="29">
        <v>3.1622474525038871E-2</v>
      </c>
      <c r="L2409" s="16">
        <v>1</v>
      </c>
      <c r="M2409" s="13">
        <v>186</v>
      </c>
    </row>
    <row r="2410" spans="1:13">
      <c r="A2410" s="23">
        <v>5931020</v>
      </c>
      <c r="B2410" s="23">
        <v>31020</v>
      </c>
      <c r="C2410" s="16" t="s">
        <v>228</v>
      </c>
      <c r="D2410" s="16" t="s">
        <v>224</v>
      </c>
      <c r="E2410" s="16" t="s">
        <v>124</v>
      </c>
      <c r="F2410" s="23">
        <v>2013</v>
      </c>
      <c r="G2410" s="25">
        <v>10887</v>
      </c>
      <c r="H2410" s="25">
        <v>8716.5581974298402</v>
      </c>
      <c r="I2410" s="25">
        <v>441.19814747257186</v>
      </c>
      <c r="J2410" s="25">
        <v>22280.481225000003</v>
      </c>
      <c r="K2410" s="29">
        <v>4.0525227103203075E-2</v>
      </c>
      <c r="L2410" s="16">
        <v>1</v>
      </c>
      <c r="M2410" s="13">
        <v>186</v>
      </c>
    </row>
    <row r="2411" spans="1:13">
      <c r="A2411" s="23">
        <v>5931020</v>
      </c>
      <c r="B2411" s="23">
        <v>31020</v>
      </c>
      <c r="C2411" s="16" t="s">
        <v>228</v>
      </c>
      <c r="D2411" s="16" t="s">
        <v>224</v>
      </c>
      <c r="E2411" s="16" t="s">
        <v>124</v>
      </c>
      <c r="F2411" s="23">
        <v>2014</v>
      </c>
      <c r="G2411" s="25">
        <v>11457</v>
      </c>
      <c r="H2411" s="25">
        <v>9001.0432399723359</v>
      </c>
      <c r="I2411" s="25">
        <v>6329.9844629103691</v>
      </c>
      <c r="J2411" s="25">
        <v>22684.578862500002</v>
      </c>
      <c r="K2411" s="29">
        <v>0.55249929849963941</v>
      </c>
      <c r="L2411" s="16">
        <v>1</v>
      </c>
      <c r="M2411" s="13">
        <v>186</v>
      </c>
    </row>
    <row r="2412" spans="1:13">
      <c r="A2412" s="23">
        <v>5931020</v>
      </c>
      <c r="B2412" s="23">
        <v>31020</v>
      </c>
      <c r="C2412" s="16" t="s">
        <v>228</v>
      </c>
      <c r="D2412" s="16" t="s">
        <v>224</v>
      </c>
      <c r="E2412" s="16" t="s">
        <v>124</v>
      </c>
      <c r="F2412" s="23">
        <v>2015</v>
      </c>
      <c r="G2412" s="25">
        <v>11810</v>
      </c>
      <c r="H2412" s="25">
        <v>8924.9552771978651</v>
      </c>
      <c r="I2412" s="25">
        <v>1027.3178315674072</v>
      </c>
      <c r="J2412" s="25">
        <v>22665.496050000002</v>
      </c>
      <c r="K2412" s="29">
        <v>8.6987115289365549E-2</v>
      </c>
      <c r="L2412" s="16">
        <v>1</v>
      </c>
      <c r="M2412" s="13">
        <v>186</v>
      </c>
    </row>
    <row r="2413" spans="1:13">
      <c r="A2413" s="23">
        <v>5931020</v>
      </c>
      <c r="B2413" s="23">
        <v>31020</v>
      </c>
      <c r="C2413" s="16" t="s">
        <v>228</v>
      </c>
      <c r="D2413" s="16" t="s">
        <v>224</v>
      </c>
      <c r="E2413" s="16" t="s">
        <v>124</v>
      </c>
      <c r="F2413" s="23">
        <v>2016</v>
      </c>
      <c r="G2413" s="25">
        <v>12622</v>
      </c>
      <c r="H2413" s="25">
        <v>9038.9095109914761</v>
      </c>
      <c r="I2413" s="25">
        <v>1003.46263500729</v>
      </c>
      <c r="J2413" s="25">
        <v>26048.955037499993</v>
      </c>
      <c r="K2413" s="29">
        <v>7.9501080257272219E-2</v>
      </c>
      <c r="L2413" s="16">
        <v>1</v>
      </c>
      <c r="M2413" s="13">
        <v>186</v>
      </c>
    </row>
    <row r="2414" spans="1:13">
      <c r="A2414" s="23">
        <v>5931020</v>
      </c>
      <c r="B2414" s="23">
        <v>31020</v>
      </c>
      <c r="C2414" s="24" t="s">
        <v>228</v>
      </c>
      <c r="D2414" s="16" t="s">
        <v>224</v>
      </c>
      <c r="E2414" s="16" t="s">
        <v>124</v>
      </c>
      <c r="F2414" s="23">
        <v>2017</v>
      </c>
      <c r="G2414" s="25">
        <v>13322</v>
      </c>
      <c r="H2414" s="25">
        <v>8559.4559943114473</v>
      </c>
      <c r="I2414" s="25">
        <v>3551.9894465352968</v>
      </c>
      <c r="J2414" s="25">
        <v>20278.159875000001</v>
      </c>
      <c r="K2414" s="29">
        <v>0.26662584045453364</v>
      </c>
      <c r="L2414" s="16">
        <v>1</v>
      </c>
      <c r="M2414" s="13">
        <v>186</v>
      </c>
    </row>
    <row r="2415" spans="1:13">
      <c r="A2415" s="23">
        <v>5931020</v>
      </c>
      <c r="B2415" s="23">
        <v>31020</v>
      </c>
      <c r="C2415" s="24" t="s">
        <v>228</v>
      </c>
      <c r="D2415" s="16" t="s">
        <v>224</v>
      </c>
      <c r="E2415" s="16" t="s">
        <v>124</v>
      </c>
      <c r="F2415" s="23">
        <v>2018</v>
      </c>
      <c r="G2415" s="25">
        <v>13999</v>
      </c>
      <c r="H2415" s="25">
        <v>15846.44</v>
      </c>
      <c r="I2415" s="25">
        <v>7314.9406608571953</v>
      </c>
      <c r="J2415" s="25">
        <v>6047.8928662500002</v>
      </c>
      <c r="K2415" s="29">
        <v>0.52253308528160547</v>
      </c>
      <c r="L2415" s="16">
        <v>1</v>
      </c>
      <c r="M2415" s="13">
        <v>186</v>
      </c>
    </row>
    <row r="2416" spans="1:13">
      <c r="A2416" s="23">
        <v>5931020</v>
      </c>
      <c r="B2416" s="23">
        <v>31020</v>
      </c>
      <c r="C2416" s="24" t="s">
        <v>228</v>
      </c>
      <c r="D2416" s="16" t="s">
        <v>224</v>
      </c>
      <c r="E2416" s="16" t="s">
        <v>124</v>
      </c>
      <c r="F2416" s="23">
        <v>2019</v>
      </c>
      <c r="G2416" s="25">
        <v>14924</v>
      </c>
      <c r="H2416" s="25">
        <v>14953.32</v>
      </c>
      <c r="I2416" s="25">
        <v>7873.3933929603927</v>
      </c>
      <c r="J2416" s="25">
        <v>5707.0280362500025</v>
      </c>
      <c r="K2416" s="29">
        <v>0.52756589339053828</v>
      </c>
      <c r="L2416" s="16">
        <v>1</v>
      </c>
      <c r="M2416" s="13">
        <v>186</v>
      </c>
    </row>
    <row r="2417" spans="1:13">
      <c r="A2417" s="23">
        <v>5931020</v>
      </c>
      <c r="B2417" s="23">
        <v>31020</v>
      </c>
      <c r="C2417" s="24" t="s">
        <v>228</v>
      </c>
      <c r="D2417" s="16" t="s">
        <v>224</v>
      </c>
      <c r="E2417" s="16" t="s">
        <v>124</v>
      </c>
      <c r="F2417" s="23">
        <v>2020</v>
      </c>
      <c r="G2417" s="25">
        <v>15446</v>
      </c>
      <c r="H2417" s="25">
        <v>15184.62</v>
      </c>
      <c r="I2417" s="25">
        <v>8274.4495421215961</v>
      </c>
      <c r="J2417" s="25">
        <v>5795.3051268749996</v>
      </c>
      <c r="K2417" s="29">
        <v>0.53570177017490583</v>
      </c>
      <c r="L2417" s="16">
        <v>1</v>
      </c>
      <c r="M2417" s="13">
        <v>186</v>
      </c>
    </row>
    <row r="2418" spans="1:13">
      <c r="A2418" s="23">
        <v>5931020</v>
      </c>
      <c r="B2418" s="23">
        <v>31020</v>
      </c>
      <c r="C2418" s="24" t="s">
        <v>228</v>
      </c>
      <c r="D2418" s="16" t="s">
        <v>224</v>
      </c>
      <c r="E2418" s="16" t="s">
        <v>124</v>
      </c>
      <c r="F2418" s="23">
        <v>2021</v>
      </c>
      <c r="G2418" s="25">
        <v>14719</v>
      </c>
      <c r="H2418" s="25">
        <v>4145.7691606301605</v>
      </c>
      <c r="I2418" s="25">
        <v>6549.1602108235775</v>
      </c>
      <c r="J2418" s="25">
        <v>6696.118865848146</v>
      </c>
      <c r="K2418" s="29">
        <v>0.44494600250177169</v>
      </c>
      <c r="L2418" s="16">
        <v>1</v>
      </c>
      <c r="M2418" s="13">
        <v>186</v>
      </c>
    </row>
    <row r="2419" spans="1:13">
      <c r="A2419" s="23">
        <v>5931020</v>
      </c>
      <c r="B2419" s="23">
        <v>31020</v>
      </c>
      <c r="C2419" s="24" t="s">
        <v>228</v>
      </c>
      <c r="D2419" s="16" t="s">
        <v>224</v>
      </c>
      <c r="E2419" s="16" t="s">
        <v>124</v>
      </c>
      <c r="F2419" s="23">
        <v>2022</v>
      </c>
      <c r="G2419" s="25">
        <v>14716</v>
      </c>
      <c r="H2419" s="25">
        <v>3976.2793672661073</v>
      </c>
      <c r="I2419" s="25">
        <v>6474.0837914938002</v>
      </c>
      <c r="J2419" s="25">
        <v>6422.364163417672</v>
      </c>
      <c r="K2419" s="29">
        <v>0.43993502252608047</v>
      </c>
      <c r="L2419" s="16">
        <v>1</v>
      </c>
      <c r="M2419" s="13">
        <v>186</v>
      </c>
    </row>
    <row r="2420" spans="1:13">
      <c r="A2420" s="23">
        <v>2005931</v>
      </c>
      <c r="B2420" s="23">
        <v>31999</v>
      </c>
      <c r="C2420" s="24" t="s">
        <v>229</v>
      </c>
      <c r="D2420" s="16" t="s">
        <v>224</v>
      </c>
      <c r="E2420" s="16" t="s">
        <v>124</v>
      </c>
      <c r="F2420" s="23">
        <v>2007</v>
      </c>
      <c r="G2420" s="25">
        <v>6712</v>
      </c>
      <c r="H2420" s="25">
        <v>6776.6025435037163</v>
      </c>
      <c r="I2420" s="25">
        <v>2850.8774974582298</v>
      </c>
      <c r="J2420" s="25">
        <v>6279.7295889225015</v>
      </c>
      <c r="K2420" s="29">
        <v>0.42474336970474219</v>
      </c>
      <c r="L2420" s="16">
        <v>2</v>
      </c>
      <c r="M2420" s="13">
        <v>187</v>
      </c>
    </row>
    <row r="2421" spans="1:13">
      <c r="A2421" s="23">
        <v>2005931</v>
      </c>
      <c r="B2421" s="23">
        <v>31999</v>
      </c>
      <c r="C2421" s="24" t="s">
        <v>229</v>
      </c>
      <c r="D2421" s="16" t="s">
        <v>224</v>
      </c>
      <c r="E2421" s="16" t="s">
        <v>124</v>
      </c>
      <c r="F2421" s="23">
        <v>2010</v>
      </c>
      <c r="G2421" s="25">
        <v>6717</v>
      </c>
      <c r="H2421" s="25">
        <v>5418.8747060188771</v>
      </c>
      <c r="I2421" s="25">
        <v>1832.4697744092741</v>
      </c>
      <c r="J2421" s="25">
        <v>2720.6900100000003</v>
      </c>
      <c r="K2421" s="29">
        <v>0.27281074503636654</v>
      </c>
      <c r="L2421" s="16">
        <v>2</v>
      </c>
      <c r="M2421" s="13">
        <v>187</v>
      </c>
    </row>
    <row r="2422" spans="1:13">
      <c r="A2422" s="23">
        <v>2005931</v>
      </c>
      <c r="B2422" s="23">
        <v>31999</v>
      </c>
      <c r="C2422" s="24" t="s">
        <v>229</v>
      </c>
      <c r="D2422" s="16" t="s">
        <v>224</v>
      </c>
      <c r="E2422" s="16" t="s">
        <v>124</v>
      </c>
      <c r="F2422" s="23">
        <v>2012</v>
      </c>
      <c r="G2422" s="25">
        <v>6751</v>
      </c>
      <c r="H2422" s="25">
        <v>4610.1667427754592</v>
      </c>
      <c r="I2422" s="25">
        <v>2032.0163383455842</v>
      </c>
      <c r="J2422" s="25">
        <v>3629.0296078566544</v>
      </c>
      <c r="K2422" s="29">
        <v>0.30099486570072348</v>
      </c>
      <c r="L2422" s="16">
        <v>2</v>
      </c>
      <c r="M2422" s="13">
        <v>187</v>
      </c>
    </row>
    <row r="2423" spans="1:13">
      <c r="A2423" s="23">
        <v>2005931</v>
      </c>
      <c r="B2423" s="23">
        <v>31999</v>
      </c>
      <c r="C2423" s="24" t="s">
        <v>229</v>
      </c>
      <c r="D2423" s="16" t="s">
        <v>224</v>
      </c>
      <c r="E2423" s="16" t="s">
        <v>124</v>
      </c>
      <c r="F2423" s="23">
        <v>2013</v>
      </c>
      <c r="G2423" s="25">
        <v>6683</v>
      </c>
      <c r="H2423" s="25">
        <v>5314.5912290654378</v>
      </c>
      <c r="I2423" s="25">
        <v>2028.9365583101544</v>
      </c>
      <c r="J2423" s="25">
        <v>6072.7566221318275</v>
      </c>
      <c r="K2423" s="29">
        <v>0.30359667190036727</v>
      </c>
      <c r="L2423" s="16">
        <v>2</v>
      </c>
      <c r="M2423" s="13">
        <v>187</v>
      </c>
    </row>
    <row r="2424" spans="1:13">
      <c r="A2424" s="23">
        <v>2005931</v>
      </c>
      <c r="B2424" s="23">
        <v>31999</v>
      </c>
      <c r="C2424" s="24" t="s">
        <v>229</v>
      </c>
      <c r="D2424" s="16" t="s">
        <v>224</v>
      </c>
      <c r="E2424" s="16" t="s">
        <v>124</v>
      </c>
      <c r="F2424" s="23">
        <v>2014</v>
      </c>
      <c r="G2424" s="25">
        <v>6779</v>
      </c>
      <c r="H2424" s="25">
        <v>4937.5391699035054</v>
      </c>
      <c r="I2424" s="27">
        <v>1991.6037946079059</v>
      </c>
      <c r="J2424" s="25">
        <v>5333.5886349630036</v>
      </c>
      <c r="K2424" s="29">
        <v>0.29379020424958047</v>
      </c>
      <c r="L2424" s="16">
        <v>2</v>
      </c>
      <c r="M2424" s="13">
        <v>187</v>
      </c>
    </row>
    <row r="2425" spans="1:13">
      <c r="A2425" s="23">
        <v>2005931</v>
      </c>
      <c r="B2425" s="23">
        <v>31999</v>
      </c>
      <c r="C2425" s="24" t="s">
        <v>229</v>
      </c>
      <c r="D2425" s="16" t="s">
        <v>224</v>
      </c>
      <c r="E2425" s="16" t="s">
        <v>124</v>
      </c>
      <c r="F2425" s="23">
        <v>2015</v>
      </c>
      <c r="G2425" s="25">
        <v>6600</v>
      </c>
      <c r="H2425" s="25">
        <v>5145.7884420575483</v>
      </c>
      <c r="I2425" s="25">
        <v>2152.3054692705568</v>
      </c>
      <c r="J2425" s="25">
        <v>6506.1473260682624</v>
      </c>
      <c r="K2425" s="29">
        <v>0.32610688928341769</v>
      </c>
      <c r="L2425" s="16">
        <v>2</v>
      </c>
      <c r="M2425" s="13">
        <v>187</v>
      </c>
    </row>
    <row r="2426" spans="1:13">
      <c r="A2426" s="23">
        <v>2005931</v>
      </c>
      <c r="B2426" s="23">
        <v>31999</v>
      </c>
      <c r="C2426" s="24" t="s">
        <v>229</v>
      </c>
      <c r="D2426" s="16" t="s">
        <v>224</v>
      </c>
      <c r="E2426" s="16" t="s">
        <v>124</v>
      </c>
      <c r="F2426" s="23">
        <v>2016</v>
      </c>
      <c r="G2426" s="25">
        <v>6826</v>
      </c>
      <c r="H2426" s="25">
        <v>5684.7963374346873</v>
      </c>
      <c r="I2426" s="25">
        <v>2160.662337415838</v>
      </c>
      <c r="J2426" s="25">
        <v>7187.6492604609302</v>
      </c>
      <c r="K2426" s="29">
        <v>0.31653418362376767</v>
      </c>
      <c r="L2426" s="16">
        <v>2</v>
      </c>
      <c r="M2426" s="13">
        <v>187</v>
      </c>
    </row>
    <row r="2427" spans="1:13">
      <c r="A2427" s="23">
        <v>2005931</v>
      </c>
      <c r="B2427" s="23">
        <v>31999</v>
      </c>
      <c r="C2427" s="24" t="s">
        <v>229</v>
      </c>
      <c r="D2427" s="16" t="s">
        <v>224</v>
      </c>
      <c r="E2427" s="16" t="s">
        <v>124</v>
      </c>
      <c r="F2427" s="23">
        <v>2017</v>
      </c>
      <c r="G2427" s="25">
        <v>7046</v>
      </c>
      <c r="H2427" s="25">
        <v>5988.7678236354386</v>
      </c>
      <c r="I2427" s="25">
        <v>3391.8525924646547</v>
      </c>
      <c r="J2427" s="25">
        <v>7571.9797269025767</v>
      </c>
      <c r="K2427" s="29">
        <v>0.48138697026180166</v>
      </c>
      <c r="L2427" s="16">
        <v>2</v>
      </c>
      <c r="M2427" s="13">
        <v>187</v>
      </c>
    </row>
    <row r="2428" spans="1:13">
      <c r="A2428" s="23">
        <v>2005931</v>
      </c>
      <c r="B2428" s="23">
        <v>31999</v>
      </c>
      <c r="C2428" s="24" t="s">
        <v>229</v>
      </c>
      <c r="D2428" s="16" t="s">
        <v>224</v>
      </c>
      <c r="E2428" s="16" t="s">
        <v>124</v>
      </c>
      <c r="F2428" s="23">
        <v>2018</v>
      </c>
      <c r="G2428" s="25">
        <v>7193</v>
      </c>
      <c r="H2428" s="25">
        <v>18672.735648007401</v>
      </c>
      <c r="I2428" s="25">
        <v>10922.04976909387</v>
      </c>
      <c r="J2428" s="25">
        <v>23609.126273773894</v>
      </c>
      <c r="K2428" s="29">
        <v>1.5184276058798651</v>
      </c>
      <c r="L2428" s="16">
        <v>2</v>
      </c>
      <c r="M2428" s="13">
        <v>187</v>
      </c>
    </row>
    <row r="2429" spans="1:13">
      <c r="A2429" s="23">
        <v>2005931</v>
      </c>
      <c r="B2429" s="23">
        <v>31999</v>
      </c>
      <c r="C2429" s="24" t="s">
        <v>229</v>
      </c>
      <c r="D2429" s="16" t="s">
        <v>224</v>
      </c>
      <c r="E2429" s="16" t="s">
        <v>124</v>
      </c>
      <c r="F2429" s="23">
        <v>2019</v>
      </c>
      <c r="G2429" s="25">
        <v>7170</v>
      </c>
      <c r="H2429" s="25">
        <v>19277.147814073542</v>
      </c>
      <c r="I2429" s="25">
        <v>12142.97257494023</v>
      </c>
      <c r="J2429" s="25">
        <v>24373.322983835678</v>
      </c>
      <c r="K2429" s="29">
        <v>1.6935805543849693</v>
      </c>
      <c r="L2429" s="16">
        <v>2</v>
      </c>
      <c r="M2429" s="13">
        <v>187</v>
      </c>
    </row>
    <row r="2430" spans="1:13">
      <c r="A2430" s="23">
        <v>2005931</v>
      </c>
      <c r="B2430" s="23">
        <v>31999</v>
      </c>
      <c r="C2430" s="24" t="s">
        <v>229</v>
      </c>
      <c r="D2430" s="16" t="s">
        <v>224</v>
      </c>
      <c r="E2430" s="16" t="s">
        <v>124</v>
      </c>
      <c r="F2430" s="23">
        <v>2020</v>
      </c>
      <c r="G2430" s="25">
        <v>7185</v>
      </c>
      <c r="H2430" s="25">
        <v>20513.98833034225</v>
      </c>
      <c r="I2430" s="25">
        <v>13084.977072207294</v>
      </c>
      <c r="J2430" s="25">
        <v>25937.139045903885</v>
      </c>
      <c r="K2430" s="29">
        <v>1.8211519933482663</v>
      </c>
      <c r="L2430" s="16">
        <v>2</v>
      </c>
      <c r="M2430" s="13">
        <v>187</v>
      </c>
    </row>
    <row r="2431" spans="1:13">
      <c r="A2431" s="23">
        <v>2005931</v>
      </c>
      <c r="B2431" s="23">
        <v>31999</v>
      </c>
      <c r="C2431" s="24" t="s">
        <v>229</v>
      </c>
      <c r="D2431" s="16" t="s">
        <v>224</v>
      </c>
      <c r="E2431" s="16" t="s">
        <v>124</v>
      </c>
      <c r="F2431" s="23">
        <v>2021</v>
      </c>
      <c r="G2431" s="25">
        <v>7313</v>
      </c>
      <c r="H2431" s="25">
        <v>13962</v>
      </c>
      <c r="I2431" s="25">
        <v>15934.415625648144</v>
      </c>
      <c r="J2431" s="25">
        <v>17653.043841468752</v>
      </c>
      <c r="K2431" s="29">
        <v>2.1789163989673384</v>
      </c>
      <c r="L2431" s="16">
        <v>2</v>
      </c>
      <c r="M2431" s="13">
        <v>187</v>
      </c>
    </row>
    <row r="2432" spans="1:13">
      <c r="A2432" s="23">
        <v>2005931</v>
      </c>
      <c r="B2432" s="23">
        <v>31999</v>
      </c>
      <c r="C2432" s="24" t="s">
        <v>229</v>
      </c>
      <c r="D2432" s="16" t="s">
        <v>224</v>
      </c>
      <c r="E2432" s="16" t="s">
        <v>124</v>
      </c>
      <c r="F2432" s="23">
        <v>2022</v>
      </c>
      <c r="G2432" s="25">
        <v>7420</v>
      </c>
      <c r="H2432" s="25">
        <v>11432</v>
      </c>
      <c r="I2432" s="25">
        <v>15528.200241388662</v>
      </c>
      <c r="J2432" s="25">
        <v>14454.204067875</v>
      </c>
      <c r="K2432" s="29">
        <v>2.0927493586777173</v>
      </c>
      <c r="L2432" s="16">
        <v>2</v>
      </c>
      <c r="M2432" s="13">
        <v>187</v>
      </c>
    </row>
    <row r="2433" spans="1:13">
      <c r="A2433" s="23">
        <v>1005957</v>
      </c>
      <c r="B2433" s="23">
        <v>57000</v>
      </c>
      <c r="C2433" s="24" t="s">
        <v>230</v>
      </c>
      <c r="D2433" s="16" t="s">
        <v>34</v>
      </c>
      <c r="E2433" s="16" t="s">
        <v>139</v>
      </c>
      <c r="F2433" s="23">
        <v>2007</v>
      </c>
      <c r="G2433" s="25">
        <v>538</v>
      </c>
      <c r="H2433" s="25">
        <v>537.08000000000004</v>
      </c>
      <c r="I2433" s="25">
        <v>608.04620750667073</v>
      </c>
      <c r="J2433" s="25">
        <v>827.82079991181809</v>
      </c>
      <c r="K2433" s="29">
        <v>1.1301974117224363</v>
      </c>
      <c r="L2433" s="16">
        <v>0</v>
      </c>
      <c r="M2433" s="13">
        <v>188</v>
      </c>
    </row>
    <row r="2434" spans="1:13">
      <c r="A2434" s="23">
        <v>1005957</v>
      </c>
      <c r="B2434" s="23">
        <v>57000</v>
      </c>
      <c r="C2434" s="24" t="s">
        <v>230</v>
      </c>
      <c r="D2434" s="16" t="s">
        <v>34</v>
      </c>
      <c r="E2434" s="16" t="s">
        <v>139</v>
      </c>
      <c r="F2434" s="23">
        <v>2010</v>
      </c>
      <c r="G2434" s="25">
        <v>554</v>
      </c>
      <c r="H2434" s="25">
        <v>349.58700000000005</v>
      </c>
      <c r="I2434" s="25">
        <v>361.95035179429863</v>
      </c>
      <c r="J2434" s="25">
        <v>538.83106795779543</v>
      </c>
      <c r="K2434" s="29">
        <v>0.65333998518826464</v>
      </c>
      <c r="L2434" s="16">
        <v>0</v>
      </c>
      <c r="M2434" s="13">
        <v>188</v>
      </c>
    </row>
    <row r="2435" spans="1:13">
      <c r="A2435" s="23">
        <v>1005957</v>
      </c>
      <c r="B2435" s="23">
        <v>57000</v>
      </c>
      <c r="C2435" s="24" t="s">
        <v>230</v>
      </c>
      <c r="D2435" s="16" t="s">
        <v>34</v>
      </c>
      <c r="E2435" s="16" t="s">
        <v>139</v>
      </c>
      <c r="F2435" s="23">
        <v>2012</v>
      </c>
      <c r="G2435" s="25">
        <v>572</v>
      </c>
      <c r="H2435" s="25">
        <v>467.25</v>
      </c>
      <c r="I2435" s="25">
        <v>501.11491858690079</v>
      </c>
      <c r="J2435" s="25">
        <v>720.18929909659084</v>
      </c>
      <c r="K2435" s="29">
        <v>0.87607503249458174</v>
      </c>
      <c r="L2435" s="16">
        <v>0</v>
      </c>
      <c r="M2435" s="13">
        <v>188</v>
      </c>
    </row>
    <row r="2436" spans="1:13">
      <c r="A2436" s="23">
        <v>1005957</v>
      </c>
      <c r="B2436" s="23">
        <v>57000</v>
      </c>
      <c r="C2436" s="24" t="s">
        <v>230</v>
      </c>
      <c r="D2436" s="16" t="s">
        <v>34</v>
      </c>
      <c r="E2436" s="16" t="s">
        <v>139</v>
      </c>
      <c r="F2436" s="23">
        <v>2013</v>
      </c>
      <c r="G2436" s="25">
        <v>598</v>
      </c>
      <c r="H2436" s="25">
        <v>521.99550236513562</v>
      </c>
      <c r="I2436" s="25">
        <v>604.93288772149685</v>
      </c>
      <c r="J2436" s="25">
        <v>804.57051895113932</v>
      </c>
      <c r="K2436" s="29">
        <v>1.0115934577282557</v>
      </c>
      <c r="L2436" s="16">
        <v>0</v>
      </c>
      <c r="M2436" s="13">
        <v>188</v>
      </c>
    </row>
    <row r="2437" spans="1:13">
      <c r="A2437" s="23">
        <v>1005957</v>
      </c>
      <c r="B2437" s="23">
        <v>57000</v>
      </c>
      <c r="C2437" s="24" t="s">
        <v>230</v>
      </c>
      <c r="D2437" s="16" t="s">
        <v>34</v>
      </c>
      <c r="E2437" s="16" t="s">
        <v>139</v>
      </c>
      <c r="F2437" s="23">
        <v>2014</v>
      </c>
      <c r="G2437" s="25">
        <v>624</v>
      </c>
      <c r="H2437" s="25">
        <v>513.00436569736269</v>
      </c>
      <c r="I2437" s="25">
        <v>596.93998848912793</v>
      </c>
      <c r="J2437" s="25">
        <v>790.71215530246081</v>
      </c>
      <c r="K2437" s="29">
        <v>0.95663459693770503</v>
      </c>
      <c r="L2437" s="16">
        <v>0</v>
      </c>
      <c r="M2437" s="13">
        <v>188</v>
      </c>
    </row>
    <row r="2438" spans="1:13">
      <c r="A2438" s="23">
        <v>1005957</v>
      </c>
      <c r="B2438" s="23">
        <v>57000</v>
      </c>
      <c r="C2438" s="24" t="s">
        <v>230</v>
      </c>
      <c r="D2438" s="16" t="s">
        <v>34</v>
      </c>
      <c r="E2438" s="16" t="s">
        <v>139</v>
      </c>
      <c r="F2438" s="23">
        <v>2015</v>
      </c>
      <c r="G2438" s="25">
        <v>655</v>
      </c>
      <c r="H2438" s="25">
        <v>513.75</v>
      </c>
      <c r="I2438" s="25">
        <v>617.89298590078681</v>
      </c>
      <c r="J2438" s="25">
        <v>791.86142838068179</v>
      </c>
      <c r="K2438" s="29">
        <v>0.94334807007753707</v>
      </c>
      <c r="L2438" s="16">
        <v>0</v>
      </c>
      <c r="M2438" s="13">
        <v>188</v>
      </c>
    </row>
    <row r="2439" spans="1:13">
      <c r="A2439" s="23">
        <v>1005957</v>
      </c>
      <c r="B2439" s="23">
        <v>57000</v>
      </c>
      <c r="C2439" s="24" t="s">
        <v>230</v>
      </c>
      <c r="D2439" s="16" t="s">
        <v>34</v>
      </c>
      <c r="E2439" s="16" t="s">
        <v>139</v>
      </c>
      <c r="F2439" s="23">
        <v>2016</v>
      </c>
      <c r="G2439" s="25">
        <v>676</v>
      </c>
      <c r="H2439" s="25">
        <v>518.06200716845876</v>
      </c>
      <c r="I2439" s="25">
        <v>164.3138764738288</v>
      </c>
      <c r="J2439" s="25">
        <v>798.50768075168605</v>
      </c>
      <c r="K2439" s="29">
        <v>0.24306786460625562</v>
      </c>
      <c r="L2439" s="16">
        <v>0</v>
      </c>
      <c r="M2439" s="13">
        <v>188</v>
      </c>
    </row>
    <row r="2440" spans="1:13">
      <c r="A2440" s="23">
        <v>1005957</v>
      </c>
      <c r="B2440" s="23">
        <v>57000</v>
      </c>
      <c r="C2440" s="24" t="s">
        <v>230</v>
      </c>
      <c r="D2440" s="16" t="s">
        <v>34</v>
      </c>
      <c r="E2440" s="16" t="s">
        <v>139</v>
      </c>
      <c r="F2440" s="23">
        <v>2017</v>
      </c>
      <c r="G2440" s="25">
        <v>640</v>
      </c>
      <c r="H2440" s="25">
        <v>394.97071960297768</v>
      </c>
      <c r="I2440" s="25">
        <v>238.2067379257235</v>
      </c>
      <c r="J2440" s="25">
        <v>608.78263395301144</v>
      </c>
      <c r="K2440" s="29">
        <v>0.37219802800894297</v>
      </c>
      <c r="L2440" s="16">
        <v>0</v>
      </c>
      <c r="M2440" s="13">
        <v>188</v>
      </c>
    </row>
    <row r="2441" spans="1:13">
      <c r="A2441" s="23">
        <v>1005957</v>
      </c>
      <c r="B2441" s="23">
        <v>57000</v>
      </c>
      <c r="C2441" s="24" t="s">
        <v>230</v>
      </c>
      <c r="D2441" s="16" t="s">
        <v>34</v>
      </c>
      <c r="E2441" s="16" t="s">
        <v>139</v>
      </c>
      <c r="F2441" s="23">
        <v>2018</v>
      </c>
      <c r="G2441" s="25">
        <v>640</v>
      </c>
      <c r="H2441" s="25">
        <v>366.81590708809813</v>
      </c>
      <c r="I2441" s="25">
        <v>266.49305012255513</v>
      </c>
      <c r="J2441" s="25">
        <v>565.38660465116664</v>
      </c>
      <c r="K2441" s="29">
        <v>0.41639539081649241</v>
      </c>
      <c r="L2441" s="16">
        <v>0</v>
      </c>
      <c r="M2441" s="13">
        <v>188</v>
      </c>
    </row>
    <row r="2442" spans="1:13">
      <c r="A2442" s="23">
        <v>1005957</v>
      </c>
      <c r="B2442" s="23">
        <v>57000</v>
      </c>
      <c r="C2442" s="24" t="s">
        <v>230</v>
      </c>
      <c r="D2442" s="16" t="s">
        <v>34</v>
      </c>
      <c r="E2442" s="16" t="s">
        <v>139</v>
      </c>
      <c r="F2442" s="23">
        <v>2019</v>
      </c>
      <c r="G2442" s="25">
        <v>618</v>
      </c>
      <c r="H2442" s="25">
        <v>416.30539007092193</v>
      </c>
      <c r="I2442" s="25">
        <v>280.3954558625353</v>
      </c>
      <c r="J2442" s="25">
        <v>641.66653201778524</v>
      </c>
      <c r="K2442" s="29">
        <v>0.4537143298746526</v>
      </c>
      <c r="L2442" s="16">
        <v>0</v>
      </c>
      <c r="M2442" s="13">
        <v>188</v>
      </c>
    </row>
    <row r="2443" spans="1:13">
      <c r="A2443" s="23">
        <v>1005957</v>
      </c>
      <c r="B2443" s="23">
        <v>57000</v>
      </c>
      <c r="C2443" s="24" t="s">
        <v>230</v>
      </c>
      <c r="D2443" s="16" t="s">
        <v>34</v>
      </c>
      <c r="E2443" s="16" t="s">
        <v>139</v>
      </c>
      <c r="F2443" s="23">
        <v>2020</v>
      </c>
      <c r="G2443" s="25">
        <v>606</v>
      </c>
      <c r="H2443" s="25">
        <v>570.99643796498083</v>
      </c>
      <c r="I2443" s="25">
        <v>297.73920730867172</v>
      </c>
      <c r="J2443" s="25">
        <v>880.09743059315053</v>
      </c>
      <c r="K2443" s="29">
        <v>0.49131882394170251</v>
      </c>
      <c r="L2443" s="16">
        <v>0</v>
      </c>
      <c r="M2443" s="13">
        <v>188</v>
      </c>
    </row>
    <row r="2444" spans="1:13">
      <c r="A2444" s="23">
        <v>1005957</v>
      </c>
      <c r="B2444" s="23">
        <v>57000</v>
      </c>
      <c r="C2444" s="24" t="s">
        <v>230</v>
      </c>
      <c r="D2444" s="16" t="s">
        <v>34</v>
      </c>
      <c r="E2444" s="16" t="s">
        <v>139</v>
      </c>
      <c r="F2444" s="23">
        <v>2021</v>
      </c>
      <c r="G2444" s="25">
        <v>707</v>
      </c>
      <c r="H2444" s="25">
        <v>337.96</v>
      </c>
      <c r="I2444" s="25">
        <v>235.48961707207667</v>
      </c>
      <c r="J2444" s="25">
        <v>520.90995296454525</v>
      </c>
      <c r="K2444" s="29">
        <v>0.33308290957860914</v>
      </c>
      <c r="L2444" s="16">
        <v>0</v>
      </c>
      <c r="M2444" s="13">
        <v>188</v>
      </c>
    </row>
    <row r="2445" spans="1:13">
      <c r="A2445" s="23">
        <v>1005957</v>
      </c>
      <c r="B2445" s="23">
        <v>57000</v>
      </c>
      <c r="C2445" s="24" t="s">
        <v>230</v>
      </c>
      <c r="D2445" s="16" t="s">
        <v>34</v>
      </c>
      <c r="E2445" s="16" t="s">
        <v>139</v>
      </c>
      <c r="F2445" s="23">
        <v>2022</v>
      </c>
      <c r="G2445" s="25">
        <v>759</v>
      </c>
      <c r="H2445" s="25">
        <v>343.67199999999997</v>
      </c>
      <c r="I2445" s="25">
        <v>215.53428071711784</v>
      </c>
      <c r="J2445" s="25">
        <v>529.71406484563636</v>
      </c>
      <c r="K2445" s="29">
        <v>0.2839713843440288</v>
      </c>
      <c r="L2445" s="16">
        <v>0</v>
      </c>
      <c r="M2445" s="13">
        <v>188</v>
      </c>
    </row>
    <row r="2446" spans="1:13">
      <c r="A2446" s="23">
        <v>2005957</v>
      </c>
      <c r="B2446" s="23">
        <v>57999</v>
      </c>
      <c r="C2446" s="24" t="s">
        <v>231</v>
      </c>
      <c r="D2446" s="16" t="s">
        <v>230</v>
      </c>
      <c r="E2446" s="16" t="s">
        <v>139</v>
      </c>
      <c r="F2446" s="23">
        <v>2007</v>
      </c>
      <c r="G2446" s="25">
        <v>538</v>
      </c>
      <c r="H2446" s="25">
        <v>537.08000000000004</v>
      </c>
      <c r="I2446" s="25">
        <v>608.04620750667073</v>
      </c>
      <c r="J2446" s="25">
        <v>827.82079991181809</v>
      </c>
      <c r="K2446" s="29">
        <v>1.1301974117224363</v>
      </c>
      <c r="L2446" s="16">
        <v>2</v>
      </c>
      <c r="M2446" s="13">
        <v>189</v>
      </c>
    </row>
    <row r="2447" spans="1:13">
      <c r="A2447" s="23">
        <v>2005957</v>
      </c>
      <c r="B2447" s="23">
        <v>57999</v>
      </c>
      <c r="C2447" s="24" t="s">
        <v>231</v>
      </c>
      <c r="D2447" s="16" t="s">
        <v>230</v>
      </c>
      <c r="E2447" s="16" t="s">
        <v>139</v>
      </c>
      <c r="F2447" s="23">
        <v>2010</v>
      </c>
      <c r="G2447" s="25">
        <v>554</v>
      </c>
      <c r="H2447" s="25">
        <v>349.58700000000005</v>
      </c>
      <c r="I2447" s="25">
        <v>361.95035179429863</v>
      </c>
      <c r="J2447" s="25">
        <v>538.83106795779543</v>
      </c>
      <c r="K2447" s="29">
        <v>0.65333998518826464</v>
      </c>
      <c r="L2447" s="16">
        <v>2</v>
      </c>
      <c r="M2447" s="13">
        <v>189</v>
      </c>
    </row>
    <row r="2448" spans="1:13">
      <c r="A2448" s="23">
        <v>2005957</v>
      </c>
      <c r="B2448" s="23">
        <v>57999</v>
      </c>
      <c r="C2448" s="24" t="s">
        <v>231</v>
      </c>
      <c r="D2448" s="16" t="s">
        <v>230</v>
      </c>
      <c r="E2448" s="16" t="s">
        <v>139</v>
      </c>
      <c r="F2448" s="23">
        <v>2012</v>
      </c>
      <c r="G2448" s="25">
        <v>572</v>
      </c>
      <c r="H2448" s="25">
        <v>467.25</v>
      </c>
      <c r="I2448" s="27">
        <v>501.11491858690079</v>
      </c>
      <c r="J2448" s="25">
        <v>720.18929909659084</v>
      </c>
      <c r="K2448" s="29">
        <v>0.87607503249458174</v>
      </c>
      <c r="L2448" s="16">
        <v>2</v>
      </c>
      <c r="M2448" s="13">
        <v>189</v>
      </c>
    </row>
    <row r="2449" spans="1:13">
      <c r="A2449" s="23">
        <v>2005957</v>
      </c>
      <c r="B2449" s="23">
        <v>57999</v>
      </c>
      <c r="C2449" s="24" t="s">
        <v>231</v>
      </c>
      <c r="D2449" s="16" t="s">
        <v>230</v>
      </c>
      <c r="E2449" s="16" t="s">
        <v>139</v>
      </c>
      <c r="F2449" s="23">
        <v>2013</v>
      </c>
      <c r="G2449" s="25">
        <v>598</v>
      </c>
      <c r="H2449" s="25">
        <v>521.99550236513562</v>
      </c>
      <c r="I2449" s="25">
        <v>604.93288772149685</v>
      </c>
      <c r="J2449" s="25">
        <v>804.57051895113932</v>
      </c>
      <c r="K2449" s="29">
        <v>1.0115934577282557</v>
      </c>
      <c r="L2449" s="16">
        <v>2</v>
      </c>
      <c r="M2449" s="13">
        <v>189</v>
      </c>
    </row>
    <row r="2450" spans="1:13">
      <c r="A2450" s="23">
        <v>2005957</v>
      </c>
      <c r="B2450" s="23">
        <v>57999</v>
      </c>
      <c r="C2450" s="24" t="s">
        <v>231</v>
      </c>
      <c r="D2450" s="16" t="s">
        <v>230</v>
      </c>
      <c r="E2450" s="16" t="s">
        <v>139</v>
      </c>
      <c r="F2450" s="23">
        <v>2014</v>
      </c>
      <c r="G2450" s="25">
        <v>624</v>
      </c>
      <c r="H2450" s="25">
        <v>513.00436569736269</v>
      </c>
      <c r="I2450" s="25">
        <v>596.93998848912793</v>
      </c>
      <c r="J2450" s="25">
        <v>790.71215530246081</v>
      </c>
      <c r="K2450" s="29">
        <v>0.95663459693770503</v>
      </c>
      <c r="L2450" s="16">
        <v>2</v>
      </c>
      <c r="M2450" s="13">
        <v>189</v>
      </c>
    </row>
    <row r="2451" spans="1:13">
      <c r="A2451" s="23">
        <v>2005957</v>
      </c>
      <c r="B2451" s="23">
        <v>57999</v>
      </c>
      <c r="C2451" s="24" t="s">
        <v>231</v>
      </c>
      <c r="D2451" s="16" t="s">
        <v>230</v>
      </c>
      <c r="E2451" s="16" t="s">
        <v>139</v>
      </c>
      <c r="F2451" s="23">
        <v>2015</v>
      </c>
      <c r="G2451" s="25">
        <v>655</v>
      </c>
      <c r="H2451" s="25">
        <v>513.75</v>
      </c>
      <c r="I2451" s="25">
        <v>617.89298590078681</v>
      </c>
      <c r="J2451" s="25">
        <v>791.86142838068179</v>
      </c>
      <c r="K2451" s="29">
        <v>0.94334807007753707</v>
      </c>
      <c r="L2451" s="16">
        <v>2</v>
      </c>
      <c r="M2451" s="13">
        <v>189</v>
      </c>
    </row>
    <row r="2452" spans="1:13">
      <c r="A2452" s="23">
        <v>2005957</v>
      </c>
      <c r="B2452" s="23">
        <v>57999</v>
      </c>
      <c r="C2452" s="24" t="s">
        <v>231</v>
      </c>
      <c r="D2452" s="16" t="s">
        <v>230</v>
      </c>
      <c r="E2452" s="16" t="s">
        <v>139</v>
      </c>
      <c r="F2452" s="23">
        <v>2016</v>
      </c>
      <c r="G2452" s="25">
        <v>676</v>
      </c>
      <c r="H2452" s="25">
        <v>518.06200716845876</v>
      </c>
      <c r="I2452" s="25">
        <v>164.3138764738288</v>
      </c>
      <c r="J2452" s="25">
        <v>798.50768075168605</v>
      </c>
      <c r="K2452" s="29">
        <v>0.24306786460625562</v>
      </c>
      <c r="L2452" s="16">
        <v>2</v>
      </c>
      <c r="M2452" s="13">
        <v>189</v>
      </c>
    </row>
    <row r="2453" spans="1:13">
      <c r="A2453" s="23">
        <v>2005957</v>
      </c>
      <c r="B2453" s="23">
        <v>57999</v>
      </c>
      <c r="C2453" s="24" t="s">
        <v>231</v>
      </c>
      <c r="D2453" s="16" t="s">
        <v>230</v>
      </c>
      <c r="E2453" s="16" t="s">
        <v>139</v>
      </c>
      <c r="F2453" s="23">
        <v>2017</v>
      </c>
      <c r="G2453" s="25">
        <v>640</v>
      </c>
      <c r="H2453" s="25">
        <v>394.97071960297768</v>
      </c>
      <c r="I2453" s="25">
        <v>238.2067379257235</v>
      </c>
      <c r="J2453" s="25">
        <v>608.78263395301144</v>
      </c>
      <c r="K2453" s="29">
        <v>0.37219802800894297</v>
      </c>
      <c r="L2453" s="16">
        <v>2</v>
      </c>
      <c r="M2453" s="13">
        <v>189</v>
      </c>
    </row>
    <row r="2454" spans="1:13">
      <c r="A2454" s="23">
        <v>2005957</v>
      </c>
      <c r="B2454" s="23">
        <v>57999</v>
      </c>
      <c r="C2454" s="24" t="s">
        <v>231</v>
      </c>
      <c r="D2454" s="16" t="s">
        <v>230</v>
      </c>
      <c r="E2454" s="16" t="s">
        <v>139</v>
      </c>
      <c r="F2454" s="23">
        <v>2018</v>
      </c>
      <c r="G2454" s="25">
        <v>640</v>
      </c>
      <c r="H2454" s="25">
        <v>366.81590708809813</v>
      </c>
      <c r="I2454" s="25">
        <v>266.49305012255513</v>
      </c>
      <c r="J2454" s="25">
        <v>565.38660465116664</v>
      </c>
      <c r="K2454" s="29">
        <v>0.41639539081649241</v>
      </c>
      <c r="L2454" s="16">
        <v>2</v>
      </c>
      <c r="M2454" s="13">
        <v>189</v>
      </c>
    </row>
    <row r="2455" spans="1:13">
      <c r="A2455" s="23">
        <v>2005957</v>
      </c>
      <c r="B2455" s="23">
        <v>57999</v>
      </c>
      <c r="C2455" s="24" t="s">
        <v>231</v>
      </c>
      <c r="D2455" s="16" t="s">
        <v>230</v>
      </c>
      <c r="E2455" s="16" t="s">
        <v>139</v>
      </c>
      <c r="F2455" s="23">
        <v>2019</v>
      </c>
      <c r="G2455" s="25">
        <v>618</v>
      </c>
      <c r="H2455" s="25">
        <v>416.30539007092193</v>
      </c>
      <c r="I2455" s="25">
        <v>280.3954558625353</v>
      </c>
      <c r="J2455" s="25">
        <v>641.66653201778524</v>
      </c>
      <c r="K2455" s="29">
        <v>0.4537143298746526</v>
      </c>
      <c r="L2455" s="16">
        <v>2</v>
      </c>
      <c r="M2455" s="13">
        <v>189</v>
      </c>
    </row>
    <row r="2456" spans="1:13">
      <c r="A2456" s="23">
        <v>2005957</v>
      </c>
      <c r="B2456" s="23">
        <v>57999</v>
      </c>
      <c r="C2456" s="24" t="s">
        <v>231</v>
      </c>
      <c r="D2456" s="16" t="s">
        <v>230</v>
      </c>
      <c r="E2456" s="16" t="s">
        <v>139</v>
      </c>
      <c r="F2456" s="23">
        <v>2020</v>
      </c>
      <c r="G2456" s="25">
        <v>606</v>
      </c>
      <c r="H2456" s="25">
        <v>570.99643796498083</v>
      </c>
      <c r="I2456" s="25">
        <v>297.73920730867172</v>
      </c>
      <c r="J2456" s="25">
        <v>880.09743059315053</v>
      </c>
      <c r="K2456" s="29">
        <v>0.49131882394170251</v>
      </c>
      <c r="L2456" s="16">
        <v>2</v>
      </c>
      <c r="M2456" s="13">
        <v>189</v>
      </c>
    </row>
    <row r="2457" spans="1:13">
      <c r="A2457" s="23">
        <v>2005957</v>
      </c>
      <c r="B2457" s="23">
        <v>57999</v>
      </c>
      <c r="C2457" s="24" t="s">
        <v>231</v>
      </c>
      <c r="D2457" s="16" t="s">
        <v>230</v>
      </c>
      <c r="E2457" s="16" t="s">
        <v>139</v>
      </c>
      <c r="F2457" s="23">
        <v>2021</v>
      </c>
      <c r="G2457" s="25">
        <v>707</v>
      </c>
      <c r="H2457" s="25">
        <v>337.96</v>
      </c>
      <c r="I2457" s="25">
        <v>235.48961707207667</v>
      </c>
      <c r="J2457" s="25">
        <v>520.90995296454525</v>
      </c>
      <c r="K2457" s="29">
        <v>0.33308290957860914</v>
      </c>
      <c r="L2457" s="16">
        <v>2</v>
      </c>
      <c r="M2457" s="13">
        <v>189</v>
      </c>
    </row>
    <row r="2458" spans="1:13">
      <c r="A2458" s="23">
        <v>2005957</v>
      </c>
      <c r="B2458" s="23">
        <v>57999</v>
      </c>
      <c r="C2458" s="24" t="s">
        <v>231</v>
      </c>
      <c r="D2458" s="16" t="s">
        <v>230</v>
      </c>
      <c r="E2458" s="16" t="s">
        <v>139</v>
      </c>
      <c r="F2458" s="23">
        <v>2022</v>
      </c>
      <c r="G2458" s="25">
        <v>759</v>
      </c>
      <c r="H2458" s="25">
        <v>343.67199999999997</v>
      </c>
      <c r="I2458" s="25">
        <v>215.53428071711784</v>
      </c>
      <c r="J2458" s="25">
        <v>529.71406484563636</v>
      </c>
      <c r="K2458" s="29">
        <v>0.2839713843440288</v>
      </c>
      <c r="L2458" s="16">
        <v>2</v>
      </c>
      <c r="M2458" s="13">
        <v>189</v>
      </c>
    </row>
    <row r="2459" spans="1:13">
      <c r="A2459" s="23">
        <v>1005924</v>
      </c>
      <c r="B2459" s="23">
        <v>24000</v>
      </c>
      <c r="C2459" s="24" t="s">
        <v>232</v>
      </c>
      <c r="D2459" s="16" t="s">
        <v>34</v>
      </c>
      <c r="E2459" s="16" t="s">
        <v>36</v>
      </c>
      <c r="F2459" s="23">
        <v>2007</v>
      </c>
      <c r="G2459" s="25">
        <v>43480</v>
      </c>
      <c r="H2459" s="25">
        <v>28637</v>
      </c>
      <c r="I2459" s="25">
        <v>20198.68847189267</v>
      </c>
      <c r="J2459" s="25">
        <v>44106.687922121004</v>
      </c>
      <c r="K2459" s="29">
        <v>0.4645512528034193</v>
      </c>
      <c r="L2459" s="16">
        <v>0</v>
      </c>
      <c r="M2459" s="13">
        <v>190</v>
      </c>
    </row>
    <row r="2460" spans="1:13">
      <c r="A2460" s="23">
        <v>1005924</v>
      </c>
      <c r="B2460" s="23">
        <v>24000</v>
      </c>
      <c r="C2460" s="24" t="s">
        <v>232</v>
      </c>
      <c r="D2460" s="16" t="s">
        <v>34</v>
      </c>
      <c r="E2460" s="16" t="s">
        <v>36</v>
      </c>
      <c r="F2460" s="23">
        <v>2010</v>
      </c>
      <c r="G2460" s="25">
        <v>43836</v>
      </c>
      <c r="H2460" s="25">
        <v>27264.616308673849</v>
      </c>
      <c r="I2460" s="25">
        <v>23889.336001406209</v>
      </c>
      <c r="J2460" s="25">
        <v>41993.473989971055</v>
      </c>
      <c r="K2460" s="29">
        <v>0.54497070903837508</v>
      </c>
      <c r="L2460" s="16">
        <v>0</v>
      </c>
      <c r="M2460" s="13">
        <v>190</v>
      </c>
    </row>
    <row r="2461" spans="1:13">
      <c r="A2461" s="23">
        <v>1005924</v>
      </c>
      <c r="B2461" s="23">
        <v>24000</v>
      </c>
      <c r="C2461" s="24" t="s">
        <v>232</v>
      </c>
      <c r="D2461" s="16" t="s">
        <v>34</v>
      </c>
      <c r="E2461" s="16" t="s">
        <v>36</v>
      </c>
      <c r="F2461" s="23">
        <v>2012</v>
      </c>
      <c r="G2461" s="25">
        <v>44079</v>
      </c>
      <c r="H2461" s="25">
        <v>27500</v>
      </c>
      <c r="I2461" s="25">
        <v>25934.586587654576</v>
      </c>
      <c r="J2461" s="25">
        <v>42356.250436456881</v>
      </c>
      <c r="K2461" s="29">
        <v>0.58836603796943165</v>
      </c>
      <c r="L2461" s="16">
        <v>0</v>
      </c>
      <c r="M2461" s="13">
        <v>190</v>
      </c>
    </row>
    <row r="2462" spans="1:13">
      <c r="A2462" s="23">
        <v>1005924</v>
      </c>
      <c r="B2462" s="23">
        <v>24000</v>
      </c>
      <c r="C2462" s="24" t="s">
        <v>232</v>
      </c>
      <c r="D2462" s="16" t="s">
        <v>34</v>
      </c>
      <c r="E2462" s="16" t="s">
        <v>36</v>
      </c>
      <c r="F2462" s="23">
        <v>2013</v>
      </c>
      <c r="G2462" s="25">
        <v>44320</v>
      </c>
      <c r="H2462" s="25">
        <v>23014.37</v>
      </c>
      <c r="I2462" s="25">
        <v>27949.267209488753</v>
      </c>
      <c r="J2462" s="25">
        <v>35443.849315365005</v>
      </c>
      <c r="K2462" s="29">
        <v>0.63062426014189421</v>
      </c>
      <c r="L2462" s="16">
        <v>0</v>
      </c>
      <c r="M2462" s="13">
        <v>190</v>
      </c>
    </row>
    <row r="2463" spans="1:13">
      <c r="A2463" s="23">
        <v>1005924</v>
      </c>
      <c r="B2463" s="23">
        <v>24000</v>
      </c>
      <c r="C2463" s="24" t="s">
        <v>232</v>
      </c>
      <c r="D2463" s="16" t="s">
        <v>34</v>
      </c>
      <c r="E2463" s="16" t="s">
        <v>36</v>
      </c>
      <c r="F2463" s="23">
        <v>2014</v>
      </c>
      <c r="G2463" s="25">
        <v>44777</v>
      </c>
      <c r="H2463" s="25">
        <v>24258.080000000002</v>
      </c>
      <c r="I2463" s="25">
        <v>23106.08629292405</v>
      </c>
      <c r="J2463" s="25">
        <v>37358.039306362509</v>
      </c>
      <c r="K2463" s="29">
        <v>0.516025778701656</v>
      </c>
      <c r="L2463" s="16">
        <v>0</v>
      </c>
      <c r="M2463" s="13">
        <v>190</v>
      </c>
    </row>
    <row r="2464" spans="1:13">
      <c r="A2464" s="23">
        <v>1005924</v>
      </c>
      <c r="B2464" s="23">
        <v>24000</v>
      </c>
      <c r="C2464" s="24" t="s">
        <v>232</v>
      </c>
      <c r="D2464" s="16" t="s">
        <v>34</v>
      </c>
      <c r="E2464" s="16" t="s">
        <v>36</v>
      </c>
      <c r="F2464" s="23">
        <v>2015</v>
      </c>
      <c r="G2464" s="25">
        <v>45374</v>
      </c>
      <c r="H2464" s="25">
        <v>25728.98</v>
      </c>
      <c r="I2464" s="25">
        <v>29176.385203436781</v>
      </c>
      <c r="J2464" s="25">
        <v>39625.814058457501</v>
      </c>
      <c r="K2464" s="29">
        <v>0.64301990574859569</v>
      </c>
      <c r="L2464" s="16">
        <v>0</v>
      </c>
      <c r="M2464" s="13">
        <v>190</v>
      </c>
    </row>
    <row r="2465" spans="1:13">
      <c r="A2465" s="23">
        <v>1005924</v>
      </c>
      <c r="B2465" s="23">
        <v>24000</v>
      </c>
      <c r="C2465" s="24" t="s">
        <v>232</v>
      </c>
      <c r="D2465" s="16" t="s">
        <v>34</v>
      </c>
      <c r="E2465" s="16" t="s">
        <v>36</v>
      </c>
      <c r="F2465" s="23">
        <v>2016</v>
      </c>
      <c r="G2465" s="25">
        <v>46404</v>
      </c>
      <c r="H2465" s="25">
        <v>27054.27</v>
      </c>
      <c r="I2465" s="25">
        <v>29767.462544404476</v>
      </c>
      <c r="J2465" s="25">
        <v>41657.117788698743</v>
      </c>
      <c r="K2465" s="29">
        <v>0.64148484062590461</v>
      </c>
      <c r="L2465" s="16">
        <v>0</v>
      </c>
      <c r="M2465" s="13">
        <v>190</v>
      </c>
    </row>
    <row r="2466" spans="1:13">
      <c r="A2466" s="23">
        <v>1005924</v>
      </c>
      <c r="B2466" s="23">
        <v>24000</v>
      </c>
      <c r="C2466" s="24" t="s">
        <v>232</v>
      </c>
      <c r="D2466" s="16" t="s">
        <v>34</v>
      </c>
      <c r="E2466" s="16" t="s">
        <v>36</v>
      </c>
      <c r="F2466" s="23">
        <v>2017</v>
      </c>
      <c r="G2466" s="25">
        <v>47216</v>
      </c>
      <c r="H2466" s="25">
        <v>27733.05</v>
      </c>
      <c r="I2466" s="25">
        <v>31645.717581882873</v>
      </c>
      <c r="J2466" s="25">
        <v>42706.60090801875</v>
      </c>
      <c r="K2466" s="29">
        <v>0.67023292066000661</v>
      </c>
      <c r="L2466" s="16">
        <v>0</v>
      </c>
      <c r="M2466" s="13">
        <v>190</v>
      </c>
    </row>
    <row r="2467" spans="1:13">
      <c r="A2467" s="23">
        <v>1005924</v>
      </c>
      <c r="B2467" s="23">
        <v>24000</v>
      </c>
      <c r="C2467" s="24" t="s">
        <v>232</v>
      </c>
      <c r="D2467" s="16" t="s">
        <v>34</v>
      </c>
      <c r="E2467" s="16" t="s">
        <v>36</v>
      </c>
      <c r="F2467" s="23">
        <v>2018</v>
      </c>
      <c r="G2467" s="25">
        <v>48096</v>
      </c>
      <c r="H2467" s="25">
        <v>28390</v>
      </c>
      <c r="I2467" s="25">
        <v>32415.775215555877</v>
      </c>
      <c r="J2467" s="25">
        <v>43717.308256125005</v>
      </c>
      <c r="K2467" s="29">
        <v>0.67398068894618846</v>
      </c>
      <c r="L2467" s="16">
        <v>0</v>
      </c>
      <c r="M2467" s="13">
        <v>190</v>
      </c>
    </row>
    <row r="2468" spans="1:13">
      <c r="A2468" s="23">
        <v>1005924</v>
      </c>
      <c r="B2468" s="23">
        <v>24000</v>
      </c>
      <c r="C2468" s="24" t="s">
        <v>232</v>
      </c>
      <c r="D2468" s="16" t="s">
        <v>34</v>
      </c>
      <c r="E2468" s="16" t="s">
        <v>36</v>
      </c>
      <c r="F2468" s="23">
        <v>2019</v>
      </c>
      <c r="G2468" s="25">
        <v>48722</v>
      </c>
      <c r="H2468" s="25">
        <v>30049</v>
      </c>
      <c r="I2468" s="25">
        <v>33198.565983814646</v>
      </c>
      <c r="J2468" s="25">
        <v>46269.599315625004</v>
      </c>
      <c r="K2468" s="29">
        <v>0.68138758638427499</v>
      </c>
      <c r="L2468" s="16">
        <v>0</v>
      </c>
      <c r="M2468" s="13">
        <v>190</v>
      </c>
    </row>
    <row r="2469" spans="1:13">
      <c r="A2469" s="23">
        <v>1005924</v>
      </c>
      <c r="B2469" s="23">
        <v>24000</v>
      </c>
      <c r="C2469" s="24" t="s">
        <v>232</v>
      </c>
      <c r="D2469" s="16" t="s">
        <v>34</v>
      </c>
      <c r="E2469" s="16" t="s">
        <v>36</v>
      </c>
      <c r="F2469" s="23">
        <v>2020</v>
      </c>
      <c r="G2469" s="25">
        <v>49277</v>
      </c>
      <c r="H2469" s="25">
        <v>28312</v>
      </c>
      <c r="I2469" s="25">
        <v>34036.542414369207</v>
      </c>
      <c r="J2469" s="25">
        <v>43602.463310625004</v>
      </c>
      <c r="K2469" s="29">
        <v>0.69071863981916937</v>
      </c>
      <c r="L2469" s="16">
        <v>0</v>
      </c>
      <c r="M2469" s="13">
        <v>190</v>
      </c>
    </row>
    <row r="2470" spans="1:13">
      <c r="A2470" s="23">
        <v>1005924</v>
      </c>
      <c r="B2470" s="23">
        <v>24000</v>
      </c>
      <c r="C2470" s="24" t="s">
        <v>232</v>
      </c>
      <c r="D2470" s="16" t="s">
        <v>34</v>
      </c>
      <c r="E2470" s="16" t="s">
        <v>36</v>
      </c>
      <c r="F2470" s="23">
        <v>2021</v>
      </c>
      <c r="G2470" s="25">
        <v>49904</v>
      </c>
      <c r="H2470" s="25">
        <v>16883</v>
      </c>
      <c r="I2470" s="25">
        <v>32921.497105146169</v>
      </c>
      <c r="J2470" s="25">
        <v>25778.881335375001</v>
      </c>
      <c r="K2470" s="29">
        <v>0.65969655949715789</v>
      </c>
      <c r="L2470" s="16">
        <v>0</v>
      </c>
      <c r="M2470" s="13">
        <v>190</v>
      </c>
    </row>
    <row r="2471" spans="1:13">
      <c r="A2471" s="23">
        <v>1005924</v>
      </c>
      <c r="B2471" s="23">
        <v>24000</v>
      </c>
      <c r="C2471" s="24" t="s">
        <v>232</v>
      </c>
      <c r="D2471" s="16" t="s">
        <v>34</v>
      </c>
      <c r="E2471" s="16" t="s">
        <v>36</v>
      </c>
      <c r="F2471" s="23">
        <v>2022</v>
      </c>
      <c r="G2471" s="25">
        <v>50946</v>
      </c>
      <c r="H2471" s="25">
        <v>3343.9999999999995</v>
      </c>
      <c r="I2471" s="25">
        <v>32467.89090073061</v>
      </c>
      <c r="J2471" s="25">
        <v>5135.2749146249998</v>
      </c>
      <c r="K2471" s="29">
        <v>0.63730010012033544</v>
      </c>
      <c r="L2471" s="16">
        <v>0</v>
      </c>
      <c r="M2471" s="13">
        <v>190</v>
      </c>
    </row>
    <row r="2472" spans="1:13">
      <c r="A2472" s="23">
        <v>5924034</v>
      </c>
      <c r="B2472" s="23">
        <v>24034</v>
      </c>
      <c r="C2472" s="24" t="s">
        <v>233</v>
      </c>
      <c r="D2472" s="16" t="s">
        <v>232</v>
      </c>
      <c r="E2472" s="16" t="s">
        <v>36</v>
      </c>
      <c r="F2472" s="23">
        <v>2007</v>
      </c>
      <c r="G2472" s="25">
        <v>31138</v>
      </c>
      <c r="H2472" s="25">
        <v>20355.98558119938</v>
      </c>
      <c r="I2472" s="25">
        <v>13913.350078213933</v>
      </c>
      <c r="J2472" s="25">
        <v>31355.640096289593</v>
      </c>
      <c r="K2472" s="29">
        <v>0.44682863633547215</v>
      </c>
      <c r="L2472" s="16">
        <v>1</v>
      </c>
      <c r="M2472" s="13">
        <v>191</v>
      </c>
    </row>
    <row r="2473" spans="1:13">
      <c r="A2473" s="23">
        <v>5924034</v>
      </c>
      <c r="B2473" s="23">
        <v>24034</v>
      </c>
      <c r="C2473" s="24" t="s">
        <v>233</v>
      </c>
      <c r="D2473" s="16" t="s">
        <v>232</v>
      </c>
      <c r="E2473" s="16" t="s">
        <v>36</v>
      </c>
      <c r="F2473" s="23">
        <v>2010</v>
      </c>
      <c r="G2473" s="25">
        <v>31851</v>
      </c>
      <c r="H2473" s="25">
        <v>19572.865301538288</v>
      </c>
      <c r="I2473" s="25">
        <v>16751.043336062688</v>
      </c>
      <c r="J2473" s="25">
        <v>30149.349320379537</v>
      </c>
      <c r="K2473" s="29">
        <v>0.52591891419618497</v>
      </c>
      <c r="L2473" s="16">
        <v>1</v>
      </c>
      <c r="M2473" s="13">
        <v>191</v>
      </c>
    </row>
    <row r="2474" spans="1:13">
      <c r="A2474" s="23">
        <v>5924034</v>
      </c>
      <c r="B2474" s="23">
        <v>24034</v>
      </c>
      <c r="C2474" s="24" t="s">
        <v>233</v>
      </c>
      <c r="D2474" s="16" t="s">
        <v>232</v>
      </c>
      <c r="E2474" s="16" t="s">
        <v>36</v>
      </c>
      <c r="F2474" s="23">
        <v>2012</v>
      </c>
      <c r="G2474" s="25">
        <v>32205</v>
      </c>
      <c r="H2474" s="25">
        <v>19760.482817120981</v>
      </c>
      <c r="I2474" s="25">
        <v>17897.749248696105</v>
      </c>
      <c r="J2474" s="25">
        <v>30438.348704413504</v>
      </c>
      <c r="K2474" s="29">
        <v>0.55574442629082765</v>
      </c>
      <c r="L2474" s="16">
        <v>1</v>
      </c>
      <c r="M2474" s="13">
        <v>191</v>
      </c>
    </row>
    <row r="2475" spans="1:13">
      <c r="A2475" s="23">
        <v>5924034</v>
      </c>
      <c r="B2475" s="23">
        <v>24034</v>
      </c>
      <c r="C2475" s="24" t="s">
        <v>233</v>
      </c>
      <c r="D2475" s="16" t="s">
        <v>232</v>
      </c>
      <c r="E2475" s="16" t="s">
        <v>36</v>
      </c>
      <c r="F2475" s="23">
        <v>2013</v>
      </c>
      <c r="G2475" s="25">
        <v>32531</v>
      </c>
      <c r="H2475" s="25">
        <v>20188.64</v>
      </c>
      <c r="I2475" s="25">
        <v>24474.180783232223</v>
      </c>
      <c r="J2475" s="25">
        <v>31097.866882860006</v>
      </c>
      <c r="K2475" s="29">
        <v>0.75233410541428858</v>
      </c>
      <c r="L2475" s="16">
        <v>1</v>
      </c>
      <c r="M2475" s="13">
        <v>191</v>
      </c>
    </row>
    <row r="2476" spans="1:13">
      <c r="A2476" s="23">
        <v>5924034</v>
      </c>
      <c r="B2476" s="23">
        <v>24034</v>
      </c>
      <c r="C2476" s="24" t="s">
        <v>233</v>
      </c>
      <c r="D2476" s="16" t="s">
        <v>232</v>
      </c>
      <c r="E2476" s="16" t="s">
        <v>36</v>
      </c>
      <c r="F2476" s="23">
        <v>2014</v>
      </c>
      <c r="G2476" s="25">
        <v>33001</v>
      </c>
      <c r="H2476" s="25">
        <v>21138.66</v>
      </c>
      <c r="I2476" s="25">
        <v>19950.031203716961</v>
      </c>
      <c r="J2476" s="25">
        <v>32561.244083902504</v>
      </c>
      <c r="K2476" s="29">
        <v>0.60452808107987521</v>
      </c>
      <c r="L2476" s="16">
        <v>1</v>
      </c>
      <c r="M2476" s="13">
        <v>191</v>
      </c>
    </row>
    <row r="2477" spans="1:13">
      <c r="A2477" s="23">
        <v>5924034</v>
      </c>
      <c r="B2477" s="23">
        <v>24034</v>
      </c>
      <c r="C2477" s="24" t="s">
        <v>233</v>
      </c>
      <c r="D2477" s="16" t="s">
        <v>232</v>
      </c>
      <c r="E2477" s="16" t="s">
        <v>36</v>
      </c>
      <c r="F2477" s="23">
        <v>2015</v>
      </c>
      <c r="G2477" s="25">
        <v>33534</v>
      </c>
      <c r="H2477" s="25">
        <v>22917.34</v>
      </c>
      <c r="I2477" s="25">
        <v>25733.134231277279</v>
      </c>
      <c r="J2477" s="25">
        <v>35301.059835097498</v>
      </c>
      <c r="K2477" s="29">
        <v>0.76737443285254603</v>
      </c>
      <c r="L2477" s="16">
        <v>1</v>
      </c>
      <c r="M2477" s="13">
        <v>191</v>
      </c>
    </row>
    <row r="2478" spans="1:13">
      <c r="A2478" s="23">
        <v>5924034</v>
      </c>
      <c r="B2478" s="23">
        <v>24034</v>
      </c>
      <c r="C2478" s="24" t="s">
        <v>233</v>
      </c>
      <c r="D2478" s="16" t="s">
        <v>232</v>
      </c>
      <c r="E2478" s="16" t="s">
        <v>36</v>
      </c>
      <c r="F2478" s="23">
        <v>2016</v>
      </c>
      <c r="G2478" s="25">
        <v>34302</v>
      </c>
      <c r="H2478" s="25">
        <v>23402.7</v>
      </c>
      <c r="I2478" s="25">
        <v>26225.892607096546</v>
      </c>
      <c r="J2478" s="25">
        <v>36048.691209487501</v>
      </c>
      <c r="K2478" s="29">
        <v>0.76455870232337897</v>
      </c>
      <c r="L2478" s="16">
        <v>1</v>
      </c>
      <c r="M2478" s="13">
        <v>191</v>
      </c>
    </row>
    <row r="2479" spans="1:13">
      <c r="A2479" s="23">
        <v>5924034</v>
      </c>
      <c r="B2479" s="23">
        <v>24034</v>
      </c>
      <c r="C2479" s="24" t="s">
        <v>233</v>
      </c>
      <c r="D2479" s="16" t="s">
        <v>232</v>
      </c>
      <c r="E2479" s="16" t="s">
        <v>36</v>
      </c>
      <c r="F2479" s="23">
        <v>2017</v>
      </c>
      <c r="G2479" s="25">
        <v>34830</v>
      </c>
      <c r="H2479" s="25">
        <v>23670.39</v>
      </c>
      <c r="I2479" s="25">
        <v>27164.321399116365</v>
      </c>
      <c r="J2479" s="25">
        <v>36461.031415953752</v>
      </c>
      <c r="K2479" s="29">
        <v>0.77991161065507797</v>
      </c>
      <c r="L2479" s="16">
        <v>1</v>
      </c>
      <c r="M2479" s="13">
        <v>191</v>
      </c>
    </row>
    <row r="2480" spans="1:13">
      <c r="A2480" s="23">
        <v>5924034</v>
      </c>
      <c r="B2480" s="23">
        <v>24034</v>
      </c>
      <c r="C2480" s="24" t="s">
        <v>233</v>
      </c>
      <c r="D2480" s="16" t="s">
        <v>232</v>
      </c>
      <c r="E2480" s="16" t="s">
        <v>36</v>
      </c>
      <c r="F2480" s="23">
        <v>2018</v>
      </c>
      <c r="G2480" s="25">
        <v>35545</v>
      </c>
      <c r="H2480" s="25">
        <v>24657</v>
      </c>
      <c r="I2480" s="25">
        <v>28374.524210157273</v>
      </c>
      <c r="J2480" s="25">
        <v>37980.770558625009</v>
      </c>
      <c r="K2480" s="29">
        <v>0.79827047995941125</v>
      </c>
      <c r="L2480" s="16">
        <v>1</v>
      </c>
      <c r="M2480" s="13">
        <v>191</v>
      </c>
    </row>
    <row r="2481" spans="1:13">
      <c r="A2481" s="23">
        <v>5924034</v>
      </c>
      <c r="B2481" s="23">
        <v>24034</v>
      </c>
      <c r="C2481" s="24" t="s">
        <v>233</v>
      </c>
      <c r="D2481" s="16" t="s">
        <v>232</v>
      </c>
      <c r="E2481" s="16" t="s">
        <v>36</v>
      </c>
      <c r="F2481" s="23">
        <v>2019</v>
      </c>
      <c r="G2481" s="25">
        <v>35963</v>
      </c>
      <c r="H2481" s="25">
        <v>26524</v>
      </c>
      <c r="I2481" s="25">
        <v>29691.2611986093</v>
      </c>
      <c r="J2481" s="25">
        <v>40856.631313500002</v>
      </c>
      <c r="K2481" s="29">
        <v>0.82560579480603125</v>
      </c>
      <c r="L2481" s="16">
        <v>1</v>
      </c>
      <c r="M2481" s="13">
        <v>191</v>
      </c>
    </row>
    <row r="2482" spans="1:13">
      <c r="A2482" s="23">
        <v>5924034</v>
      </c>
      <c r="B2482" s="23">
        <v>24034</v>
      </c>
      <c r="C2482" s="24" t="s">
        <v>233</v>
      </c>
      <c r="D2482" s="16" t="s">
        <v>232</v>
      </c>
      <c r="E2482" s="16" t="s">
        <v>36</v>
      </c>
      <c r="F2482" s="23">
        <v>2020</v>
      </c>
      <c r="G2482" s="25">
        <v>36383</v>
      </c>
      <c r="H2482" s="25">
        <v>25337</v>
      </c>
      <c r="I2482" s="25">
        <v>30216.3034388956</v>
      </c>
      <c r="J2482" s="25">
        <v>39028.218503625008</v>
      </c>
      <c r="K2482" s="29">
        <v>0.83050610007134107</v>
      </c>
      <c r="L2482" s="16">
        <v>1</v>
      </c>
      <c r="M2482" s="13">
        <v>191</v>
      </c>
    </row>
    <row r="2483" spans="1:13">
      <c r="A2483" s="23">
        <v>5924034</v>
      </c>
      <c r="B2483" s="23">
        <v>24034</v>
      </c>
      <c r="C2483" s="24" t="s">
        <v>233</v>
      </c>
      <c r="D2483" s="16" t="s">
        <v>232</v>
      </c>
      <c r="E2483" s="16" t="s">
        <v>36</v>
      </c>
      <c r="F2483" s="23">
        <v>2021</v>
      </c>
      <c r="G2483" s="25">
        <v>36872</v>
      </c>
      <c r="H2483" s="25">
        <v>11698.997440727242</v>
      </c>
      <c r="I2483" s="25">
        <v>23643.704318765671</v>
      </c>
      <c r="J2483" s="25">
        <v>18020.721805661778</v>
      </c>
      <c r="K2483" s="29">
        <v>0.64123737032885852</v>
      </c>
      <c r="L2483" s="16">
        <v>1</v>
      </c>
      <c r="M2483" s="13">
        <v>191</v>
      </c>
    </row>
    <row r="2484" spans="1:13">
      <c r="A2484" s="23">
        <v>5924034</v>
      </c>
      <c r="B2484" s="23">
        <v>24034</v>
      </c>
      <c r="C2484" s="24" t="s">
        <v>233</v>
      </c>
      <c r="D2484" s="16" t="s">
        <v>232</v>
      </c>
      <c r="E2484" s="16" t="s">
        <v>36</v>
      </c>
      <c r="F2484" s="23">
        <v>2022</v>
      </c>
      <c r="G2484" s="25">
        <v>37637</v>
      </c>
      <c r="H2484" s="25">
        <v>1624.1181314865159</v>
      </c>
      <c r="I2484" s="27">
        <v>23203.234106446194</v>
      </c>
      <c r="J2484" s="25">
        <v>2501.7341165629277</v>
      </c>
      <c r="K2484" s="29">
        <v>0.61650062721381071</v>
      </c>
      <c r="L2484" s="16">
        <v>1</v>
      </c>
      <c r="M2484" s="13">
        <v>191</v>
      </c>
    </row>
    <row r="2485" spans="1:13">
      <c r="A2485" s="23">
        <v>5924025</v>
      </c>
      <c r="B2485" s="23">
        <v>24025</v>
      </c>
      <c r="C2485" s="24" t="s">
        <v>234</v>
      </c>
      <c r="D2485" s="16" t="s">
        <v>232</v>
      </c>
      <c r="E2485" s="16" t="s">
        <v>36</v>
      </c>
      <c r="F2485" s="23">
        <v>2007</v>
      </c>
      <c r="G2485" s="25">
        <v>1396</v>
      </c>
      <c r="H2485" s="25">
        <v>929.05018491643636</v>
      </c>
      <c r="I2485" s="25">
        <v>635.00735011869426</v>
      </c>
      <c r="J2485" s="25">
        <v>1431.0760396949872</v>
      </c>
      <c r="K2485" s="29">
        <v>0.45487632529992428</v>
      </c>
      <c r="L2485" s="16">
        <v>1</v>
      </c>
      <c r="M2485" s="13">
        <v>192</v>
      </c>
    </row>
    <row r="2486" spans="1:13">
      <c r="A2486" s="23">
        <v>5924025</v>
      </c>
      <c r="B2486" s="23">
        <v>24025</v>
      </c>
      <c r="C2486" s="24" t="s">
        <v>234</v>
      </c>
      <c r="D2486" s="16" t="s">
        <v>232</v>
      </c>
      <c r="E2486" s="16" t="s">
        <v>36</v>
      </c>
      <c r="F2486" s="23">
        <v>2010</v>
      </c>
      <c r="G2486" s="25">
        <v>1335</v>
      </c>
      <c r="H2486" s="25">
        <v>821.37024163966885</v>
      </c>
      <c r="I2486" s="25">
        <v>702.95321102409207</v>
      </c>
      <c r="J2486" s="25">
        <v>1265.2096642494478</v>
      </c>
      <c r="K2486" s="29">
        <v>0.52655671237759705</v>
      </c>
      <c r="L2486" s="16">
        <v>1</v>
      </c>
      <c r="M2486" s="13">
        <v>192</v>
      </c>
    </row>
    <row r="2487" spans="1:13">
      <c r="A2487" s="23">
        <v>5924025</v>
      </c>
      <c r="B2487" s="23">
        <v>24025</v>
      </c>
      <c r="C2487" s="24" t="s">
        <v>234</v>
      </c>
      <c r="D2487" s="16" t="s">
        <v>232</v>
      </c>
      <c r="E2487" s="16" t="s">
        <v>36</v>
      </c>
      <c r="F2487" s="23">
        <v>2012</v>
      </c>
      <c r="G2487" s="25">
        <v>1338</v>
      </c>
      <c r="H2487" s="25">
        <v>789.33492285471925</v>
      </c>
      <c r="I2487" s="25">
        <v>714.92780076468512</v>
      </c>
      <c r="J2487" s="25">
        <v>1215.8635924425137</v>
      </c>
      <c r="K2487" s="29">
        <v>0.53432571058646128</v>
      </c>
      <c r="L2487" s="16">
        <v>1</v>
      </c>
      <c r="M2487" s="13">
        <v>192</v>
      </c>
    </row>
    <row r="2488" spans="1:13">
      <c r="A2488" s="23">
        <v>5924025</v>
      </c>
      <c r="B2488" s="23">
        <v>24025</v>
      </c>
      <c r="C2488" s="24" t="s">
        <v>234</v>
      </c>
      <c r="D2488" s="16" t="s">
        <v>232</v>
      </c>
      <c r="E2488" s="16" t="s">
        <v>36</v>
      </c>
      <c r="F2488" s="23">
        <v>2013</v>
      </c>
      <c r="G2488" s="25">
        <v>1319</v>
      </c>
      <c r="H2488" s="25">
        <v>669.06</v>
      </c>
      <c r="I2488" s="25">
        <v>811.08461960931243</v>
      </c>
      <c r="J2488" s="25">
        <v>1030.5963560025</v>
      </c>
      <c r="K2488" s="29">
        <v>0.61492389659538471</v>
      </c>
      <c r="L2488" s="16">
        <v>1</v>
      </c>
      <c r="M2488" s="13">
        <v>192</v>
      </c>
    </row>
    <row r="2489" spans="1:13">
      <c r="A2489" s="23">
        <v>5924025</v>
      </c>
      <c r="B2489" s="23">
        <v>24025</v>
      </c>
      <c r="C2489" s="24" t="s">
        <v>234</v>
      </c>
      <c r="D2489" s="16" t="s">
        <v>232</v>
      </c>
      <c r="E2489" s="16" t="s">
        <v>36</v>
      </c>
      <c r="F2489" s="23">
        <v>2014</v>
      </c>
      <c r="G2489" s="25">
        <v>1285</v>
      </c>
      <c r="H2489" s="25">
        <v>661.32</v>
      </c>
      <c r="I2489" s="25">
        <v>624.13391556712202</v>
      </c>
      <c r="J2489" s="25">
        <v>1018.6739338050002</v>
      </c>
      <c r="K2489" s="29">
        <v>0.4857073272895891</v>
      </c>
      <c r="L2489" s="16">
        <v>1</v>
      </c>
      <c r="M2489" s="13">
        <v>192</v>
      </c>
    </row>
    <row r="2490" spans="1:13">
      <c r="A2490" s="23">
        <v>5924025</v>
      </c>
      <c r="B2490" s="23">
        <v>24025</v>
      </c>
      <c r="C2490" s="24" t="s">
        <v>234</v>
      </c>
      <c r="D2490" s="16" t="s">
        <v>232</v>
      </c>
      <c r="E2490" s="16" t="s">
        <v>36</v>
      </c>
      <c r="F2490" s="23">
        <v>2015</v>
      </c>
      <c r="G2490" s="25">
        <v>1256</v>
      </c>
      <c r="H2490" s="25">
        <v>790</v>
      </c>
      <c r="I2490" s="25">
        <v>887.06525463727678</v>
      </c>
      <c r="J2490" s="25">
        <v>1216.8880537500002</v>
      </c>
      <c r="K2490" s="29">
        <v>0.70626214541184462</v>
      </c>
      <c r="L2490" s="16">
        <v>1</v>
      </c>
      <c r="M2490" s="13">
        <v>192</v>
      </c>
    </row>
    <row r="2491" spans="1:13">
      <c r="A2491" s="23">
        <v>5924025</v>
      </c>
      <c r="B2491" s="23">
        <v>24025</v>
      </c>
      <c r="C2491" s="24" t="s">
        <v>234</v>
      </c>
      <c r="D2491" s="16" t="s">
        <v>232</v>
      </c>
      <c r="E2491" s="16" t="s">
        <v>36</v>
      </c>
      <c r="F2491" s="23">
        <v>2016</v>
      </c>
      <c r="G2491" s="25">
        <v>1246</v>
      </c>
      <c r="H2491" s="25">
        <v>1118.0999999999999</v>
      </c>
      <c r="I2491" s="25">
        <v>1252.9823705809433</v>
      </c>
      <c r="J2491" s="25">
        <v>1722.2816872124997</v>
      </c>
      <c r="K2491" s="29">
        <v>1.005603828716648</v>
      </c>
      <c r="L2491" s="16">
        <v>1</v>
      </c>
      <c r="M2491" s="13">
        <v>192</v>
      </c>
    </row>
    <row r="2492" spans="1:13">
      <c r="A2492" s="23">
        <v>5924025</v>
      </c>
      <c r="B2492" s="23">
        <v>24025</v>
      </c>
      <c r="C2492" s="24" t="s">
        <v>234</v>
      </c>
      <c r="D2492" s="16" t="s">
        <v>232</v>
      </c>
      <c r="E2492" s="16" t="s">
        <v>36</v>
      </c>
      <c r="F2492" s="23">
        <v>2017</v>
      </c>
      <c r="G2492" s="25">
        <v>1267</v>
      </c>
      <c r="H2492" s="25">
        <v>859.54</v>
      </c>
      <c r="I2492" s="25">
        <v>986.41470695651742</v>
      </c>
      <c r="J2492" s="25">
        <v>1324.0050097725</v>
      </c>
      <c r="K2492" s="29">
        <v>0.77854357297278409</v>
      </c>
      <c r="L2492" s="16">
        <v>1</v>
      </c>
      <c r="M2492" s="13">
        <v>192</v>
      </c>
    </row>
    <row r="2493" spans="1:13">
      <c r="A2493" s="23">
        <v>5924025</v>
      </c>
      <c r="B2493" s="23">
        <v>24025</v>
      </c>
      <c r="C2493" s="24" t="s">
        <v>234</v>
      </c>
      <c r="D2493" s="16" t="s">
        <v>232</v>
      </c>
      <c r="E2493" s="16" t="s">
        <v>36</v>
      </c>
      <c r="F2493" s="23">
        <v>2018</v>
      </c>
      <c r="G2493" s="25">
        <v>1251</v>
      </c>
      <c r="H2493" s="25">
        <v>892</v>
      </c>
      <c r="I2493" s="25">
        <v>1026.4864174660456</v>
      </c>
      <c r="J2493" s="25">
        <v>1374.0052455</v>
      </c>
      <c r="K2493" s="29">
        <v>0.82053270780659127</v>
      </c>
      <c r="L2493" s="16">
        <v>1</v>
      </c>
      <c r="M2493" s="13">
        <v>192</v>
      </c>
    </row>
    <row r="2494" spans="1:13">
      <c r="A2494" s="23">
        <v>5924025</v>
      </c>
      <c r="B2494" s="23">
        <v>24025</v>
      </c>
      <c r="C2494" s="24" t="s">
        <v>234</v>
      </c>
      <c r="D2494" s="16" t="s">
        <v>232</v>
      </c>
      <c r="E2494" s="16" t="s">
        <v>36</v>
      </c>
      <c r="F2494" s="23">
        <v>2019</v>
      </c>
      <c r="G2494" s="25">
        <v>1278</v>
      </c>
      <c r="H2494" s="25">
        <v>928</v>
      </c>
      <c r="I2494" s="25">
        <v>1038.8135421621712</v>
      </c>
      <c r="J2494" s="25">
        <v>1429.4583720000003</v>
      </c>
      <c r="K2494" s="29">
        <v>0.81284314723174589</v>
      </c>
      <c r="L2494" s="16">
        <v>1</v>
      </c>
      <c r="M2494" s="13">
        <v>192</v>
      </c>
    </row>
    <row r="2495" spans="1:13">
      <c r="A2495" s="23">
        <v>5924025</v>
      </c>
      <c r="B2495" s="23">
        <v>24025</v>
      </c>
      <c r="C2495" s="24" t="s">
        <v>234</v>
      </c>
      <c r="D2495" s="16" t="s">
        <v>232</v>
      </c>
      <c r="E2495" s="16" t="s">
        <v>36</v>
      </c>
      <c r="F2495" s="23">
        <v>2020</v>
      </c>
      <c r="G2495" s="25">
        <v>1286</v>
      </c>
      <c r="H2495" s="25">
        <v>1128</v>
      </c>
      <c r="I2495" s="25">
        <v>1345.2259651527108</v>
      </c>
      <c r="J2495" s="25">
        <v>1737.531297</v>
      </c>
      <c r="K2495" s="29">
        <v>1.0460544052509415</v>
      </c>
      <c r="L2495" s="16">
        <v>1</v>
      </c>
      <c r="M2495" s="13">
        <v>192</v>
      </c>
    </row>
    <row r="2496" spans="1:13">
      <c r="A2496" s="23">
        <v>5924025</v>
      </c>
      <c r="B2496" s="23">
        <v>24025</v>
      </c>
      <c r="C2496" s="24" t="s">
        <v>234</v>
      </c>
      <c r="D2496" s="16" t="s">
        <v>232</v>
      </c>
      <c r="E2496" s="16" t="s">
        <v>36</v>
      </c>
      <c r="F2496" s="23">
        <v>2021</v>
      </c>
      <c r="G2496" s="25">
        <v>1286</v>
      </c>
      <c r="H2496" s="25">
        <v>550.45587813766838</v>
      </c>
      <c r="I2496" s="25">
        <v>831.55340209223698</v>
      </c>
      <c r="J2496" s="25">
        <v>633.79207943157542</v>
      </c>
      <c r="K2496" s="29">
        <v>0.64662006383533199</v>
      </c>
      <c r="L2496" s="16">
        <v>1</v>
      </c>
      <c r="M2496" s="13">
        <v>192</v>
      </c>
    </row>
    <row r="2497" spans="1:13">
      <c r="A2497" s="23">
        <v>5924025</v>
      </c>
      <c r="B2497" s="23">
        <v>24025</v>
      </c>
      <c r="C2497" s="24" t="s">
        <v>234</v>
      </c>
      <c r="D2497" s="16" t="s">
        <v>232</v>
      </c>
      <c r="E2497" s="16" t="s">
        <v>36</v>
      </c>
      <c r="F2497" s="23">
        <v>2022</v>
      </c>
      <c r="G2497" s="25">
        <v>1323</v>
      </c>
      <c r="H2497" s="25">
        <v>55.425733732859719</v>
      </c>
      <c r="I2497" s="25">
        <v>791.84897353987412</v>
      </c>
      <c r="J2497" s="25">
        <v>85.375839556766323</v>
      </c>
      <c r="K2497" s="29">
        <v>0.59852530123951186</v>
      </c>
      <c r="L2497" s="16">
        <v>1</v>
      </c>
      <c r="M2497" s="13">
        <v>192</v>
      </c>
    </row>
    <row r="2498" spans="1:13">
      <c r="A2498" s="23">
        <v>5924039</v>
      </c>
      <c r="B2498" s="23">
        <v>24039</v>
      </c>
      <c r="C2498" s="24" t="s">
        <v>235</v>
      </c>
      <c r="D2498" s="16" t="s">
        <v>232</v>
      </c>
      <c r="E2498" s="16" t="s">
        <v>36</v>
      </c>
      <c r="F2498" s="23">
        <v>2007</v>
      </c>
      <c r="G2498" s="25">
        <v>343</v>
      </c>
      <c r="H2498" s="25">
        <v>215.83994195028325</v>
      </c>
      <c r="I2498" s="25">
        <v>147.52696012858559</v>
      </c>
      <c r="J2498" s="25">
        <v>332.47221124226985</v>
      </c>
      <c r="K2498" s="29">
        <v>0.43010775547692592</v>
      </c>
      <c r="L2498" s="16">
        <v>1</v>
      </c>
      <c r="M2498" s="13">
        <v>193</v>
      </c>
    </row>
    <row r="2499" spans="1:13">
      <c r="A2499" s="23">
        <v>5924039</v>
      </c>
      <c r="B2499" s="23">
        <v>24039</v>
      </c>
      <c r="C2499" s="24" t="s">
        <v>235</v>
      </c>
      <c r="D2499" s="16" t="s">
        <v>232</v>
      </c>
      <c r="E2499" s="16" t="s">
        <v>36</v>
      </c>
      <c r="F2499" s="23">
        <v>2010</v>
      </c>
      <c r="G2499" s="25">
        <v>326</v>
      </c>
      <c r="H2499" s="25">
        <v>198.77909957489703</v>
      </c>
      <c r="I2499" s="25">
        <v>170.12109673185793</v>
      </c>
      <c r="J2499" s="25">
        <v>306.19229317452397</v>
      </c>
      <c r="K2499" s="29">
        <v>0.52184385500569919</v>
      </c>
      <c r="L2499" s="16">
        <v>1</v>
      </c>
      <c r="M2499" s="13">
        <v>193</v>
      </c>
    </row>
    <row r="2500" spans="1:13">
      <c r="A2500" s="23">
        <v>5924039</v>
      </c>
      <c r="B2500" s="23">
        <v>24039</v>
      </c>
      <c r="C2500" s="24" t="s">
        <v>235</v>
      </c>
      <c r="D2500" s="16" t="s">
        <v>232</v>
      </c>
      <c r="E2500" s="16" t="s">
        <v>36</v>
      </c>
      <c r="F2500" s="23">
        <v>2012</v>
      </c>
      <c r="G2500" s="25">
        <v>292</v>
      </c>
      <c r="H2500" s="25">
        <v>197.33373071367981</v>
      </c>
      <c r="I2500" s="25">
        <v>178.73195019117128</v>
      </c>
      <c r="J2500" s="25">
        <v>303.96589811062842</v>
      </c>
      <c r="K2500" s="29">
        <v>0.61209571983277833</v>
      </c>
      <c r="L2500" s="16">
        <v>1</v>
      </c>
      <c r="M2500" s="13">
        <v>193</v>
      </c>
    </row>
    <row r="2501" spans="1:13">
      <c r="A2501" s="23">
        <v>5924039</v>
      </c>
      <c r="B2501" s="23">
        <v>24039</v>
      </c>
      <c r="C2501" s="24" t="s">
        <v>235</v>
      </c>
      <c r="D2501" s="16" t="s">
        <v>232</v>
      </c>
      <c r="E2501" s="16" t="s">
        <v>36</v>
      </c>
      <c r="F2501" s="23">
        <v>2013</v>
      </c>
      <c r="G2501" s="25">
        <v>277</v>
      </c>
      <c r="H2501" s="25">
        <v>236.76</v>
      </c>
      <c r="I2501" s="25">
        <v>287.01819648267843</v>
      </c>
      <c r="J2501" s="25">
        <v>364.69672861499998</v>
      </c>
      <c r="K2501" s="29">
        <v>1.0361667743056984</v>
      </c>
      <c r="L2501" s="16">
        <v>1</v>
      </c>
      <c r="M2501" s="13">
        <v>193</v>
      </c>
    </row>
    <row r="2502" spans="1:13">
      <c r="A2502" s="23">
        <v>5924039</v>
      </c>
      <c r="B2502" s="23">
        <v>24039</v>
      </c>
      <c r="C2502" s="24" t="s">
        <v>235</v>
      </c>
      <c r="D2502" s="16" t="s">
        <v>232</v>
      </c>
      <c r="E2502" s="16" t="s">
        <v>36</v>
      </c>
      <c r="F2502" s="23">
        <v>2014</v>
      </c>
      <c r="G2502" s="25">
        <v>292</v>
      </c>
      <c r="H2502" s="25">
        <v>214.54</v>
      </c>
      <c r="I2502" s="25">
        <v>202.47639606509762</v>
      </c>
      <c r="J2502" s="25">
        <v>330.46982664749999</v>
      </c>
      <c r="K2502" s="29">
        <v>0.69341231529143021</v>
      </c>
      <c r="L2502" s="16">
        <v>1</v>
      </c>
      <c r="M2502" s="13">
        <v>193</v>
      </c>
    </row>
    <row r="2503" spans="1:13">
      <c r="A2503" s="23">
        <v>5924039</v>
      </c>
      <c r="B2503" s="23">
        <v>24039</v>
      </c>
      <c r="C2503" s="24" t="s">
        <v>235</v>
      </c>
      <c r="D2503" s="16" t="s">
        <v>232</v>
      </c>
      <c r="E2503" s="16" t="s">
        <v>36</v>
      </c>
      <c r="F2503" s="23">
        <v>2015</v>
      </c>
      <c r="G2503" s="25">
        <v>291</v>
      </c>
      <c r="H2503" s="25">
        <v>552.19000000000005</v>
      </c>
      <c r="I2503" s="25">
        <v>620.03615564323786</v>
      </c>
      <c r="J2503" s="25">
        <v>850.57394227875011</v>
      </c>
      <c r="K2503" s="29">
        <v>2.1307084386365562</v>
      </c>
      <c r="L2503" s="16">
        <v>1</v>
      </c>
      <c r="M2503" s="13">
        <v>193</v>
      </c>
    </row>
    <row r="2504" spans="1:13">
      <c r="A2504" s="23">
        <v>5924039</v>
      </c>
      <c r="B2504" s="23">
        <v>24039</v>
      </c>
      <c r="C2504" s="24" t="s">
        <v>235</v>
      </c>
      <c r="D2504" s="16" t="s">
        <v>232</v>
      </c>
      <c r="E2504" s="16" t="s">
        <v>36</v>
      </c>
      <c r="F2504" s="23">
        <v>2016</v>
      </c>
      <c r="G2504" s="25">
        <v>325</v>
      </c>
      <c r="H2504" s="25">
        <v>236.9</v>
      </c>
      <c r="I2504" s="25">
        <v>265.4785113948891</v>
      </c>
      <c r="J2504" s="25">
        <v>364.91237966250003</v>
      </c>
      <c r="K2504" s="29">
        <v>0.81685695813812031</v>
      </c>
      <c r="L2504" s="16">
        <v>1</v>
      </c>
      <c r="M2504" s="13">
        <v>193</v>
      </c>
    </row>
    <row r="2505" spans="1:13">
      <c r="A2505" s="23">
        <v>5924039</v>
      </c>
      <c r="B2505" s="23">
        <v>24039</v>
      </c>
      <c r="C2505" s="24" t="s">
        <v>235</v>
      </c>
      <c r="D2505" s="16" t="s">
        <v>232</v>
      </c>
      <c r="E2505" s="16" t="s">
        <v>36</v>
      </c>
      <c r="F2505" s="23">
        <v>2017</v>
      </c>
      <c r="G2505" s="25">
        <v>342</v>
      </c>
      <c r="H2505" s="25">
        <v>297.52999999999997</v>
      </c>
      <c r="I2505" s="25">
        <v>341.44771361515768</v>
      </c>
      <c r="J2505" s="25">
        <v>458.30468687624995</v>
      </c>
      <c r="K2505" s="29">
        <v>0.99838512752970088</v>
      </c>
      <c r="L2505" s="16">
        <v>1</v>
      </c>
      <c r="M2505" s="13">
        <v>193</v>
      </c>
    </row>
    <row r="2506" spans="1:13">
      <c r="A2506" s="23">
        <v>5924039</v>
      </c>
      <c r="B2506" s="23">
        <v>24039</v>
      </c>
      <c r="C2506" s="24" t="s">
        <v>235</v>
      </c>
      <c r="D2506" s="16" t="s">
        <v>232</v>
      </c>
      <c r="E2506" s="16" t="s">
        <v>36</v>
      </c>
      <c r="F2506" s="23">
        <v>2018</v>
      </c>
      <c r="G2506" s="25">
        <v>360</v>
      </c>
      <c r="H2506" s="25">
        <v>305</v>
      </c>
      <c r="I2506" s="25">
        <v>350.98470552370389</v>
      </c>
      <c r="J2506" s="25">
        <v>469.811210625</v>
      </c>
      <c r="K2506" s="29">
        <v>0.97495751534362196</v>
      </c>
      <c r="L2506" s="16">
        <v>1</v>
      </c>
      <c r="M2506" s="13">
        <v>193</v>
      </c>
    </row>
    <row r="2507" spans="1:13">
      <c r="A2507" s="23">
        <v>5924039</v>
      </c>
      <c r="B2507" s="23">
        <v>24039</v>
      </c>
      <c r="C2507" s="24" t="s">
        <v>235</v>
      </c>
      <c r="D2507" s="16" t="s">
        <v>232</v>
      </c>
      <c r="E2507" s="16" t="s">
        <v>36</v>
      </c>
      <c r="F2507" s="23">
        <v>2019</v>
      </c>
      <c r="G2507" s="25">
        <v>375</v>
      </c>
      <c r="H2507" s="25">
        <v>251</v>
      </c>
      <c r="I2507" s="25">
        <v>280.97219728739759</v>
      </c>
      <c r="J2507" s="25">
        <v>386.63152087499998</v>
      </c>
      <c r="K2507" s="29">
        <v>0.74925919276639352</v>
      </c>
      <c r="L2507" s="16">
        <v>1</v>
      </c>
      <c r="M2507" s="13">
        <v>193</v>
      </c>
    </row>
    <row r="2508" spans="1:13">
      <c r="A2508" s="23">
        <v>5924039</v>
      </c>
      <c r="B2508" s="23">
        <v>24039</v>
      </c>
      <c r="C2508" s="24" t="s">
        <v>235</v>
      </c>
      <c r="D2508" s="16" t="s">
        <v>232</v>
      </c>
      <c r="E2508" s="16" t="s">
        <v>36</v>
      </c>
      <c r="F2508" s="23">
        <v>2020</v>
      </c>
      <c r="G2508" s="25">
        <v>366</v>
      </c>
      <c r="H2508" s="25">
        <v>298</v>
      </c>
      <c r="I2508" s="25">
        <v>355.38771065204594</v>
      </c>
      <c r="J2508" s="25">
        <v>459.02865825000003</v>
      </c>
      <c r="K2508" s="29">
        <v>0.97100467391269385</v>
      </c>
      <c r="L2508" s="16">
        <v>1</v>
      </c>
      <c r="M2508" s="13">
        <v>193</v>
      </c>
    </row>
    <row r="2509" spans="1:13">
      <c r="A2509" s="23">
        <v>5924039</v>
      </c>
      <c r="B2509" s="23">
        <v>24039</v>
      </c>
      <c r="C2509" s="24" t="s">
        <v>235</v>
      </c>
      <c r="D2509" s="16" t="s">
        <v>232</v>
      </c>
      <c r="E2509" s="16" t="s">
        <v>36</v>
      </c>
      <c r="F2509" s="23">
        <v>2021</v>
      </c>
      <c r="G2509" s="25">
        <v>346</v>
      </c>
      <c r="H2509" s="25">
        <v>102.86396953441711</v>
      </c>
      <c r="I2509" s="25">
        <v>207.88835052305924</v>
      </c>
      <c r="J2509" s="25">
        <v>158.44801985789385</v>
      </c>
      <c r="K2509" s="29">
        <v>0.60083338301462208</v>
      </c>
      <c r="L2509" s="16">
        <v>1</v>
      </c>
      <c r="M2509" s="13">
        <v>193</v>
      </c>
    </row>
    <row r="2510" spans="1:13">
      <c r="A2510" s="23">
        <v>5924039</v>
      </c>
      <c r="B2510" s="23">
        <v>24039</v>
      </c>
      <c r="C2510" s="24" t="s">
        <v>235</v>
      </c>
      <c r="D2510" s="16" t="s">
        <v>232</v>
      </c>
      <c r="E2510" s="16" t="s">
        <v>36</v>
      </c>
      <c r="F2510" s="23">
        <v>2022</v>
      </c>
      <c r="G2510" s="25">
        <v>335</v>
      </c>
      <c r="H2510" s="25">
        <v>13.190363740995773</v>
      </c>
      <c r="I2510" s="25">
        <v>188.44632782430415</v>
      </c>
      <c r="J2510" s="25">
        <v>20.317969697512552</v>
      </c>
      <c r="K2510" s="29">
        <v>0.56252635171434073</v>
      </c>
      <c r="L2510" s="16">
        <v>1</v>
      </c>
      <c r="M2510" s="13">
        <v>193</v>
      </c>
    </row>
    <row r="2511" spans="1:13">
      <c r="A2511" s="23">
        <v>5924030</v>
      </c>
      <c r="B2511" s="23">
        <v>24030</v>
      </c>
      <c r="C2511" s="24" t="s">
        <v>236</v>
      </c>
      <c r="D2511" s="16" t="s">
        <v>232</v>
      </c>
      <c r="E2511" s="16" t="s">
        <v>36</v>
      </c>
      <c r="F2511" s="23">
        <v>2007</v>
      </c>
      <c r="G2511" s="25">
        <v>366</v>
      </c>
      <c r="H2511" s="25">
        <v>229.24614952483498</v>
      </c>
      <c r="I2511" s="25">
        <v>688.06879634041343</v>
      </c>
      <c r="J2511" s="25">
        <v>349.97290301835119</v>
      </c>
      <c r="K2511" s="29">
        <v>1.8799693889082334</v>
      </c>
      <c r="L2511" s="16">
        <v>1</v>
      </c>
      <c r="M2511" s="13">
        <v>194</v>
      </c>
    </row>
    <row r="2512" spans="1:13">
      <c r="A2512" s="23">
        <v>5924030</v>
      </c>
      <c r="B2512" s="23">
        <v>24030</v>
      </c>
      <c r="C2512" s="24" t="s">
        <v>236</v>
      </c>
      <c r="D2512" s="16" t="s">
        <v>232</v>
      </c>
      <c r="E2512" s="16" t="s">
        <v>36</v>
      </c>
      <c r="F2512" s="23">
        <v>2010</v>
      </c>
      <c r="G2512" s="25">
        <v>332</v>
      </c>
      <c r="H2512" s="25">
        <v>208.78056370445159</v>
      </c>
      <c r="I2512" s="25">
        <v>631.8322296269854</v>
      </c>
      <c r="J2512" s="25">
        <v>318.72962806530836</v>
      </c>
      <c r="K2512" s="29">
        <v>1.9031091253824861</v>
      </c>
      <c r="L2512" s="16">
        <v>1</v>
      </c>
      <c r="M2512" s="13">
        <v>194</v>
      </c>
    </row>
    <row r="2513" spans="1:13">
      <c r="A2513" s="23">
        <v>5924030</v>
      </c>
      <c r="B2513" s="23">
        <v>24030</v>
      </c>
      <c r="C2513" s="24" t="s">
        <v>236</v>
      </c>
      <c r="D2513" s="16" t="s">
        <v>232</v>
      </c>
      <c r="E2513" s="16" t="s">
        <v>36</v>
      </c>
      <c r="F2513" s="23">
        <v>2012</v>
      </c>
      <c r="G2513" s="25">
        <v>330</v>
      </c>
      <c r="H2513" s="25">
        <v>199.22510832435407</v>
      </c>
      <c r="I2513" s="25">
        <v>1234.3166486439225</v>
      </c>
      <c r="J2513" s="25">
        <v>304.14203099566703</v>
      </c>
      <c r="K2513" s="29">
        <v>3.740353480739159</v>
      </c>
      <c r="L2513" s="16">
        <v>1</v>
      </c>
      <c r="M2513" s="13">
        <v>194</v>
      </c>
    </row>
    <row r="2514" spans="1:13">
      <c r="A2514" s="23">
        <v>5924030</v>
      </c>
      <c r="B2514" s="23">
        <v>24030</v>
      </c>
      <c r="C2514" s="24" t="s">
        <v>236</v>
      </c>
      <c r="D2514" s="16" t="s">
        <v>232</v>
      </c>
      <c r="E2514" s="16" t="s">
        <v>36</v>
      </c>
      <c r="F2514" s="23">
        <v>2013</v>
      </c>
      <c r="G2514" s="25">
        <v>322</v>
      </c>
      <c r="H2514" s="25">
        <v>257.3</v>
      </c>
      <c r="I2514" s="25">
        <v>479.93642986154509</v>
      </c>
      <c r="J2514" s="25">
        <v>392.8006125</v>
      </c>
      <c r="K2514" s="29">
        <v>1.4904858070234319</v>
      </c>
      <c r="L2514" s="16">
        <v>1</v>
      </c>
      <c r="M2514" s="13">
        <v>194</v>
      </c>
    </row>
    <row r="2515" spans="1:13">
      <c r="A2515" s="23">
        <v>5924030</v>
      </c>
      <c r="B2515" s="23">
        <v>24030</v>
      </c>
      <c r="C2515" s="24" t="s">
        <v>236</v>
      </c>
      <c r="D2515" s="16" t="s">
        <v>232</v>
      </c>
      <c r="E2515" s="16" t="s">
        <v>36</v>
      </c>
      <c r="F2515" s="23">
        <v>2014</v>
      </c>
      <c r="G2515" s="25">
        <v>283</v>
      </c>
      <c r="H2515" s="25">
        <v>300.38</v>
      </c>
      <c r="I2515" s="25">
        <v>553.43233655982067</v>
      </c>
      <c r="J2515" s="25">
        <v>458.56761749999998</v>
      </c>
      <c r="K2515" s="29">
        <v>1.9555912952643839</v>
      </c>
      <c r="L2515" s="16">
        <v>1</v>
      </c>
      <c r="M2515" s="13">
        <v>194</v>
      </c>
    </row>
    <row r="2516" spans="1:13">
      <c r="A2516" s="23">
        <v>5924030</v>
      </c>
      <c r="B2516" s="23">
        <v>24030</v>
      </c>
      <c r="C2516" s="24" t="s">
        <v>236</v>
      </c>
      <c r="D2516" s="16" t="s">
        <v>232</v>
      </c>
      <c r="E2516" s="16" t="s">
        <v>36</v>
      </c>
      <c r="F2516" s="23">
        <v>2015</v>
      </c>
      <c r="G2516" s="25">
        <v>275</v>
      </c>
      <c r="H2516" s="25">
        <v>224</v>
      </c>
      <c r="I2516" s="25">
        <v>551.27222436507157</v>
      </c>
      <c r="J2516" s="25">
        <v>341.964</v>
      </c>
      <c r="K2516" s="29">
        <v>2.0046262704184419</v>
      </c>
      <c r="L2516" s="16">
        <v>1</v>
      </c>
      <c r="M2516" s="13">
        <v>194</v>
      </c>
    </row>
    <row r="2517" spans="1:13">
      <c r="A2517" s="23">
        <v>5924030</v>
      </c>
      <c r="B2517" s="23">
        <v>24030</v>
      </c>
      <c r="C2517" s="24" t="s">
        <v>236</v>
      </c>
      <c r="D2517" s="16" t="s">
        <v>232</v>
      </c>
      <c r="E2517" s="16" t="s">
        <v>36</v>
      </c>
      <c r="F2517" s="23">
        <v>2016</v>
      </c>
      <c r="G2517" s="25">
        <v>257</v>
      </c>
      <c r="H2517" s="25">
        <v>708</v>
      </c>
      <c r="I2517" s="25">
        <v>532.21520494370816</v>
      </c>
      <c r="J2517" s="25">
        <v>1080.8505</v>
      </c>
      <c r="K2517" s="29">
        <v>2.0708762838276584</v>
      </c>
      <c r="L2517" s="16">
        <v>1</v>
      </c>
      <c r="M2517" s="13">
        <v>194</v>
      </c>
    </row>
    <row r="2518" spans="1:13">
      <c r="A2518" s="23">
        <v>5924030</v>
      </c>
      <c r="B2518" s="23">
        <v>24030</v>
      </c>
      <c r="C2518" s="24" t="s">
        <v>236</v>
      </c>
      <c r="D2518" s="16" t="s">
        <v>232</v>
      </c>
      <c r="E2518" s="16" t="s">
        <v>36</v>
      </c>
      <c r="F2518" s="23">
        <v>2017</v>
      </c>
      <c r="G2518" s="25">
        <v>280</v>
      </c>
      <c r="H2518" s="25">
        <v>519.1</v>
      </c>
      <c r="I2518" s="25">
        <v>573.50582798627181</v>
      </c>
      <c r="J2518" s="25">
        <v>792.47103749999997</v>
      </c>
      <c r="K2518" s="29">
        <v>2.0482350999509706</v>
      </c>
      <c r="L2518" s="16">
        <v>1</v>
      </c>
      <c r="M2518" s="13">
        <v>194</v>
      </c>
    </row>
    <row r="2519" spans="1:13">
      <c r="A2519" s="23">
        <v>5924030</v>
      </c>
      <c r="B2519" s="23">
        <v>24030</v>
      </c>
      <c r="C2519" s="24" t="s">
        <v>236</v>
      </c>
      <c r="D2519" s="16" t="s">
        <v>232</v>
      </c>
      <c r="E2519" s="16" t="s">
        <v>36</v>
      </c>
      <c r="F2519" s="23">
        <v>2018</v>
      </c>
      <c r="G2519" s="25">
        <v>320</v>
      </c>
      <c r="H2519" s="25">
        <v>584</v>
      </c>
      <c r="I2519" s="25">
        <v>585.1906533725255</v>
      </c>
      <c r="J2519" s="25">
        <v>891.54899999999998</v>
      </c>
      <c r="K2519" s="29">
        <v>1.8287207917891422</v>
      </c>
      <c r="L2519" s="16">
        <v>1</v>
      </c>
      <c r="M2519" s="13">
        <v>194</v>
      </c>
    </row>
    <row r="2520" spans="1:13">
      <c r="A2520" s="23">
        <v>5924030</v>
      </c>
      <c r="B2520" s="23">
        <v>24030</v>
      </c>
      <c r="C2520" s="24" t="s">
        <v>236</v>
      </c>
      <c r="D2520" s="16" t="s">
        <v>232</v>
      </c>
      <c r="E2520" s="16" t="s">
        <v>36</v>
      </c>
      <c r="F2520" s="23">
        <v>2019</v>
      </c>
      <c r="G2520" s="25">
        <v>357</v>
      </c>
      <c r="H2520" s="25">
        <v>885</v>
      </c>
      <c r="I2520" s="27">
        <v>606.40505451279057</v>
      </c>
      <c r="J2520" s="25">
        <v>1351.0631249999999</v>
      </c>
      <c r="K2520" s="29">
        <v>1.6986135980750436</v>
      </c>
      <c r="L2520" s="16">
        <v>1</v>
      </c>
      <c r="M2520" s="13">
        <v>194</v>
      </c>
    </row>
    <row r="2521" spans="1:13">
      <c r="A2521" s="23">
        <v>5924030</v>
      </c>
      <c r="B2521" s="23">
        <v>24030</v>
      </c>
      <c r="C2521" s="24" t="s">
        <v>236</v>
      </c>
      <c r="D2521" s="16" t="s">
        <v>232</v>
      </c>
      <c r="E2521" s="16" t="s">
        <v>36</v>
      </c>
      <c r="F2521" s="23">
        <v>2020</v>
      </c>
      <c r="G2521" s="25">
        <v>391</v>
      </c>
      <c r="H2521" s="25">
        <v>377</v>
      </c>
      <c r="I2521" s="25">
        <v>657.77162622106744</v>
      </c>
      <c r="J2521" s="25">
        <v>575.53762500000005</v>
      </c>
      <c r="K2521" s="29">
        <v>1.6822803739669243</v>
      </c>
      <c r="L2521" s="16">
        <v>1</v>
      </c>
      <c r="M2521" s="13">
        <v>194</v>
      </c>
    </row>
    <row r="2522" spans="1:13">
      <c r="A2522" s="23">
        <v>5924030</v>
      </c>
      <c r="B2522" s="23">
        <v>24030</v>
      </c>
      <c r="C2522" s="24" t="s">
        <v>236</v>
      </c>
      <c r="D2522" s="16" t="s">
        <v>232</v>
      </c>
      <c r="E2522" s="16" t="s">
        <v>36</v>
      </c>
      <c r="F2522" s="23">
        <v>2021</v>
      </c>
      <c r="G2522" s="25">
        <v>401</v>
      </c>
      <c r="H2522" s="25">
        <v>610</v>
      </c>
      <c r="I2522" s="25">
        <v>652.27566330400771</v>
      </c>
      <c r="J2522" s="25">
        <v>931.24125000000004</v>
      </c>
      <c r="K2522" s="29">
        <v>1.6266226017556302</v>
      </c>
      <c r="L2522" s="16">
        <v>1</v>
      </c>
      <c r="M2522" s="13">
        <v>194</v>
      </c>
    </row>
    <row r="2523" spans="1:13">
      <c r="A2523" s="23">
        <v>5924030</v>
      </c>
      <c r="B2523" s="23">
        <v>24030</v>
      </c>
      <c r="C2523" s="24" t="s">
        <v>236</v>
      </c>
      <c r="D2523" s="16" t="s">
        <v>232</v>
      </c>
      <c r="E2523" s="16" t="s">
        <v>36</v>
      </c>
      <c r="F2523" s="23">
        <v>2022</v>
      </c>
      <c r="G2523" s="25">
        <v>380</v>
      </c>
      <c r="H2523" s="25">
        <v>650</v>
      </c>
      <c r="I2523" s="25">
        <v>671.62228546981487</v>
      </c>
      <c r="J2523" s="25">
        <v>992.30624999999998</v>
      </c>
      <c r="K2523" s="29">
        <v>1.7674270670258285</v>
      </c>
      <c r="L2523" s="16">
        <v>1</v>
      </c>
      <c r="M2523" s="13">
        <v>194</v>
      </c>
    </row>
    <row r="2524" spans="1:13">
      <c r="A2524" s="23">
        <v>5924029</v>
      </c>
      <c r="B2524" s="23">
        <v>24029</v>
      </c>
      <c r="C2524" s="24" t="s">
        <v>237</v>
      </c>
      <c r="D2524" s="16" t="s">
        <v>232</v>
      </c>
      <c r="E2524" s="16" t="s">
        <v>36</v>
      </c>
      <c r="F2524" s="23">
        <v>2007</v>
      </c>
      <c r="G2524" s="25">
        <v>181</v>
      </c>
      <c r="H2524" s="25">
        <v>115.29338514114508</v>
      </c>
      <c r="I2524" s="25">
        <v>172.6757839145576</v>
      </c>
      <c r="J2524" s="25">
        <v>176.00976409110064</v>
      </c>
      <c r="K2524" s="29">
        <v>0.95400985588153364</v>
      </c>
      <c r="L2524" s="16">
        <v>1</v>
      </c>
      <c r="M2524" s="13">
        <v>195</v>
      </c>
    </row>
    <row r="2525" spans="1:13">
      <c r="A2525" s="23">
        <v>5924029</v>
      </c>
      <c r="B2525" s="23">
        <v>24029</v>
      </c>
      <c r="C2525" s="24" t="s">
        <v>237</v>
      </c>
      <c r="D2525" s="16" t="s">
        <v>232</v>
      </c>
      <c r="E2525" s="16" t="s">
        <v>36</v>
      </c>
      <c r="F2525" s="23">
        <v>2010</v>
      </c>
      <c r="G2525" s="25">
        <v>139</v>
      </c>
      <c r="H2525" s="25">
        <v>80.636804544533703</v>
      </c>
      <c r="I2525" s="25">
        <v>171.32198446288024</v>
      </c>
      <c r="J2525" s="25">
        <v>123.10216173779877</v>
      </c>
      <c r="K2525" s="29">
        <v>1.2325322623228794</v>
      </c>
      <c r="L2525" s="16">
        <v>1</v>
      </c>
      <c r="M2525" s="13">
        <v>195</v>
      </c>
    </row>
    <row r="2526" spans="1:13">
      <c r="A2526" s="23">
        <v>5924029</v>
      </c>
      <c r="B2526" s="23">
        <v>24029</v>
      </c>
      <c r="C2526" s="24" t="s">
        <v>237</v>
      </c>
      <c r="D2526" s="16" t="s">
        <v>232</v>
      </c>
      <c r="E2526" s="16" t="s">
        <v>36</v>
      </c>
      <c r="F2526" s="23">
        <v>2012</v>
      </c>
      <c r="G2526" s="25">
        <v>123</v>
      </c>
      <c r="H2526" s="25">
        <v>75.655104426969899</v>
      </c>
      <c r="I2526" s="25">
        <v>41.542127172475453</v>
      </c>
      <c r="J2526" s="25">
        <v>115.49697379582292</v>
      </c>
      <c r="K2526" s="29">
        <v>0.33774087132093866</v>
      </c>
      <c r="L2526" s="16">
        <v>1</v>
      </c>
      <c r="M2526" s="13">
        <v>195</v>
      </c>
    </row>
    <row r="2527" spans="1:13">
      <c r="A2527" s="23">
        <v>5924029</v>
      </c>
      <c r="B2527" s="23">
        <v>24029</v>
      </c>
      <c r="C2527" s="24" t="s">
        <v>237</v>
      </c>
      <c r="D2527" s="16" t="s">
        <v>232</v>
      </c>
      <c r="E2527" s="16" t="s">
        <v>36</v>
      </c>
      <c r="F2527" s="23">
        <v>2013</v>
      </c>
      <c r="G2527" s="25">
        <v>118</v>
      </c>
      <c r="H2527" s="25">
        <v>228.31</v>
      </c>
      <c r="I2527" s="25">
        <v>158.28134479402078</v>
      </c>
      <c r="J2527" s="25">
        <v>348.54375375000001</v>
      </c>
      <c r="K2527" s="29">
        <v>1.341367328762888</v>
      </c>
      <c r="L2527" s="16">
        <v>1</v>
      </c>
      <c r="M2527" s="13">
        <v>195</v>
      </c>
    </row>
    <row r="2528" spans="1:13">
      <c r="A2528" s="23">
        <v>5924029</v>
      </c>
      <c r="B2528" s="23">
        <v>24029</v>
      </c>
      <c r="C2528" s="24" t="s">
        <v>237</v>
      </c>
      <c r="D2528" s="16" t="s">
        <v>232</v>
      </c>
      <c r="E2528" s="16" t="s">
        <v>36</v>
      </c>
      <c r="F2528" s="23">
        <v>2014</v>
      </c>
      <c r="G2528" s="25">
        <v>115</v>
      </c>
      <c r="H2528" s="25">
        <v>300</v>
      </c>
      <c r="I2528" s="25">
        <v>225.22860356633592</v>
      </c>
      <c r="J2528" s="25">
        <v>457.98750000000001</v>
      </c>
      <c r="K2528" s="29">
        <v>1.958509596229008</v>
      </c>
      <c r="L2528" s="16">
        <v>1</v>
      </c>
      <c r="M2528" s="13">
        <v>195</v>
      </c>
    </row>
    <row r="2529" spans="1:13">
      <c r="A2529" s="23">
        <v>5924029</v>
      </c>
      <c r="B2529" s="23">
        <v>24029</v>
      </c>
      <c r="C2529" s="24" t="s">
        <v>237</v>
      </c>
      <c r="D2529" s="16" t="s">
        <v>232</v>
      </c>
      <c r="E2529" s="16" t="s">
        <v>36</v>
      </c>
      <c r="F2529" s="23">
        <v>2015</v>
      </c>
      <c r="G2529" s="25">
        <v>111</v>
      </c>
      <c r="H2529" s="25">
        <v>227</v>
      </c>
      <c r="I2529" s="25">
        <v>241.29302284893345</v>
      </c>
      <c r="J2529" s="25">
        <v>346.54387500000001</v>
      </c>
      <c r="K2529" s="29">
        <v>2.1738110166570581</v>
      </c>
      <c r="L2529" s="16">
        <v>1</v>
      </c>
      <c r="M2529" s="13">
        <v>195</v>
      </c>
    </row>
    <row r="2530" spans="1:13">
      <c r="A2530" s="23">
        <v>5924029</v>
      </c>
      <c r="B2530" s="23">
        <v>24029</v>
      </c>
      <c r="C2530" s="24" t="s">
        <v>237</v>
      </c>
      <c r="D2530" s="16" t="s">
        <v>232</v>
      </c>
      <c r="E2530" s="16" t="s">
        <v>36</v>
      </c>
      <c r="F2530" s="23">
        <v>2016</v>
      </c>
      <c r="G2530" s="25">
        <v>111</v>
      </c>
      <c r="H2530" s="25">
        <v>480</v>
      </c>
      <c r="I2530" s="25">
        <v>248.59113457145332</v>
      </c>
      <c r="J2530" s="25">
        <v>732.78</v>
      </c>
      <c r="K2530" s="29">
        <v>2.2395597709139938</v>
      </c>
      <c r="L2530" s="16">
        <v>1</v>
      </c>
      <c r="M2530" s="13">
        <v>195</v>
      </c>
    </row>
    <row r="2531" spans="1:13">
      <c r="A2531" s="23">
        <v>5924029</v>
      </c>
      <c r="B2531" s="23">
        <v>24029</v>
      </c>
      <c r="C2531" s="24" t="s">
        <v>237</v>
      </c>
      <c r="D2531" s="16" t="s">
        <v>232</v>
      </c>
      <c r="E2531" s="16" t="s">
        <v>36</v>
      </c>
      <c r="F2531" s="23">
        <v>2017</v>
      </c>
      <c r="G2531" s="25">
        <v>116</v>
      </c>
      <c r="H2531" s="25">
        <v>384</v>
      </c>
      <c r="I2531" s="25">
        <v>281.95502714971695</v>
      </c>
      <c r="J2531" s="25">
        <v>586.22400000000005</v>
      </c>
      <c r="K2531" s="29">
        <v>2.4306467857734222</v>
      </c>
      <c r="L2531" s="16">
        <v>1</v>
      </c>
      <c r="M2531" s="13">
        <v>195</v>
      </c>
    </row>
    <row r="2532" spans="1:13">
      <c r="A2532" s="23">
        <v>5924029</v>
      </c>
      <c r="B2532" s="23">
        <v>24029</v>
      </c>
      <c r="C2532" s="24" t="s">
        <v>237</v>
      </c>
      <c r="D2532" s="16" t="s">
        <v>232</v>
      </c>
      <c r="E2532" s="16" t="s">
        <v>36</v>
      </c>
      <c r="F2532" s="23">
        <v>2018</v>
      </c>
      <c r="G2532" s="25">
        <v>120</v>
      </c>
      <c r="H2532" s="25">
        <v>409</v>
      </c>
      <c r="I2532" s="25">
        <v>302.95184994427888</v>
      </c>
      <c r="J2532" s="25">
        <v>624.38962500000002</v>
      </c>
      <c r="K2532" s="29">
        <v>2.5245987495356572</v>
      </c>
      <c r="L2532" s="16">
        <v>1</v>
      </c>
      <c r="M2532" s="13">
        <v>195</v>
      </c>
    </row>
    <row r="2533" spans="1:13">
      <c r="A2533" s="23">
        <v>5924029</v>
      </c>
      <c r="B2533" s="23">
        <v>24029</v>
      </c>
      <c r="C2533" s="24" t="s">
        <v>237</v>
      </c>
      <c r="D2533" s="16" t="s">
        <v>232</v>
      </c>
      <c r="E2533" s="16" t="s">
        <v>36</v>
      </c>
      <c r="F2533" s="23">
        <v>2019</v>
      </c>
      <c r="G2533" s="25">
        <v>123</v>
      </c>
      <c r="H2533" s="25">
        <v>339</v>
      </c>
      <c r="I2533" s="25">
        <v>325.13468703398416</v>
      </c>
      <c r="J2533" s="25">
        <v>517.52587500000004</v>
      </c>
      <c r="K2533" s="29">
        <v>2.6433714393006844</v>
      </c>
      <c r="L2533" s="16">
        <v>1</v>
      </c>
      <c r="M2533" s="13">
        <v>195</v>
      </c>
    </row>
    <row r="2534" spans="1:13">
      <c r="A2534" s="23">
        <v>5924029</v>
      </c>
      <c r="B2534" s="23">
        <v>24029</v>
      </c>
      <c r="C2534" s="24" t="s">
        <v>237</v>
      </c>
      <c r="D2534" s="16" t="s">
        <v>232</v>
      </c>
      <c r="E2534" s="16" t="s">
        <v>36</v>
      </c>
      <c r="F2534" s="23">
        <v>2020</v>
      </c>
      <c r="G2534" s="25">
        <v>127</v>
      </c>
      <c r="H2534" s="27">
        <v>230</v>
      </c>
      <c r="I2534" s="27">
        <v>338.44688340003756</v>
      </c>
      <c r="J2534" s="27">
        <v>351.12374999999997</v>
      </c>
      <c r="K2534" s="29">
        <v>2.6649360897640753</v>
      </c>
      <c r="L2534" s="16">
        <v>1</v>
      </c>
      <c r="M2534" s="13">
        <v>195</v>
      </c>
    </row>
    <row r="2535" spans="1:13">
      <c r="A2535" s="23">
        <v>5924029</v>
      </c>
      <c r="B2535" s="23">
        <v>24029</v>
      </c>
      <c r="C2535" s="24" t="s">
        <v>237</v>
      </c>
      <c r="D2535" s="16" t="s">
        <v>232</v>
      </c>
      <c r="E2535" s="16" t="s">
        <v>36</v>
      </c>
      <c r="F2535" s="23">
        <v>2021</v>
      </c>
      <c r="G2535" s="25">
        <v>130</v>
      </c>
      <c r="H2535" s="25">
        <v>335</v>
      </c>
      <c r="I2535" s="25">
        <v>339.40126496398267</v>
      </c>
      <c r="J2535" s="25">
        <v>511.419375</v>
      </c>
      <c r="K2535" s="29">
        <v>2.610778961261405</v>
      </c>
      <c r="L2535" s="16">
        <v>1</v>
      </c>
      <c r="M2535" s="13">
        <v>195</v>
      </c>
    </row>
    <row r="2536" spans="1:13">
      <c r="A2536" s="23">
        <v>5924029</v>
      </c>
      <c r="B2536" s="23">
        <v>24029</v>
      </c>
      <c r="C2536" s="24" t="s">
        <v>237</v>
      </c>
      <c r="D2536" s="16" t="s">
        <v>232</v>
      </c>
      <c r="E2536" s="16" t="s">
        <v>36</v>
      </c>
      <c r="F2536" s="23">
        <v>2022</v>
      </c>
      <c r="G2536" s="25">
        <v>133</v>
      </c>
      <c r="H2536" s="25">
        <v>493</v>
      </c>
      <c r="I2536" s="25">
        <v>351.31564158476937</v>
      </c>
      <c r="J2536" s="25">
        <v>752.62612500000012</v>
      </c>
      <c r="K2536" s="29">
        <v>2.6414709893591684</v>
      </c>
      <c r="L2536" s="16">
        <v>1</v>
      </c>
      <c r="M2536" s="13">
        <v>195</v>
      </c>
    </row>
    <row r="2537" spans="1:13">
      <c r="A2537" s="23">
        <v>2005924</v>
      </c>
      <c r="B2537" s="23">
        <v>24999</v>
      </c>
      <c r="C2537" s="24" t="s">
        <v>238</v>
      </c>
      <c r="D2537" s="16" t="s">
        <v>232</v>
      </c>
      <c r="E2537" s="16" t="s">
        <v>36</v>
      </c>
      <c r="F2537" s="23">
        <v>2007</v>
      </c>
      <c r="G2537" s="25">
        <v>10056</v>
      </c>
      <c r="H2537" s="25">
        <v>6791.5847572679177</v>
      </c>
      <c r="I2537" s="25">
        <v>4642.0595031764869</v>
      </c>
      <c r="J2537" s="25">
        <v>10461.516907784711</v>
      </c>
      <c r="K2537" s="29">
        <v>0.46162087342646052</v>
      </c>
      <c r="L2537" s="16">
        <v>2</v>
      </c>
      <c r="M2537" s="13">
        <v>196</v>
      </c>
    </row>
    <row r="2538" spans="1:13">
      <c r="A2538" s="23">
        <v>2005924</v>
      </c>
      <c r="B2538" s="23">
        <v>24999</v>
      </c>
      <c r="C2538" s="24" t="s">
        <v>238</v>
      </c>
      <c r="D2538" s="16" t="s">
        <v>232</v>
      </c>
      <c r="E2538" s="16" t="s">
        <v>36</v>
      </c>
      <c r="F2538" s="23">
        <v>2010</v>
      </c>
      <c r="G2538" s="25">
        <v>9853</v>
      </c>
      <c r="H2538" s="25">
        <v>6382.1842976720091</v>
      </c>
      <c r="I2538" s="25">
        <v>5462.0641434977033</v>
      </c>
      <c r="J2538" s="25">
        <v>9830.890922364435</v>
      </c>
      <c r="K2538" s="29">
        <v>0.5543554393075919</v>
      </c>
      <c r="L2538" s="16">
        <v>2</v>
      </c>
      <c r="M2538" s="13">
        <v>196</v>
      </c>
    </row>
    <row r="2539" spans="1:13">
      <c r="A2539" s="23">
        <v>2005924</v>
      </c>
      <c r="B2539" s="23">
        <v>24999</v>
      </c>
      <c r="C2539" s="24" t="s">
        <v>238</v>
      </c>
      <c r="D2539" s="16" t="s">
        <v>232</v>
      </c>
      <c r="E2539" s="16" t="s">
        <v>36</v>
      </c>
      <c r="F2539" s="23">
        <v>2012</v>
      </c>
      <c r="G2539" s="25">
        <v>9791</v>
      </c>
      <c r="H2539" s="25">
        <v>6477.9683165592978</v>
      </c>
      <c r="I2539" s="25">
        <v>5867.318812186214</v>
      </c>
      <c r="J2539" s="25">
        <v>9978.4332366987455</v>
      </c>
      <c r="K2539" s="29">
        <v>0.59925633869739703</v>
      </c>
      <c r="L2539" s="16">
        <v>2</v>
      </c>
      <c r="M2539" s="13">
        <v>196</v>
      </c>
    </row>
    <row r="2540" spans="1:13">
      <c r="A2540" s="23">
        <v>2005924</v>
      </c>
      <c r="B2540" s="23">
        <v>24999</v>
      </c>
      <c r="C2540" s="24" t="s">
        <v>238</v>
      </c>
      <c r="D2540" s="16" t="s">
        <v>232</v>
      </c>
      <c r="E2540" s="16" t="s">
        <v>36</v>
      </c>
      <c r="F2540" s="23">
        <v>2013</v>
      </c>
      <c r="G2540" s="25">
        <v>9753</v>
      </c>
      <c r="H2540" s="25">
        <v>1434.3000000000002</v>
      </c>
      <c r="I2540" s="25">
        <v>1738.7658355089786</v>
      </c>
      <c r="J2540" s="25">
        <v>2209.3449816375005</v>
      </c>
      <c r="K2540" s="29">
        <v>0.1782801020720782</v>
      </c>
      <c r="L2540" s="16">
        <v>2</v>
      </c>
      <c r="M2540" s="13">
        <v>196</v>
      </c>
    </row>
    <row r="2541" spans="1:13">
      <c r="A2541" s="23">
        <v>2005924</v>
      </c>
      <c r="B2541" s="23">
        <v>24999</v>
      </c>
      <c r="C2541" s="24" t="s">
        <v>238</v>
      </c>
      <c r="D2541" s="16" t="s">
        <v>232</v>
      </c>
      <c r="E2541" s="16" t="s">
        <v>36</v>
      </c>
      <c r="F2541" s="23">
        <v>2014</v>
      </c>
      <c r="G2541" s="25">
        <v>9801</v>
      </c>
      <c r="H2541" s="25">
        <v>1643.1799999999998</v>
      </c>
      <c r="I2541" s="25">
        <v>1550.7838374487137</v>
      </c>
      <c r="J2541" s="25">
        <v>2531.0963445074999</v>
      </c>
      <c r="K2541" s="29">
        <v>0.15822710309649154</v>
      </c>
      <c r="L2541" s="16">
        <v>2</v>
      </c>
      <c r="M2541" s="13">
        <v>196</v>
      </c>
    </row>
    <row r="2542" spans="1:13">
      <c r="A2542" s="23">
        <v>2005924</v>
      </c>
      <c r="B2542" s="23">
        <v>24999</v>
      </c>
      <c r="C2542" s="24" t="s">
        <v>238</v>
      </c>
      <c r="D2542" s="16" t="s">
        <v>232</v>
      </c>
      <c r="E2542" s="16" t="s">
        <v>36</v>
      </c>
      <c r="F2542" s="23">
        <v>2015</v>
      </c>
      <c r="G2542" s="25">
        <v>9907</v>
      </c>
      <c r="H2542" s="25">
        <v>1018.4499999999999</v>
      </c>
      <c r="I2542" s="25">
        <v>1143.5843146649804</v>
      </c>
      <c r="J2542" s="25">
        <v>1568.7843523312499</v>
      </c>
      <c r="K2542" s="29">
        <v>0.11543194858836989</v>
      </c>
      <c r="L2542" s="16">
        <v>2</v>
      </c>
      <c r="M2542" s="13">
        <v>196</v>
      </c>
    </row>
    <row r="2543" spans="1:13">
      <c r="A2543" s="23">
        <v>2005924</v>
      </c>
      <c r="B2543" s="23">
        <v>24999</v>
      </c>
      <c r="C2543" s="24" t="s">
        <v>238</v>
      </c>
      <c r="D2543" s="16" t="s">
        <v>232</v>
      </c>
      <c r="E2543" s="16" t="s">
        <v>36</v>
      </c>
      <c r="F2543" s="23">
        <v>2016</v>
      </c>
      <c r="G2543" s="25">
        <v>10163</v>
      </c>
      <c r="H2543" s="25">
        <v>1108.57</v>
      </c>
      <c r="I2543" s="25">
        <v>1242.3027158169364</v>
      </c>
      <c r="J2543" s="25">
        <v>1707.6020123362503</v>
      </c>
      <c r="K2543" s="29">
        <v>0.12223779551480236</v>
      </c>
      <c r="L2543" s="16">
        <v>2</v>
      </c>
      <c r="M2543" s="13">
        <v>196</v>
      </c>
    </row>
    <row r="2544" spans="1:13">
      <c r="A2544" s="23">
        <v>2005924</v>
      </c>
      <c r="B2544" s="23">
        <v>24999</v>
      </c>
      <c r="C2544" s="24" t="s">
        <v>238</v>
      </c>
      <c r="D2544" s="16" t="s">
        <v>232</v>
      </c>
      <c r="E2544" s="16" t="s">
        <v>36</v>
      </c>
      <c r="F2544" s="23">
        <v>2017</v>
      </c>
      <c r="G2544" s="25">
        <v>10381</v>
      </c>
      <c r="H2544" s="25">
        <v>2002.4900000000002</v>
      </c>
      <c r="I2544" s="27">
        <v>2298.0729070588418</v>
      </c>
      <c r="J2544" s="25">
        <v>3084.5647579162501</v>
      </c>
      <c r="K2544" s="29">
        <v>0.22137298016172255</v>
      </c>
      <c r="L2544" s="16">
        <v>2</v>
      </c>
      <c r="M2544" s="13">
        <v>196</v>
      </c>
    </row>
    <row r="2545" spans="1:13">
      <c r="A2545" s="23">
        <v>2005924</v>
      </c>
      <c r="B2545" s="23">
        <v>24999</v>
      </c>
      <c r="C2545" s="24" t="s">
        <v>238</v>
      </c>
      <c r="D2545" s="16" t="s">
        <v>232</v>
      </c>
      <c r="E2545" s="16" t="s">
        <v>36</v>
      </c>
      <c r="F2545" s="23">
        <v>2018</v>
      </c>
      <c r="G2545" s="25">
        <v>10500</v>
      </c>
      <c r="H2545" s="25">
        <v>1543</v>
      </c>
      <c r="I2545" s="25">
        <v>1775.6373790920497</v>
      </c>
      <c r="J2545" s="25">
        <v>2376.7826163750001</v>
      </c>
      <c r="K2545" s="29">
        <v>0.16910832181829044</v>
      </c>
      <c r="L2545" s="16">
        <v>2</v>
      </c>
      <c r="M2545" s="13">
        <v>196</v>
      </c>
    </row>
    <row r="2546" spans="1:13">
      <c r="A2546" s="23">
        <v>2005924</v>
      </c>
      <c r="B2546" s="23">
        <v>24999</v>
      </c>
      <c r="C2546" s="24" t="s">
        <v>238</v>
      </c>
      <c r="D2546" s="16" t="s">
        <v>232</v>
      </c>
      <c r="E2546" s="16" t="s">
        <v>36</v>
      </c>
      <c r="F2546" s="23">
        <v>2019</v>
      </c>
      <c r="G2546" s="25">
        <v>10626</v>
      </c>
      <c r="H2546" s="25">
        <v>1122</v>
      </c>
      <c r="I2546" s="25">
        <v>1255.9793042090046</v>
      </c>
      <c r="J2546" s="25">
        <v>1728.2891092499999</v>
      </c>
      <c r="K2546" s="29">
        <v>0.11819869228392665</v>
      </c>
      <c r="L2546" s="16">
        <v>2</v>
      </c>
      <c r="M2546" s="13">
        <v>196</v>
      </c>
    </row>
    <row r="2547" spans="1:13">
      <c r="A2547" s="23">
        <v>2005924</v>
      </c>
      <c r="B2547" s="23">
        <v>24999</v>
      </c>
      <c r="C2547" s="24" t="s">
        <v>238</v>
      </c>
      <c r="D2547" s="16" t="s">
        <v>232</v>
      </c>
      <c r="E2547" s="16" t="s">
        <v>36</v>
      </c>
      <c r="F2547" s="23">
        <v>2020</v>
      </c>
      <c r="G2547" s="25">
        <v>10724</v>
      </c>
      <c r="H2547" s="25">
        <v>942</v>
      </c>
      <c r="I2547" s="25">
        <v>1123.4067900477426</v>
      </c>
      <c r="J2547" s="25">
        <v>1451.0234767500001</v>
      </c>
      <c r="K2547" s="29">
        <v>0.10475632133977458</v>
      </c>
      <c r="L2547" s="16">
        <v>2</v>
      </c>
      <c r="M2547" s="13">
        <v>196</v>
      </c>
    </row>
    <row r="2548" spans="1:13">
      <c r="A2548" s="23">
        <v>2005924</v>
      </c>
      <c r="B2548" s="23">
        <v>24999</v>
      </c>
      <c r="C2548" s="24" t="s">
        <v>238</v>
      </c>
      <c r="D2548" s="16" t="s">
        <v>232</v>
      </c>
      <c r="E2548" s="16" t="s">
        <v>36</v>
      </c>
      <c r="F2548" s="23">
        <v>2021</v>
      </c>
      <c r="G2548" s="25">
        <v>10869</v>
      </c>
      <c r="H2548" s="25">
        <v>3585.6827116006716</v>
      </c>
      <c r="I2548" s="25">
        <v>7246.6741054972072</v>
      </c>
      <c r="J2548" s="25">
        <v>5523.2588054237513</v>
      </c>
      <c r="K2548" s="29">
        <v>0.66672868759749815</v>
      </c>
      <c r="L2548" s="16">
        <v>2</v>
      </c>
      <c r="M2548" s="13">
        <v>196</v>
      </c>
    </row>
    <row r="2549" spans="1:13">
      <c r="A2549" s="23">
        <v>2005924</v>
      </c>
      <c r="B2549" s="23">
        <v>24999</v>
      </c>
      <c r="C2549" s="24" t="s">
        <v>238</v>
      </c>
      <c r="D2549" s="16" t="s">
        <v>232</v>
      </c>
      <c r="E2549" s="16" t="s">
        <v>36</v>
      </c>
      <c r="F2549" s="23">
        <v>2022</v>
      </c>
      <c r="G2549" s="25">
        <v>11138</v>
      </c>
      <c r="H2549" s="25">
        <v>508.26577103962853</v>
      </c>
      <c r="I2549" s="25">
        <v>7261.4235658656553</v>
      </c>
      <c r="J2549" s="25">
        <v>782.91461380779333</v>
      </c>
      <c r="K2549" s="29">
        <v>0.6519504009575916</v>
      </c>
      <c r="L2549" s="16">
        <v>2</v>
      </c>
      <c r="M2549" s="13">
        <v>196</v>
      </c>
    </row>
    <row r="2550" spans="1:13">
      <c r="A2550" s="23">
        <v>1005929</v>
      </c>
      <c r="B2550" s="23">
        <v>29000</v>
      </c>
      <c r="C2550" s="24" t="s">
        <v>239</v>
      </c>
      <c r="D2550" s="16" t="s">
        <v>34</v>
      </c>
      <c r="E2550" s="16" t="s">
        <v>124</v>
      </c>
      <c r="F2550" s="23">
        <v>2007</v>
      </c>
      <c r="G2550" s="25">
        <v>28497</v>
      </c>
      <c r="H2550" s="25">
        <v>14088.461000000001</v>
      </c>
      <c r="I2550" s="25">
        <v>19536.291258674646</v>
      </c>
      <c r="J2550" s="25">
        <v>21507.796774125003</v>
      </c>
      <c r="K2550" s="29">
        <v>0.68555606760973598</v>
      </c>
      <c r="L2550" s="16">
        <v>0</v>
      </c>
      <c r="M2550" s="13">
        <v>197</v>
      </c>
    </row>
    <row r="2551" spans="1:13">
      <c r="A2551" s="23">
        <v>1005929</v>
      </c>
      <c r="B2551" s="23">
        <v>29000</v>
      </c>
      <c r="C2551" s="24" t="s">
        <v>239</v>
      </c>
      <c r="D2551" s="16" t="s">
        <v>34</v>
      </c>
      <c r="E2551" s="16" t="s">
        <v>124</v>
      </c>
      <c r="F2551" s="23">
        <v>2010</v>
      </c>
      <c r="G2551" s="25">
        <v>28914</v>
      </c>
      <c r="H2551" s="25">
        <v>12994.375</v>
      </c>
      <c r="I2551" s="25">
        <v>19653.146242663417</v>
      </c>
      <c r="J2551" s="25">
        <v>19837.537734375001</v>
      </c>
      <c r="K2551" s="29">
        <v>0.67971039090625363</v>
      </c>
      <c r="L2551" s="16">
        <v>0</v>
      </c>
      <c r="M2551" s="13">
        <v>197</v>
      </c>
    </row>
    <row r="2552" spans="1:13">
      <c r="A2552" s="23">
        <v>1005929</v>
      </c>
      <c r="B2552" s="23">
        <v>29000</v>
      </c>
      <c r="C2552" s="24" t="s">
        <v>239</v>
      </c>
      <c r="D2552" s="16" t="s">
        <v>34</v>
      </c>
      <c r="E2552" s="16" t="s">
        <v>124</v>
      </c>
      <c r="F2552" s="23">
        <v>2012</v>
      </c>
      <c r="G2552" s="25">
        <v>29094</v>
      </c>
      <c r="H2552" s="25">
        <v>12834</v>
      </c>
      <c r="I2552" s="25">
        <v>19424.319427748538</v>
      </c>
      <c r="J2552" s="25">
        <v>17829.453374999997</v>
      </c>
      <c r="K2552" s="29">
        <v>0.66764004357422624</v>
      </c>
      <c r="L2552" s="16">
        <v>0</v>
      </c>
      <c r="M2552" s="13">
        <v>197</v>
      </c>
    </row>
    <row r="2553" spans="1:13">
      <c r="A2553" s="23">
        <v>1005929</v>
      </c>
      <c r="B2553" s="23">
        <v>29000</v>
      </c>
      <c r="C2553" s="24" t="s">
        <v>239</v>
      </c>
      <c r="D2553" s="16" t="s">
        <v>34</v>
      </c>
      <c r="E2553" s="16" t="s">
        <v>124</v>
      </c>
      <c r="F2553" s="23">
        <v>2013</v>
      </c>
      <c r="G2553" s="25">
        <v>29249</v>
      </c>
      <c r="H2553" s="25">
        <v>11387.369999999999</v>
      </c>
      <c r="I2553" s="25">
        <v>13129.143416185991</v>
      </c>
      <c r="J2553" s="25">
        <v>10715.099493551033</v>
      </c>
      <c r="K2553" s="29">
        <v>0.44887495012431161</v>
      </c>
      <c r="L2553" s="16">
        <v>0</v>
      </c>
      <c r="M2553" s="13">
        <v>197</v>
      </c>
    </row>
    <row r="2554" spans="1:13">
      <c r="A2554" s="23">
        <v>1005929</v>
      </c>
      <c r="B2554" s="23">
        <v>29000</v>
      </c>
      <c r="C2554" s="24" t="s">
        <v>239</v>
      </c>
      <c r="D2554" s="16" t="s">
        <v>34</v>
      </c>
      <c r="E2554" s="16" t="s">
        <v>124</v>
      </c>
      <c r="F2554" s="23">
        <v>2014</v>
      </c>
      <c r="G2554" s="25">
        <v>29763</v>
      </c>
      <c r="H2554" s="25">
        <v>13123</v>
      </c>
      <c r="I2554" s="25">
        <v>12418.320184488803</v>
      </c>
      <c r="J2554" s="25">
        <v>11840.022240676506</v>
      </c>
      <c r="K2554" s="29">
        <v>0.41724020375932541</v>
      </c>
      <c r="L2554" s="16">
        <v>0</v>
      </c>
      <c r="M2554" s="13">
        <v>197</v>
      </c>
    </row>
    <row r="2555" spans="1:13">
      <c r="A2555" s="23">
        <v>1005929</v>
      </c>
      <c r="B2555" s="23">
        <v>29000</v>
      </c>
      <c r="C2555" s="24" t="s">
        <v>239</v>
      </c>
      <c r="D2555" s="16" t="s">
        <v>34</v>
      </c>
      <c r="E2555" s="16" t="s">
        <v>124</v>
      </c>
      <c r="F2555" s="23">
        <v>2015</v>
      </c>
      <c r="G2555" s="25">
        <v>30261</v>
      </c>
      <c r="H2555" s="25">
        <v>13653.470000000001</v>
      </c>
      <c r="I2555" s="25">
        <v>12103.50361200059</v>
      </c>
      <c r="J2555" s="25">
        <v>12079.46131996419</v>
      </c>
      <c r="K2555" s="29">
        <v>0.39997037811045866</v>
      </c>
      <c r="L2555" s="16">
        <v>0</v>
      </c>
      <c r="M2555" s="13">
        <v>197</v>
      </c>
    </row>
    <row r="2556" spans="1:13">
      <c r="A2556" s="23">
        <v>1005929</v>
      </c>
      <c r="B2556" s="23">
        <v>29000</v>
      </c>
      <c r="C2556" s="24" t="s">
        <v>239</v>
      </c>
      <c r="D2556" s="16" t="s">
        <v>34</v>
      </c>
      <c r="E2556" s="16" t="s">
        <v>124</v>
      </c>
      <c r="F2556" s="23">
        <v>2016</v>
      </c>
      <c r="G2556" s="25">
        <v>30877</v>
      </c>
      <c r="H2556" s="25">
        <v>12676.92</v>
      </c>
      <c r="I2556" s="25">
        <v>11041.971241457948</v>
      </c>
      <c r="J2556" s="25">
        <v>12463.520798598469</v>
      </c>
      <c r="K2556" s="29">
        <v>0.35761153096019521</v>
      </c>
      <c r="L2556" s="16">
        <v>0</v>
      </c>
      <c r="M2556" s="13">
        <v>197</v>
      </c>
    </row>
    <row r="2557" spans="1:13">
      <c r="A2557" s="23">
        <v>1005929</v>
      </c>
      <c r="B2557" s="23">
        <v>29000</v>
      </c>
      <c r="C2557" s="24" t="s">
        <v>239</v>
      </c>
      <c r="D2557" s="16" t="s">
        <v>34</v>
      </c>
      <c r="E2557" s="16" t="s">
        <v>124</v>
      </c>
      <c r="F2557" s="23">
        <v>2017</v>
      </c>
      <c r="G2557" s="25">
        <v>31357</v>
      </c>
      <c r="H2557" s="25">
        <v>12975.72</v>
      </c>
      <c r="I2557" s="25">
        <v>10980.845174884998</v>
      </c>
      <c r="J2557" s="25">
        <v>12572.279116842465</v>
      </c>
      <c r="K2557" s="29">
        <v>0.35018800187789006</v>
      </c>
      <c r="L2557" s="16">
        <v>0</v>
      </c>
      <c r="M2557" s="13">
        <v>197</v>
      </c>
    </row>
    <row r="2558" spans="1:13">
      <c r="A2558" s="23">
        <v>1005929</v>
      </c>
      <c r="B2558" s="23">
        <v>29000</v>
      </c>
      <c r="C2558" s="16" t="s">
        <v>239</v>
      </c>
      <c r="D2558" s="16" t="s">
        <v>34</v>
      </c>
      <c r="E2558" s="16" t="s">
        <v>124</v>
      </c>
      <c r="F2558" s="23">
        <v>2018</v>
      </c>
      <c r="G2558" s="25">
        <v>31811</v>
      </c>
      <c r="H2558" s="25">
        <v>12894</v>
      </c>
      <c r="I2558" s="25">
        <v>10777.883345880127</v>
      </c>
      <c r="J2558" s="25">
        <v>12138.231037784972</v>
      </c>
      <c r="K2558" s="29">
        <v>0.33880995083084869</v>
      </c>
      <c r="L2558" s="16">
        <v>0</v>
      </c>
      <c r="M2558" s="13">
        <v>197</v>
      </c>
    </row>
    <row r="2559" spans="1:13">
      <c r="A2559" s="23">
        <v>1005929</v>
      </c>
      <c r="B2559" s="23">
        <v>29000</v>
      </c>
      <c r="C2559" s="16" t="s">
        <v>239</v>
      </c>
      <c r="D2559" s="16" t="s">
        <v>34</v>
      </c>
      <c r="E2559" s="16" t="s">
        <v>124</v>
      </c>
      <c r="F2559" s="23">
        <v>2019</v>
      </c>
      <c r="G2559" s="25">
        <v>32180</v>
      </c>
      <c r="H2559" s="25">
        <v>13563</v>
      </c>
      <c r="I2559" s="25">
        <v>17634.250045953955</v>
      </c>
      <c r="J2559" s="25">
        <v>20705.614874999999</v>
      </c>
      <c r="K2559" s="29">
        <v>0.54798788209925275</v>
      </c>
      <c r="L2559" s="16">
        <v>0</v>
      </c>
      <c r="M2559" s="13">
        <v>197</v>
      </c>
    </row>
    <row r="2560" spans="1:13">
      <c r="A2560" s="23">
        <v>1005929</v>
      </c>
      <c r="B2560" s="23">
        <v>29000</v>
      </c>
      <c r="C2560" s="16" t="s">
        <v>239</v>
      </c>
      <c r="D2560" s="16" t="s">
        <v>34</v>
      </c>
      <c r="E2560" s="16" t="s">
        <v>124</v>
      </c>
      <c r="F2560" s="23">
        <v>2020</v>
      </c>
      <c r="G2560" s="25">
        <v>32516</v>
      </c>
      <c r="H2560" s="25">
        <v>13360</v>
      </c>
      <c r="I2560" s="25">
        <v>17849.79943043345</v>
      </c>
      <c r="J2560" s="25">
        <v>20395.71</v>
      </c>
      <c r="K2560" s="29">
        <v>0.54895434341350258</v>
      </c>
      <c r="L2560" s="16">
        <v>0</v>
      </c>
      <c r="M2560" s="13">
        <v>197</v>
      </c>
    </row>
    <row r="2561" spans="1:13">
      <c r="A2561" s="23">
        <v>1005929</v>
      </c>
      <c r="B2561" s="23">
        <v>29000</v>
      </c>
      <c r="C2561" s="16" t="s">
        <v>239</v>
      </c>
      <c r="D2561" s="16" t="s">
        <v>34</v>
      </c>
      <c r="E2561" s="16" t="s">
        <v>124</v>
      </c>
      <c r="F2561" s="23">
        <v>2021</v>
      </c>
      <c r="G2561" s="25">
        <v>33156</v>
      </c>
      <c r="H2561" s="25">
        <v>13624</v>
      </c>
      <c r="I2561" s="25">
        <v>18029.259681925047</v>
      </c>
      <c r="J2561" s="25">
        <v>20798.738999999998</v>
      </c>
      <c r="K2561" s="29">
        <v>0.54377065031744021</v>
      </c>
      <c r="L2561" s="16">
        <v>0</v>
      </c>
      <c r="M2561" s="13">
        <v>197</v>
      </c>
    </row>
    <row r="2562" spans="1:13">
      <c r="A2562" s="23">
        <v>1005929</v>
      </c>
      <c r="B2562" s="23">
        <v>29000</v>
      </c>
      <c r="C2562" s="16" t="s">
        <v>239</v>
      </c>
      <c r="D2562" s="16" t="s">
        <v>34</v>
      </c>
      <c r="E2562" s="16" t="s">
        <v>124</v>
      </c>
      <c r="F2562" s="23">
        <v>2022</v>
      </c>
      <c r="G2562" s="25">
        <v>33715</v>
      </c>
      <c r="H2562" s="25">
        <v>12239</v>
      </c>
      <c r="I2562" s="25">
        <v>18224.141089557706</v>
      </c>
      <c r="J2562" s="25">
        <v>18684.363374999997</v>
      </c>
      <c r="K2562" s="29">
        <v>0.54053510572616659</v>
      </c>
      <c r="L2562" s="16">
        <v>0</v>
      </c>
      <c r="M2562" s="13">
        <v>197</v>
      </c>
    </row>
    <row r="2563" spans="1:13">
      <c r="A2563" s="23">
        <v>5929005</v>
      </c>
      <c r="B2563" s="23">
        <v>29005</v>
      </c>
      <c r="C2563" s="16" t="s">
        <v>240</v>
      </c>
      <c r="D2563" s="16" t="s">
        <v>239</v>
      </c>
      <c r="E2563" s="16" t="s">
        <v>124</v>
      </c>
      <c r="F2563" s="23">
        <v>2007</v>
      </c>
      <c r="G2563" s="25">
        <v>4221</v>
      </c>
      <c r="H2563" s="25">
        <v>2166.3794203844245</v>
      </c>
      <c r="I2563" s="25">
        <v>3004.0910311941711</v>
      </c>
      <c r="J2563" s="25">
        <v>3307.2489826443721</v>
      </c>
      <c r="K2563" s="29">
        <v>0.71170126301686121</v>
      </c>
      <c r="L2563" s="16">
        <v>1</v>
      </c>
      <c r="M2563" s="13">
        <v>198</v>
      </c>
    </row>
    <row r="2564" spans="1:13">
      <c r="A2564" s="23">
        <v>5929005</v>
      </c>
      <c r="B2564" s="23">
        <v>29005</v>
      </c>
      <c r="C2564" s="16" t="s">
        <v>240</v>
      </c>
      <c r="D2564" s="16" t="s">
        <v>239</v>
      </c>
      <c r="E2564" s="16" t="s">
        <v>124</v>
      </c>
      <c r="F2564" s="23">
        <v>2010</v>
      </c>
      <c r="G2564" s="25">
        <v>4463</v>
      </c>
      <c r="H2564" s="25">
        <v>2007.105981112277</v>
      </c>
      <c r="I2564" s="25">
        <v>3035.6171321301731</v>
      </c>
      <c r="J2564" s="25">
        <v>3064.0981684155299</v>
      </c>
      <c r="K2564" s="29">
        <v>0.68017412774594965</v>
      </c>
      <c r="L2564" s="16">
        <v>1</v>
      </c>
      <c r="M2564" s="13">
        <v>198</v>
      </c>
    </row>
    <row r="2565" spans="1:13">
      <c r="A2565" s="23">
        <v>5929005</v>
      </c>
      <c r="B2565" s="23">
        <v>29005</v>
      </c>
      <c r="C2565" s="16" t="s">
        <v>240</v>
      </c>
      <c r="D2565" s="16" t="s">
        <v>239</v>
      </c>
      <c r="E2565" s="16" t="s">
        <v>124</v>
      </c>
      <c r="F2565" s="23">
        <v>2012</v>
      </c>
      <c r="G2565" s="25">
        <v>4489</v>
      </c>
      <c r="H2565" s="25">
        <v>1815.5299330242144</v>
      </c>
      <c r="I2565" s="25">
        <v>3034.7397572471609</v>
      </c>
      <c r="J2565" s="25">
        <v>2771.6333840030911</v>
      </c>
      <c r="K2565" s="29">
        <v>0.67603915287305882</v>
      </c>
      <c r="L2565" s="16">
        <v>1</v>
      </c>
      <c r="M2565" s="13">
        <v>198</v>
      </c>
    </row>
    <row r="2566" spans="1:13">
      <c r="A2566" s="23">
        <v>5929005</v>
      </c>
      <c r="B2566" s="23">
        <v>29005</v>
      </c>
      <c r="C2566" s="16" t="s">
        <v>240</v>
      </c>
      <c r="D2566" s="16" t="s">
        <v>239</v>
      </c>
      <c r="E2566" s="16" t="s">
        <v>124</v>
      </c>
      <c r="F2566" s="23">
        <v>2013</v>
      </c>
      <c r="G2566" s="25">
        <v>4546</v>
      </c>
      <c r="H2566" s="25">
        <v>560</v>
      </c>
      <c r="I2566" s="25">
        <v>1079.8063158596995</v>
      </c>
      <c r="J2566" s="25">
        <v>854.91</v>
      </c>
      <c r="K2566" s="29">
        <v>0.23752888602281114</v>
      </c>
      <c r="L2566" s="16">
        <v>1</v>
      </c>
      <c r="M2566" s="13">
        <v>198</v>
      </c>
    </row>
    <row r="2567" spans="1:13">
      <c r="A2567" s="23">
        <v>5929005</v>
      </c>
      <c r="B2567" s="23">
        <v>29005</v>
      </c>
      <c r="C2567" s="16" t="s">
        <v>240</v>
      </c>
      <c r="D2567" s="16" t="s">
        <v>239</v>
      </c>
      <c r="E2567" s="16" t="s">
        <v>124</v>
      </c>
      <c r="F2567" s="23">
        <v>2014</v>
      </c>
      <c r="G2567" s="25">
        <v>4698</v>
      </c>
      <c r="H2567" s="25">
        <v>577.04999999999995</v>
      </c>
      <c r="I2567" s="25">
        <v>952.51194719265038</v>
      </c>
      <c r="J2567" s="25">
        <v>880.93895624999982</v>
      </c>
      <c r="K2567" s="29">
        <v>0.20274839233560032</v>
      </c>
      <c r="L2567" s="16">
        <v>1</v>
      </c>
      <c r="M2567" s="13">
        <v>198</v>
      </c>
    </row>
    <row r="2568" spans="1:13">
      <c r="A2568" s="23">
        <v>5929005</v>
      </c>
      <c r="B2568" s="23">
        <v>29005</v>
      </c>
      <c r="C2568" s="16" t="s">
        <v>240</v>
      </c>
      <c r="D2568" s="16" t="s">
        <v>239</v>
      </c>
      <c r="E2568" s="16" t="s">
        <v>124</v>
      </c>
      <c r="F2568" s="23">
        <v>2015</v>
      </c>
      <c r="G2568" s="25">
        <v>4687</v>
      </c>
      <c r="H2568" s="25">
        <v>513.08000000000004</v>
      </c>
      <c r="I2568" s="25">
        <v>795.48180633812444</v>
      </c>
      <c r="J2568" s="25">
        <v>783.28075500000011</v>
      </c>
      <c r="K2568" s="29">
        <v>0.16972088891361733</v>
      </c>
      <c r="L2568" s="16">
        <v>1</v>
      </c>
      <c r="M2568" s="13">
        <v>198</v>
      </c>
    </row>
    <row r="2569" spans="1:13">
      <c r="A2569" s="23">
        <v>5929005</v>
      </c>
      <c r="B2569" s="23">
        <v>29005</v>
      </c>
      <c r="C2569" s="16" t="s">
        <v>240</v>
      </c>
      <c r="D2569" s="16" t="s">
        <v>239</v>
      </c>
      <c r="E2569" s="16" t="s">
        <v>124</v>
      </c>
      <c r="F2569" s="23">
        <v>2016</v>
      </c>
      <c r="G2569" s="25">
        <v>4743</v>
      </c>
      <c r="H2569" s="25">
        <v>513.1</v>
      </c>
      <c r="I2569" s="25">
        <v>693.96929242152976</v>
      </c>
      <c r="J2569" s="25">
        <v>783.31128749999993</v>
      </c>
      <c r="K2569" s="29">
        <v>0.1463144196545498</v>
      </c>
      <c r="L2569" s="16">
        <v>1</v>
      </c>
      <c r="M2569" s="13">
        <v>198</v>
      </c>
    </row>
    <row r="2570" spans="1:13">
      <c r="A2570" s="23">
        <v>5929005</v>
      </c>
      <c r="B2570" s="23">
        <v>29005</v>
      </c>
      <c r="C2570" s="24" t="s">
        <v>240</v>
      </c>
      <c r="D2570" s="16" t="s">
        <v>239</v>
      </c>
      <c r="E2570" s="16" t="s">
        <v>124</v>
      </c>
      <c r="F2570" s="23">
        <v>2017</v>
      </c>
      <c r="G2570" s="25">
        <v>4832</v>
      </c>
      <c r="H2570" s="25">
        <v>495.52</v>
      </c>
      <c r="I2570" s="25">
        <v>660.71674280907587</v>
      </c>
      <c r="J2570" s="25">
        <v>756.47321999999997</v>
      </c>
      <c r="K2570" s="29">
        <v>0.1367377365085008</v>
      </c>
      <c r="L2570" s="16">
        <v>1</v>
      </c>
      <c r="M2570" s="13">
        <v>198</v>
      </c>
    </row>
    <row r="2571" spans="1:13">
      <c r="A2571" s="23">
        <v>5929005</v>
      </c>
      <c r="B2571" s="23">
        <v>29005</v>
      </c>
      <c r="C2571" s="24" t="s">
        <v>240</v>
      </c>
      <c r="D2571" s="16" t="s">
        <v>239</v>
      </c>
      <c r="E2571" s="16" t="s">
        <v>124</v>
      </c>
      <c r="F2571" s="23">
        <v>2018</v>
      </c>
      <c r="G2571" s="25">
        <v>4891</v>
      </c>
      <c r="H2571" s="25">
        <v>318</v>
      </c>
      <c r="I2571" s="25">
        <v>431.05984583058006</v>
      </c>
      <c r="J2571" s="25">
        <v>485.46674999999999</v>
      </c>
      <c r="K2571" s="29">
        <v>8.8133274551335114E-2</v>
      </c>
      <c r="L2571" s="16">
        <v>1</v>
      </c>
      <c r="M2571" s="13">
        <v>198</v>
      </c>
    </row>
    <row r="2572" spans="1:13">
      <c r="A2572" s="23">
        <v>5929005</v>
      </c>
      <c r="B2572" s="23">
        <v>29005</v>
      </c>
      <c r="C2572" s="24" t="s">
        <v>240</v>
      </c>
      <c r="D2572" s="16" t="s">
        <v>239</v>
      </c>
      <c r="E2572" s="16" t="s">
        <v>124</v>
      </c>
      <c r="F2572" s="23">
        <v>2019</v>
      </c>
      <c r="G2572" s="25">
        <v>4843</v>
      </c>
      <c r="H2572" s="25">
        <v>2079.3374893469272</v>
      </c>
      <c r="I2572" s="25">
        <v>2703.4990206495486</v>
      </c>
      <c r="J2572" s="25">
        <v>3174.368594674253</v>
      </c>
      <c r="K2572" s="29">
        <v>0.55822816862472613</v>
      </c>
      <c r="L2572" s="16">
        <v>1</v>
      </c>
      <c r="M2572" s="13">
        <v>198</v>
      </c>
    </row>
    <row r="2573" spans="1:13">
      <c r="A2573" s="23">
        <v>5929005</v>
      </c>
      <c r="B2573" s="23">
        <v>29005</v>
      </c>
      <c r="C2573" s="24" t="s">
        <v>240</v>
      </c>
      <c r="D2573" s="16" t="s">
        <v>239</v>
      </c>
      <c r="E2573" s="16" t="s">
        <v>124</v>
      </c>
      <c r="F2573" s="23">
        <v>2020</v>
      </c>
      <c r="G2573" s="25">
        <v>4877</v>
      </c>
      <c r="H2573" s="25">
        <v>2028.2369258897331</v>
      </c>
      <c r="I2573" s="25">
        <v>2709.8519703990009</v>
      </c>
      <c r="J2573" s="25">
        <v>3096.3571969864147</v>
      </c>
      <c r="K2573" s="29">
        <v>0.55563911634180874</v>
      </c>
      <c r="L2573" s="16">
        <v>1</v>
      </c>
      <c r="M2573" s="13">
        <v>198</v>
      </c>
    </row>
    <row r="2574" spans="1:13">
      <c r="A2574" s="23">
        <v>5929005</v>
      </c>
      <c r="B2574" s="23">
        <v>29005</v>
      </c>
      <c r="C2574" s="24" t="s">
        <v>240</v>
      </c>
      <c r="D2574" s="16" t="s">
        <v>239</v>
      </c>
      <c r="E2574" s="16" t="s">
        <v>124</v>
      </c>
      <c r="F2574" s="23">
        <v>2021</v>
      </c>
      <c r="G2574" s="25">
        <v>4909</v>
      </c>
      <c r="H2574" s="25">
        <v>2077.8728881737729</v>
      </c>
      <c r="I2574" s="25">
        <v>2749.7438261095535</v>
      </c>
      <c r="J2574" s="25">
        <v>3172.132697908286</v>
      </c>
      <c r="K2574" s="29">
        <v>0.56014337464036534</v>
      </c>
      <c r="L2574" s="16">
        <v>1</v>
      </c>
      <c r="M2574" s="13">
        <v>198</v>
      </c>
    </row>
    <row r="2575" spans="1:13">
      <c r="A2575" s="23">
        <v>5929005</v>
      </c>
      <c r="B2575" s="23">
        <v>29005</v>
      </c>
      <c r="C2575" s="24" t="s">
        <v>240</v>
      </c>
      <c r="D2575" s="16" t="s">
        <v>239</v>
      </c>
      <c r="E2575" s="16" t="s">
        <v>124</v>
      </c>
      <c r="F2575" s="23">
        <v>2022</v>
      </c>
      <c r="G2575" s="25">
        <v>4952</v>
      </c>
      <c r="H2575" s="25">
        <v>1831.1018712916477</v>
      </c>
      <c r="I2575" s="25">
        <v>2726.5510950054845</v>
      </c>
      <c r="J2575" s="25">
        <v>2795.4058942606121</v>
      </c>
      <c r="K2575" s="29">
        <v>0.55059594002534018</v>
      </c>
      <c r="L2575" s="16">
        <v>1</v>
      </c>
      <c r="M2575" s="13">
        <v>198</v>
      </c>
    </row>
    <row r="2576" spans="1:13">
      <c r="A2576" s="23">
        <v>5929011</v>
      </c>
      <c r="B2576" s="23">
        <v>29011</v>
      </c>
      <c r="C2576" s="24" t="s">
        <v>241</v>
      </c>
      <c r="D2576" s="16" t="s">
        <v>239</v>
      </c>
      <c r="E2576" s="16" t="s">
        <v>124</v>
      </c>
      <c r="F2576" s="23">
        <v>2007</v>
      </c>
      <c r="G2576" s="25">
        <v>8774</v>
      </c>
      <c r="H2576" s="25">
        <v>4334.7573457692042</v>
      </c>
      <c r="I2576" s="25">
        <v>6010.9533640776372</v>
      </c>
      <c r="J2576" s="25">
        <v>6617.5489329849106</v>
      </c>
      <c r="K2576" s="29">
        <v>0.68508700297214919</v>
      </c>
      <c r="L2576" s="16">
        <v>1</v>
      </c>
      <c r="M2576" s="13">
        <v>199</v>
      </c>
    </row>
    <row r="2577" spans="1:13">
      <c r="A2577" s="23">
        <v>5929011</v>
      </c>
      <c r="B2577" s="23">
        <v>29011</v>
      </c>
      <c r="C2577" s="24" t="s">
        <v>241</v>
      </c>
      <c r="D2577" s="16" t="s">
        <v>239</v>
      </c>
      <c r="E2577" s="16" t="s">
        <v>124</v>
      </c>
      <c r="F2577" s="23">
        <v>2010</v>
      </c>
      <c r="G2577" s="25">
        <v>9286</v>
      </c>
      <c r="H2577" s="25">
        <v>4151.4732861140255</v>
      </c>
      <c r="I2577" s="25">
        <v>6278.8330808145374</v>
      </c>
      <c r="J2577" s="25">
        <v>6337.7429054138247</v>
      </c>
      <c r="K2577" s="29">
        <v>0.6761612191271309</v>
      </c>
      <c r="L2577" s="16">
        <v>1</v>
      </c>
      <c r="M2577" s="13">
        <v>199</v>
      </c>
    </row>
    <row r="2578" spans="1:13">
      <c r="A2578" s="23">
        <v>5929011</v>
      </c>
      <c r="B2578" s="23">
        <v>29011</v>
      </c>
      <c r="C2578" s="24" t="s">
        <v>241</v>
      </c>
      <c r="D2578" s="16" t="s">
        <v>239</v>
      </c>
      <c r="E2578" s="16" t="s">
        <v>124</v>
      </c>
      <c r="F2578" s="23">
        <v>2012</v>
      </c>
      <c r="G2578" s="25">
        <v>9539</v>
      </c>
      <c r="H2578" s="25">
        <v>329.73168469860894</v>
      </c>
      <c r="I2578" s="25">
        <v>551.1613080992413</v>
      </c>
      <c r="J2578" s="25">
        <v>503.37663315301381</v>
      </c>
      <c r="K2578" s="29">
        <v>5.7779778603547681E-2</v>
      </c>
      <c r="L2578" s="16">
        <v>1</v>
      </c>
      <c r="M2578" s="13">
        <v>199</v>
      </c>
    </row>
    <row r="2579" spans="1:13">
      <c r="A2579" s="23">
        <v>5929011</v>
      </c>
      <c r="B2579" s="23">
        <v>29011</v>
      </c>
      <c r="C2579" s="24" t="s">
        <v>241</v>
      </c>
      <c r="D2579" s="16" t="s">
        <v>239</v>
      </c>
      <c r="E2579" s="16" t="s">
        <v>124</v>
      </c>
      <c r="F2579" s="23">
        <v>2013</v>
      </c>
      <c r="G2579" s="25">
        <v>9588</v>
      </c>
      <c r="H2579" s="25">
        <v>1278</v>
      </c>
      <c r="I2579" s="25">
        <v>2464.272270836957</v>
      </c>
      <c r="J2579" s="25">
        <v>1951.02675</v>
      </c>
      <c r="K2579" s="29">
        <v>0.2570162985854148</v>
      </c>
      <c r="L2579" s="16">
        <v>1</v>
      </c>
      <c r="M2579" s="13">
        <v>199</v>
      </c>
    </row>
    <row r="2580" spans="1:13">
      <c r="A2580" s="23">
        <v>5929011</v>
      </c>
      <c r="B2580" s="23">
        <v>29011</v>
      </c>
      <c r="C2580" s="24" t="s">
        <v>241</v>
      </c>
      <c r="D2580" s="16" t="s">
        <v>239</v>
      </c>
      <c r="E2580" s="16" t="s">
        <v>124</v>
      </c>
      <c r="F2580" s="23">
        <v>2014</v>
      </c>
      <c r="G2580" s="25">
        <v>9824</v>
      </c>
      <c r="H2580" s="25">
        <v>1271.6500000000001</v>
      </c>
      <c r="I2580" s="25">
        <v>2099.0586910103702</v>
      </c>
      <c r="J2580" s="25">
        <v>1941.3326812500004</v>
      </c>
      <c r="K2580" s="29">
        <v>0.213666397700567</v>
      </c>
      <c r="L2580" s="16">
        <v>1</v>
      </c>
      <c r="M2580" s="13">
        <v>199</v>
      </c>
    </row>
    <row r="2581" spans="1:13">
      <c r="A2581" s="23">
        <v>5929011</v>
      </c>
      <c r="B2581" s="23">
        <v>29011</v>
      </c>
      <c r="C2581" s="24" t="s">
        <v>241</v>
      </c>
      <c r="D2581" s="16" t="s">
        <v>239</v>
      </c>
      <c r="E2581" s="16" t="s">
        <v>124</v>
      </c>
      <c r="F2581" s="23">
        <v>2015</v>
      </c>
      <c r="G2581" s="25">
        <v>10102</v>
      </c>
      <c r="H2581" s="25">
        <v>1153.58</v>
      </c>
      <c r="I2581" s="25">
        <v>1788.5162199959723</v>
      </c>
      <c r="J2581" s="25">
        <v>1761.0840675000002</v>
      </c>
      <c r="K2581" s="29">
        <v>0.17704575529558228</v>
      </c>
      <c r="L2581" s="16">
        <v>1</v>
      </c>
      <c r="M2581" s="13">
        <v>199</v>
      </c>
    </row>
    <row r="2582" spans="1:13">
      <c r="A2582" s="23">
        <v>5929011</v>
      </c>
      <c r="B2582" s="23">
        <v>29011</v>
      </c>
      <c r="C2582" s="24" t="s">
        <v>241</v>
      </c>
      <c r="D2582" s="16" t="s">
        <v>239</v>
      </c>
      <c r="E2582" s="16" t="s">
        <v>124</v>
      </c>
      <c r="F2582" s="23">
        <v>2016</v>
      </c>
      <c r="G2582" s="25">
        <v>10511</v>
      </c>
      <c r="H2582" s="25">
        <v>1251.94</v>
      </c>
      <c r="I2582" s="25">
        <v>1693.2526134363868</v>
      </c>
      <c r="J2582" s="25">
        <v>1911.2429025000001</v>
      </c>
      <c r="K2582" s="29">
        <v>0.16109338915768118</v>
      </c>
      <c r="L2582" s="16">
        <v>1</v>
      </c>
      <c r="M2582" s="13">
        <v>199</v>
      </c>
    </row>
    <row r="2583" spans="1:13">
      <c r="A2583" s="23">
        <v>5929011</v>
      </c>
      <c r="B2583" s="23">
        <v>29011</v>
      </c>
      <c r="C2583" s="24" t="s">
        <v>241</v>
      </c>
      <c r="D2583" s="16" t="s">
        <v>239</v>
      </c>
      <c r="E2583" s="16" t="s">
        <v>124</v>
      </c>
      <c r="F2583" s="23">
        <v>2017</v>
      </c>
      <c r="G2583" s="25">
        <v>10670</v>
      </c>
      <c r="H2583" s="25">
        <v>1262.23</v>
      </c>
      <c r="I2583" s="25">
        <v>1683.0329639084193</v>
      </c>
      <c r="J2583" s="25">
        <v>1926.9518737500002</v>
      </c>
      <c r="K2583" s="29">
        <v>0.15773504816386311</v>
      </c>
      <c r="L2583" s="16">
        <v>1</v>
      </c>
      <c r="M2583" s="13">
        <v>199</v>
      </c>
    </row>
    <row r="2584" spans="1:13">
      <c r="A2584" s="23">
        <v>5929011</v>
      </c>
      <c r="B2584" s="23">
        <v>29011</v>
      </c>
      <c r="C2584" s="24" t="s">
        <v>241</v>
      </c>
      <c r="D2584" s="16" t="s">
        <v>239</v>
      </c>
      <c r="E2584" s="16" t="s">
        <v>124</v>
      </c>
      <c r="F2584" s="23">
        <v>2018</v>
      </c>
      <c r="G2584" s="25">
        <v>10826</v>
      </c>
      <c r="H2584" s="25">
        <v>1294</v>
      </c>
      <c r="I2584" s="25">
        <v>1754.0611336628006</v>
      </c>
      <c r="J2584" s="25">
        <v>1975.4527499999999</v>
      </c>
      <c r="K2584" s="29">
        <v>0.16202301253120271</v>
      </c>
      <c r="L2584" s="16">
        <v>1</v>
      </c>
      <c r="M2584" s="13">
        <v>199</v>
      </c>
    </row>
    <row r="2585" spans="1:13">
      <c r="A2585" s="23">
        <v>5929011</v>
      </c>
      <c r="B2585" s="23">
        <v>29011</v>
      </c>
      <c r="C2585" s="24" t="s">
        <v>241</v>
      </c>
      <c r="D2585" s="16" t="s">
        <v>239</v>
      </c>
      <c r="E2585" s="16" t="s">
        <v>124</v>
      </c>
      <c r="F2585" s="23">
        <v>2019</v>
      </c>
      <c r="G2585" s="25">
        <v>10871</v>
      </c>
      <c r="H2585" s="25">
        <v>4588.9270225056025</v>
      </c>
      <c r="I2585" s="25">
        <v>5966.4002475483867</v>
      </c>
      <c r="J2585" s="25">
        <v>7005.5707157326151</v>
      </c>
      <c r="K2585" s="29">
        <v>0.54883637637277038</v>
      </c>
      <c r="L2585" s="16">
        <v>1</v>
      </c>
      <c r="M2585" s="13">
        <v>199</v>
      </c>
    </row>
    <row r="2586" spans="1:13">
      <c r="A2586" s="23">
        <v>5929011</v>
      </c>
      <c r="B2586" s="23">
        <v>29011</v>
      </c>
      <c r="C2586" s="24" t="s">
        <v>241</v>
      </c>
      <c r="D2586" s="16" t="s">
        <v>239</v>
      </c>
      <c r="E2586" s="16" t="s">
        <v>124</v>
      </c>
      <c r="F2586" s="23">
        <v>2020</v>
      </c>
      <c r="G2586" s="25">
        <v>11074</v>
      </c>
      <c r="H2586" s="25">
        <v>4578.6943227311413</v>
      </c>
      <c r="I2586" s="25">
        <v>6117.4233019472449</v>
      </c>
      <c r="J2586" s="25">
        <v>6989.9492204394282</v>
      </c>
      <c r="K2586" s="29">
        <v>0.55241315712003292</v>
      </c>
      <c r="L2586" s="16">
        <v>1</v>
      </c>
      <c r="M2586" s="13">
        <v>199</v>
      </c>
    </row>
    <row r="2587" spans="1:13">
      <c r="A2587" s="23">
        <v>5929011</v>
      </c>
      <c r="B2587" s="23">
        <v>29011</v>
      </c>
      <c r="C2587" s="24" t="s">
        <v>241</v>
      </c>
      <c r="D2587" s="16" t="s">
        <v>239</v>
      </c>
      <c r="E2587" s="16" t="s">
        <v>124</v>
      </c>
      <c r="F2587" s="23">
        <v>2021</v>
      </c>
      <c r="G2587" s="25">
        <v>11145</v>
      </c>
      <c r="H2587" s="25">
        <v>4580.6790024135153</v>
      </c>
      <c r="I2587" s="25">
        <v>6061.8211431337813</v>
      </c>
      <c r="J2587" s="25">
        <v>6992.9790820595326</v>
      </c>
      <c r="K2587" s="29">
        <v>0.54390499265444425</v>
      </c>
      <c r="L2587" s="16">
        <v>1</v>
      </c>
      <c r="M2587" s="13">
        <v>199</v>
      </c>
    </row>
    <row r="2588" spans="1:13">
      <c r="A2588" s="23">
        <v>5929011</v>
      </c>
      <c r="B2588" s="23">
        <v>29011</v>
      </c>
      <c r="C2588" s="24" t="s">
        <v>241</v>
      </c>
      <c r="D2588" s="16" t="s">
        <v>239</v>
      </c>
      <c r="E2588" s="16" t="s">
        <v>124</v>
      </c>
      <c r="F2588" s="23">
        <v>2022</v>
      </c>
      <c r="G2588" s="25">
        <v>11089</v>
      </c>
      <c r="H2588" s="25">
        <v>4185.0565038795066</v>
      </c>
      <c r="I2588" s="25">
        <v>6231.6414898661033</v>
      </c>
      <c r="J2588" s="25">
        <v>6389.0118852350515</v>
      </c>
      <c r="K2588" s="29">
        <v>0.56196604652052518</v>
      </c>
      <c r="L2588" s="16">
        <v>1</v>
      </c>
      <c r="M2588" s="13">
        <v>199</v>
      </c>
    </row>
    <row r="2589" spans="1:13">
      <c r="A2589" s="23">
        <v>5929803</v>
      </c>
      <c r="B2589" s="23">
        <v>29803</v>
      </c>
      <c r="C2589" s="24" t="s">
        <v>242</v>
      </c>
      <c r="D2589" s="16" t="s">
        <v>239</v>
      </c>
      <c r="E2589" s="16" t="s">
        <v>124</v>
      </c>
      <c r="F2589" s="23">
        <v>2007</v>
      </c>
      <c r="G2589" s="25">
        <v>862</v>
      </c>
      <c r="H2589" s="25">
        <v>405.19688882190229</v>
      </c>
      <c r="I2589" s="25">
        <v>561.88141750426041</v>
      </c>
      <c r="J2589" s="25">
        <v>618.58370039773661</v>
      </c>
      <c r="K2589" s="29">
        <v>0.65183459107222785</v>
      </c>
      <c r="L2589" s="16">
        <v>1</v>
      </c>
      <c r="M2589" s="13">
        <v>200</v>
      </c>
    </row>
    <row r="2590" spans="1:13">
      <c r="A2590" s="23">
        <v>5929803</v>
      </c>
      <c r="B2590" s="23">
        <v>29803</v>
      </c>
      <c r="C2590" s="24" t="s">
        <v>242</v>
      </c>
      <c r="D2590" s="16" t="s">
        <v>239</v>
      </c>
      <c r="E2590" s="16" t="s">
        <v>124</v>
      </c>
      <c r="F2590" s="23">
        <v>2010</v>
      </c>
      <c r="G2590" s="25">
        <v>828</v>
      </c>
      <c r="H2590" s="25">
        <v>371.7872945085694</v>
      </c>
      <c r="I2590" s="25">
        <v>562.30407927592421</v>
      </c>
      <c r="J2590" s="25">
        <v>567.57977847914481</v>
      </c>
      <c r="K2590" s="29">
        <v>0.67911120685498094</v>
      </c>
      <c r="L2590" s="16">
        <v>1</v>
      </c>
      <c r="M2590" s="13">
        <v>200</v>
      </c>
    </row>
    <row r="2591" spans="1:13">
      <c r="A2591" s="23">
        <v>5929803</v>
      </c>
      <c r="B2591" s="23">
        <v>29803</v>
      </c>
      <c r="C2591" s="24" t="s">
        <v>242</v>
      </c>
      <c r="D2591" s="16" t="s">
        <v>239</v>
      </c>
      <c r="E2591" s="16" t="s">
        <v>124</v>
      </c>
      <c r="F2591" s="23">
        <v>2012</v>
      </c>
      <c r="G2591" s="25">
        <v>784</v>
      </c>
      <c r="H2591" s="25">
        <v>3753.004430705822</v>
      </c>
      <c r="I2591" s="25">
        <v>6273.3153267354046</v>
      </c>
      <c r="J2591" s="25">
        <v>5729.4303890262745</v>
      </c>
      <c r="K2591" s="29">
        <v>8.0016777126727092</v>
      </c>
      <c r="L2591" s="16">
        <v>1</v>
      </c>
      <c r="M2591" s="13">
        <v>200</v>
      </c>
    </row>
    <row r="2592" spans="1:13">
      <c r="A2592" s="23">
        <v>5929803</v>
      </c>
      <c r="B2592" s="23">
        <v>29803</v>
      </c>
      <c r="C2592" s="24" t="s">
        <v>242</v>
      </c>
      <c r="D2592" s="16" t="s">
        <v>239</v>
      </c>
      <c r="E2592" s="16" t="s">
        <v>124</v>
      </c>
      <c r="F2592" s="23">
        <v>2013</v>
      </c>
      <c r="G2592" s="25">
        <v>732</v>
      </c>
      <c r="H2592" s="25">
        <v>173.19</v>
      </c>
      <c r="I2592" s="25">
        <v>333.94938543525245</v>
      </c>
      <c r="J2592" s="25">
        <v>264.39618374999998</v>
      </c>
      <c r="K2592" s="29">
        <v>0.45621500742520826</v>
      </c>
      <c r="L2592" s="16">
        <v>1</v>
      </c>
      <c r="M2592" s="13">
        <v>200</v>
      </c>
    </row>
    <row r="2593" spans="1:13">
      <c r="A2593" s="23">
        <v>5929803</v>
      </c>
      <c r="B2593" s="23">
        <v>29803</v>
      </c>
      <c r="C2593" s="24" t="s">
        <v>242</v>
      </c>
      <c r="D2593" s="16" t="s">
        <v>239</v>
      </c>
      <c r="E2593" s="16" t="s">
        <v>124</v>
      </c>
      <c r="F2593" s="23">
        <v>2014</v>
      </c>
      <c r="G2593" s="25">
        <v>770</v>
      </c>
      <c r="H2593" s="25">
        <v>148.26</v>
      </c>
      <c r="I2593" s="25">
        <v>244.72649040946601</v>
      </c>
      <c r="J2593" s="25">
        <v>226.3374225</v>
      </c>
      <c r="K2593" s="29">
        <v>0.31782661092138442</v>
      </c>
      <c r="L2593" s="14">
        <v>1</v>
      </c>
      <c r="M2593" s="15">
        <v>200</v>
      </c>
    </row>
    <row r="2594" spans="1:13">
      <c r="A2594" s="23">
        <v>5929803</v>
      </c>
      <c r="B2594" s="23">
        <v>29803</v>
      </c>
      <c r="C2594" s="24" t="s">
        <v>242</v>
      </c>
      <c r="D2594" s="16" t="s">
        <v>239</v>
      </c>
      <c r="E2594" s="16" t="s">
        <v>124</v>
      </c>
      <c r="F2594" s="23">
        <v>2015</v>
      </c>
      <c r="G2594" s="25">
        <v>742</v>
      </c>
      <c r="H2594" s="25">
        <v>174.49</v>
      </c>
      <c r="I2594" s="25">
        <v>270.53017148970793</v>
      </c>
      <c r="J2594" s="25">
        <v>266.38079625</v>
      </c>
      <c r="K2594" s="29">
        <v>0.36459591844974115</v>
      </c>
      <c r="L2594" s="16">
        <v>1</v>
      </c>
      <c r="M2594" s="25">
        <v>200</v>
      </c>
    </row>
    <row r="2595" spans="1:13">
      <c r="A2595" s="23">
        <v>5929803</v>
      </c>
      <c r="B2595" s="23">
        <v>29803</v>
      </c>
      <c r="C2595" s="24" t="s">
        <v>242</v>
      </c>
      <c r="D2595" s="16" t="s">
        <v>239</v>
      </c>
      <c r="E2595" s="16" t="s">
        <v>124</v>
      </c>
      <c r="F2595" s="23">
        <v>2016</v>
      </c>
      <c r="G2595" s="25">
        <v>696</v>
      </c>
      <c r="H2595" s="25">
        <v>168.76</v>
      </c>
      <c r="I2595" s="25">
        <v>228.24840730667972</v>
      </c>
      <c r="J2595" s="25">
        <v>257.63323500000001</v>
      </c>
      <c r="K2595" s="29">
        <v>0.32794311394637893</v>
      </c>
      <c r="L2595" s="16">
        <v>1</v>
      </c>
      <c r="M2595" s="25">
        <v>200</v>
      </c>
    </row>
    <row r="2596" spans="1:13">
      <c r="A2596" s="23">
        <v>5929803</v>
      </c>
      <c r="B2596" s="23">
        <v>29803</v>
      </c>
      <c r="C2596" s="24" t="s">
        <v>242</v>
      </c>
      <c r="D2596" s="16" t="s">
        <v>239</v>
      </c>
      <c r="E2596" s="16" t="s">
        <v>124</v>
      </c>
      <c r="F2596" s="23">
        <v>2017</v>
      </c>
      <c r="G2596" s="25">
        <v>709</v>
      </c>
      <c r="H2596" s="25">
        <v>142.05000000000001</v>
      </c>
      <c r="I2596" s="25">
        <v>189.40671076047235</v>
      </c>
      <c r="J2596" s="25">
        <v>216.85708125000002</v>
      </c>
      <c r="K2596" s="29">
        <v>0.26714627751829667</v>
      </c>
      <c r="L2596" s="16">
        <v>1</v>
      </c>
      <c r="M2596" s="25">
        <v>200</v>
      </c>
    </row>
    <row r="2597" spans="1:13">
      <c r="A2597" s="23">
        <v>5929803</v>
      </c>
      <c r="B2597" s="23">
        <v>29803</v>
      </c>
      <c r="C2597" s="24" t="s">
        <v>242</v>
      </c>
      <c r="D2597" s="16" t="s">
        <v>239</v>
      </c>
      <c r="E2597" s="16" t="s">
        <v>124</v>
      </c>
      <c r="F2597" s="23">
        <v>2018</v>
      </c>
      <c r="G2597" s="25">
        <v>724</v>
      </c>
      <c r="H2597" s="25">
        <v>114</v>
      </c>
      <c r="I2597" s="25">
        <v>154.5308881279438</v>
      </c>
      <c r="J2597" s="25">
        <v>174.03524999999999</v>
      </c>
      <c r="K2597" s="29">
        <v>0.21344045321539198</v>
      </c>
      <c r="L2597" s="16">
        <v>1</v>
      </c>
      <c r="M2597" s="25">
        <v>200</v>
      </c>
    </row>
    <row r="2598" spans="1:13">
      <c r="A2598" s="23">
        <v>5929803</v>
      </c>
      <c r="B2598" s="23">
        <v>29803</v>
      </c>
      <c r="C2598" s="24" t="s">
        <v>242</v>
      </c>
      <c r="D2598" s="16" t="s">
        <v>239</v>
      </c>
      <c r="E2598" s="16" t="s">
        <v>124</v>
      </c>
      <c r="F2598" s="23">
        <v>2019</v>
      </c>
      <c r="G2598" s="25">
        <v>736</v>
      </c>
      <c r="H2598" s="25">
        <v>304.38726681607272</v>
      </c>
      <c r="I2598" s="25">
        <v>395.75618770472084</v>
      </c>
      <c r="J2598" s="25">
        <v>464.68521120308708</v>
      </c>
      <c r="K2598" s="29">
        <v>0.53771221155532722</v>
      </c>
      <c r="L2598" s="16">
        <v>1</v>
      </c>
      <c r="M2598" s="25">
        <v>200</v>
      </c>
    </row>
    <row r="2599" spans="1:13">
      <c r="A2599" s="23">
        <v>5929803</v>
      </c>
      <c r="B2599" s="23">
        <v>29803</v>
      </c>
      <c r="C2599" s="24" t="s">
        <v>242</v>
      </c>
      <c r="D2599" s="16" t="s">
        <v>239</v>
      </c>
      <c r="E2599" s="16" t="s">
        <v>124</v>
      </c>
      <c r="F2599" s="23">
        <v>2020</v>
      </c>
      <c r="G2599" s="25">
        <v>729</v>
      </c>
      <c r="H2599" s="25">
        <v>299.01333417394324</v>
      </c>
      <c r="I2599" s="25">
        <v>399.50060194835766</v>
      </c>
      <c r="J2599" s="25">
        <v>456.4812312832961</v>
      </c>
      <c r="K2599" s="29">
        <v>0.54801179965481162</v>
      </c>
      <c r="L2599" s="16">
        <v>1</v>
      </c>
      <c r="M2599" s="25">
        <v>200</v>
      </c>
    </row>
    <row r="2600" spans="1:13">
      <c r="A2600" s="23">
        <v>5929803</v>
      </c>
      <c r="B2600" s="23">
        <v>29803</v>
      </c>
      <c r="C2600" s="24" t="s">
        <v>242</v>
      </c>
      <c r="D2600" s="16" t="s">
        <v>239</v>
      </c>
      <c r="E2600" s="16" t="s">
        <v>124</v>
      </c>
      <c r="F2600" s="23">
        <v>2021</v>
      </c>
      <c r="G2600" s="25">
        <v>773</v>
      </c>
      <c r="H2600" s="25">
        <v>312.3765084473049</v>
      </c>
      <c r="I2600" s="25">
        <v>413.38206028548984</v>
      </c>
      <c r="J2600" s="25">
        <v>476.88178720836686</v>
      </c>
      <c r="K2600" s="29">
        <v>0.53477627462547195</v>
      </c>
      <c r="L2600" s="16">
        <v>1</v>
      </c>
      <c r="M2600" s="25">
        <v>200</v>
      </c>
    </row>
    <row r="2601" spans="1:13">
      <c r="A2601" s="23">
        <v>5929803</v>
      </c>
      <c r="B2601" s="23">
        <v>29803</v>
      </c>
      <c r="C2601" s="24" t="s">
        <v>242</v>
      </c>
      <c r="D2601" s="16" t="s">
        <v>239</v>
      </c>
      <c r="E2601" s="16" t="s">
        <v>124</v>
      </c>
      <c r="F2601" s="23">
        <v>2022</v>
      </c>
      <c r="G2601" s="25">
        <v>797</v>
      </c>
      <c r="H2601" s="25">
        <v>278.55688422333787</v>
      </c>
      <c r="I2601" s="25">
        <v>414.77734778606919</v>
      </c>
      <c r="J2601" s="25">
        <v>425.25190337745317</v>
      </c>
      <c r="K2601" s="29">
        <v>0.52042327200259619</v>
      </c>
      <c r="L2601" s="16">
        <v>1</v>
      </c>
      <c r="M2601" s="25">
        <v>200</v>
      </c>
    </row>
    <row r="2602" spans="1:13">
      <c r="A2602" s="23">
        <v>2005929</v>
      </c>
      <c r="B2602" s="23">
        <v>29999</v>
      </c>
      <c r="C2602" s="24" t="s">
        <v>243</v>
      </c>
      <c r="D2602" s="16" t="s">
        <v>239</v>
      </c>
      <c r="E2602" s="16" t="s">
        <v>124</v>
      </c>
      <c r="F2602" s="23">
        <v>2007</v>
      </c>
      <c r="G2602" s="25">
        <v>14640</v>
      </c>
      <c r="H2602" s="25">
        <v>7182.1273450244707</v>
      </c>
      <c r="I2602" s="25">
        <v>9959.3654458985748</v>
      </c>
      <c r="J2602" s="25">
        <v>10964.415158097983</v>
      </c>
      <c r="K2602" s="29">
        <v>0.68028452499307202</v>
      </c>
      <c r="L2602" s="16">
        <v>2</v>
      </c>
      <c r="M2602" s="25">
        <v>201</v>
      </c>
    </row>
    <row r="2603" spans="1:13">
      <c r="A2603" s="23">
        <v>2005929</v>
      </c>
      <c r="B2603" s="23">
        <v>29999</v>
      </c>
      <c r="C2603" s="24" t="s">
        <v>243</v>
      </c>
      <c r="D2603" s="16" t="s">
        <v>239</v>
      </c>
      <c r="E2603" s="16" t="s">
        <v>124</v>
      </c>
      <c r="F2603" s="23">
        <v>2010</v>
      </c>
      <c r="G2603" s="25">
        <v>14337</v>
      </c>
      <c r="H2603" s="25">
        <v>6464.0084382651276</v>
      </c>
      <c r="I2603" s="25">
        <v>9776.3919504427813</v>
      </c>
      <c r="J2603" s="25">
        <v>9868.1168820665007</v>
      </c>
      <c r="K2603" s="29">
        <v>0.68189941762173267</v>
      </c>
      <c r="L2603" s="16">
        <v>2</v>
      </c>
      <c r="M2603" s="25">
        <v>201</v>
      </c>
    </row>
    <row r="2604" spans="1:13">
      <c r="A2604" s="23">
        <v>2005929</v>
      </c>
      <c r="B2604" s="23">
        <v>29999</v>
      </c>
      <c r="C2604" s="24" t="s">
        <v>243</v>
      </c>
      <c r="D2604" s="16" t="s">
        <v>239</v>
      </c>
      <c r="E2604" s="16" t="s">
        <v>124</v>
      </c>
      <c r="F2604" s="23">
        <v>2012</v>
      </c>
      <c r="G2604" s="25">
        <v>14282</v>
      </c>
      <c r="H2604" s="25">
        <v>5780.7339515713547</v>
      </c>
      <c r="I2604" s="25">
        <v>9565.1030356667325</v>
      </c>
      <c r="J2604" s="25">
        <v>8825.0129688176203</v>
      </c>
      <c r="K2604" s="29">
        <v>0.66973134264575918</v>
      </c>
      <c r="L2604" s="16">
        <v>2</v>
      </c>
      <c r="M2604" s="25">
        <v>201</v>
      </c>
    </row>
    <row r="2605" spans="1:13">
      <c r="A2605" s="23">
        <v>2005929</v>
      </c>
      <c r="B2605" s="23">
        <v>29999</v>
      </c>
      <c r="C2605" s="24" t="s">
        <v>243</v>
      </c>
      <c r="D2605" s="16" t="s">
        <v>239</v>
      </c>
      <c r="E2605" s="16" t="s">
        <v>124</v>
      </c>
      <c r="F2605" s="23">
        <v>2013</v>
      </c>
      <c r="G2605" s="25">
        <v>14383</v>
      </c>
      <c r="H2605" s="25">
        <v>5007.6256839767675</v>
      </c>
      <c r="I2605" s="25">
        <v>9251.1154440540813</v>
      </c>
      <c r="J2605" s="25">
        <v>7644.7665598010335</v>
      </c>
      <c r="K2605" s="29">
        <v>0.6431979033618912</v>
      </c>
      <c r="L2605" s="16">
        <v>2</v>
      </c>
      <c r="M2605" s="25">
        <v>201</v>
      </c>
    </row>
    <row r="2606" spans="1:13">
      <c r="A2606" s="23">
        <v>2005929</v>
      </c>
      <c r="B2606" s="23">
        <v>29999</v>
      </c>
      <c r="C2606" s="24" t="s">
        <v>243</v>
      </c>
      <c r="D2606" s="16" t="s">
        <v>239</v>
      </c>
      <c r="E2606" s="16" t="s">
        <v>124</v>
      </c>
      <c r="F2606" s="23">
        <v>2014</v>
      </c>
      <c r="G2606" s="25">
        <v>14471</v>
      </c>
      <c r="H2606" s="25">
        <v>5758.7247560314445</v>
      </c>
      <c r="I2606" s="25">
        <v>9122.023055876316</v>
      </c>
      <c r="J2606" s="25">
        <v>8791.4131806765054</v>
      </c>
      <c r="K2606" s="29">
        <v>0.63036576987604975</v>
      </c>
      <c r="L2606" s="16">
        <v>2</v>
      </c>
      <c r="M2606" s="25">
        <v>201</v>
      </c>
    </row>
    <row r="2607" spans="1:13">
      <c r="A2607" s="23">
        <v>2005929</v>
      </c>
      <c r="B2607" s="23">
        <v>29999</v>
      </c>
      <c r="C2607" s="24" t="s">
        <v>243</v>
      </c>
      <c r="D2607" s="16" t="s">
        <v>239</v>
      </c>
      <c r="E2607" s="16" t="s">
        <v>124</v>
      </c>
      <c r="F2607" s="23">
        <v>2015</v>
      </c>
      <c r="G2607" s="25">
        <v>14730</v>
      </c>
      <c r="H2607" s="25">
        <v>6071.3768615175231</v>
      </c>
      <c r="I2607" s="25">
        <v>9248.9754141767862</v>
      </c>
      <c r="J2607" s="25">
        <v>9268.7157012141888</v>
      </c>
      <c r="K2607" s="29">
        <v>0.62790057122720888</v>
      </c>
      <c r="L2607" s="16">
        <v>2</v>
      </c>
      <c r="M2607" s="25">
        <v>201</v>
      </c>
    </row>
    <row r="2608" spans="1:13">
      <c r="A2608" s="23">
        <v>2005929</v>
      </c>
      <c r="B2608" s="23">
        <v>29999</v>
      </c>
      <c r="C2608" s="24" t="s">
        <v>243</v>
      </c>
      <c r="D2608" s="16" t="s">
        <v>239</v>
      </c>
      <c r="E2608" s="16" t="s">
        <v>124</v>
      </c>
      <c r="F2608" s="23">
        <v>2016</v>
      </c>
      <c r="G2608" s="25">
        <v>14927</v>
      </c>
      <c r="H2608" s="25">
        <v>6230.3010717094685</v>
      </c>
      <c r="I2608" s="25">
        <v>8426.5009282933515</v>
      </c>
      <c r="J2608" s="25">
        <v>9511.3333735984688</v>
      </c>
      <c r="K2608" s="29">
        <v>0.56451403016636637</v>
      </c>
      <c r="L2608" s="16">
        <v>2</v>
      </c>
      <c r="M2608" s="25">
        <v>201</v>
      </c>
    </row>
    <row r="2609" spans="1:13">
      <c r="A2609" s="23">
        <v>2005929</v>
      </c>
      <c r="B2609" s="23">
        <v>29999</v>
      </c>
      <c r="C2609" s="24" t="s">
        <v>243</v>
      </c>
      <c r="D2609" s="16" t="s">
        <v>239</v>
      </c>
      <c r="E2609" s="16" t="s">
        <v>124</v>
      </c>
      <c r="F2609" s="23">
        <v>2017</v>
      </c>
      <c r="G2609" s="25">
        <v>15146</v>
      </c>
      <c r="H2609" s="25">
        <v>6335.542089145968</v>
      </c>
      <c r="I2609" s="25">
        <v>8447.6887574070315</v>
      </c>
      <c r="J2609" s="25">
        <v>9671.9969418424644</v>
      </c>
      <c r="K2609" s="29">
        <v>0.55775047916327947</v>
      </c>
      <c r="L2609" s="16">
        <v>2</v>
      </c>
      <c r="M2609" s="25">
        <v>201</v>
      </c>
    </row>
    <row r="2610" spans="1:13">
      <c r="A2610" s="23">
        <v>2005929</v>
      </c>
      <c r="B2610" s="23">
        <v>29999</v>
      </c>
      <c r="C2610" s="24" t="s">
        <v>243</v>
      </c>
      <c r="D2610" s="16" t="s">
        <v>239</v>
      </c>
      <c r="E2610" s="16" t="s">
        <v>124</v>
      </c>
      <c r="F2610" s="23">
        <v>2018</v>
      </c>
      <c r="G2610" s="25">
        <v>15370</v>
      </c>
      <c r="H2610" s="25">
        <v>6225.0233605403891</v>
      </c>
      <c r="I2610" s="25">
        <v>8438.2314782588037</v>
      </c>
      <c r="J2610" s="25">
        <v>9503.2762877849709</v>
      </c>
      <c r="K2610" s="29">
        <v>0.5490066023590634</v>
      </c>
      <c r="L2610" s="16">
        <v>2</v>
      </c>
      <c r="M2610" s="25">
        <v>201</v>
      </c>
    </row>
    <row r="2611" spans="1:13">
      <c r="A2611" s="23">
        <v>2005929</v>
      </c>
      <c r="B2611" s="23">
        <v>29999</v>
      </c>
      <c r="C2611" s="24" t="s">
        <v>243</v>
      </c>
      <c r="D2611" s="16" t="s">
        <v>239</v>
      </c>
      <c r="E2611" s="16" t="s">
        <v>124</v>
      </c>
      <c r="F2611" s="23">
        <v>2019</v>
      </c>
      <c r="G2611" s="25">
        <v>15730</v>
      </c>
      <c r="H2611" s="25">
        <v>6590.3482213313973</v>
      </c>
      <c r="I2611" s="25">
        <v>8568.5945900512979</v>
      </c>
      <c r="J2611" s="25">
        <v>10060.990353390043</v>
      </c>
      <c r="K2611" s="29">
        <v>0.54472947171336927</v>
      </c>
      <c r="L2611" s="16">
        <v>2</v>
      </c>
      <c r="M2611" s="25">
        <v>201</v>
      </c>
    </row>
    <row r="2612" spans="1:13">
      <c r="A2612" s="23">
        <v>2005929</v>
      </c>
      <c r="B2612" s="23">
        <v>29999</v>
      </c>
      <c r="C2612" s="24" t="s">
        <v>243</v>
      </c>
      <c r="D2612" s="16" t="s">
        <v>239</v>
      </c>
      <c r="E2612" s="16" t="s">
        <v>124</v>
      </c>
      <c r="F2612" s="23">
        <v>2020</v>
      </c>
      <c r="G2612" s="25">
        <v>15836</v>
      </c>
      <c r="H2612" s="25">
        <v>6454.0554172051825</v>
      </c>
      <c r="I2612" s="25">
        <v>8623.0235561388454</v>
      </c>
      <c r="J2612" s="25">
        <v>9852.9223512908611</v>
      </c>
      <c r="K2612" s="29">
        <v>0.54452030538891416</v>
      </c>
      <c r="L2612" s="16">
        <v>2</v>
      </c>
      <c r="M2612" s="25">
        <v>201</v>
      </c>
    </row>
    <row r="2613" spans="1:13">
      <c r="A2613" s="23">
        <v>2005929</v>
      </c>
      <c r="B2613" s="23">
        <v>29999</v>
      </c>
      <c r="C2613" s="24" t="s">
        <v>243</v>
      </c>
      <c r="D2613" s="16" t="s">
        <v>239</v>
      </c>
      <c r="E2613" s="16" t="s">
        <v>124</v>
      </c>
      <c r="F2613" s="23">
        <v>2021</v>
      </c>
      <c r="G2613" s="25">
        <v>16329</v>
      </c>
      <c r="H2613" s="25">
        <v>6653.0716009654061</v>
      </c>
      <c r="I2613" s="25">
        <v>8804.3126523962219</v>
      </c>
      <c r="J2613" s="25">
        <v>10156.745432823813</v>
      </c>
      <c r="K2613" s="29">
        <v>0.53918259859123163</v>
      </c>
      <c r="L2613" s="16">
        <v>2</v>
      </c>
      <c r="M2613" s="25">
        <v>201</v>
      </c>
    </row>
    <row r="2614" spans="1:13">
      <c r="A2614" s="23">
        <v>2005929</v>
      </c>
      <c r="B2614" s="23">
        <v>29999</v>
      </c>
      <c r="C2614" s="24" t="s">
        <v>243</v>
      </c>
      <c r="D2614" s="16" t="s">
        <v>239</v>
      </c>
      <c r="E2614" s="16" t="s">
        <v>124</v>
      </c>
      <c r="F2614" s="23">
        <v>2022</v>
      </c>
      <c r="G2614" s="25">
        <v>16877</v>
      </c>
      <c r="H2614" s="25">
        <v>5944.2847406055071</v>
      </c>
      <c r="I2614" s="25">
        <v>8851.171156900049</v>
      </c>
      <c r="J2614" s="25">
        <v>9074.6936921268807</v>
      </c>
      <c r="K2614" s="29">
        <v>0.52445168909759132</v>
      </c>
      <c r="L2614" s="16">
        <v>2</v>
      </c>
      <c r="M2614" s="25">
        <v>201</v>
      </c>
    </row>
    <row r="2615" spans="1:13">
      <c r="A2615" s="23">
        <v>1005933</v>
      </c>
      <c r="B2615" s="23">
        <v>33000</v>
      </c>
      <c r="C2615" s="24" t="s">
        <v>244</v>
      </c>
      <c r="D2615" s="16" t="s">
        <v>34</v>
      </c>
      <c r="E2615" s="16" t="s">
        <v>89</v>
      </c>
      <c r="F2615" s="23">
        <v>2007</v>
      </c>
      <c r="G2615" s="25">
        <v>127909</v>
      </c>
      <c r="H2615" s="25">
        <v>135890</v>
      </c>
      <c r="I2615" s="25">
        <v>91964.225385476049</v>
      </c>
      <c r="J2615" s="25">
        <v>217721.51940522811</v>
      </c>
      <c r="K2615" s="29">
        <v>0.71898166184925261</v>
      </c>
      <c r="L2615" s="16">
        <v>0</v>
      </c>
      <c r="M2615" s="25">
        <v>202</v>
      </c>
    </row>
    <row r="2616" spans="1:13">
      <c r="A2616" s="23">
        <v>1005933</v>
      </c>
      <c r="B2616" s="23">
        <v>33000</v>
      </c>
      <c r="C2616" s="24" t="s">
        <v>244</v>
      </c>
      <c r="D2616" s="16" t="s">
        <v>34</v>
      </c>
      <c r="E2616" s="16" t="s">
        <v>89</v>
      </c>
      <c r="F2616" s="23">
        <v>2010</v>
      </c>
      <c r="G2616" s="25">
        <v>130949</v>
      </c>
      <c r="H2616" s="25">
        <v>69000</v>
      </c>
      <c r="I2616" s="25">
        <v>64100.139424456596</v>
      </c>
      <c r="J2616" s="25">
        <v>108679.27471445444</v>
      </c>
      <c r="K2616" s="29">
        <v>0.4895046119058305</v>
      </c>
      <c r="L2616" s="16">
        <v>0</v>
      </c>
      <c r="M2616" s="25">
        <v>202</v>
      </c>
    </row>
    <row r="2617" spans="1:13">
      <c r="A2617" s="23">
        <v>1005933</v>
      </c>
      <c r="B2617" s="23">
        <v>33000</v>
      </c>
      <c r="C2617" s="24" t="s">
        <v>244</v>
      </c>
      <c r="D2617" s="16" t="s">
        <v>34</v>
      </c>
      <c r="E2617" s="16" t="s">
        <v>89</v>
      </c>
      <c r="F2617" s="23">
        <v>2012</v>
      </c>
      <c r="G2617" s="25">
        <v>131784</v>
      </c>
      <c r="H2617" s="25">
        <v>78168.597790389205</v>
      </c>
      <c r="I2617" s="25">
        <v>75367.255312421636</v>
      </c>
      <c r="J2617" s="25">
        <v>123875.4266381521</v>
      </c>
      <c r="K2617" s="29">
        <v>0.57189989158336096</v>
      </c>
      <c r="L2617" s="16">
        <v>0</v>
      </c>
      <c r="M2617" s="25">
        <v>202</v>
      </c>
    </row>
    <row r="2618" spans="1:13">
      <c r="A2618" s="23">
        <v>1005933</v>
      </c>
      <c r="B2618" s="23">
        <v>33000</v>
      </c>
      <c r="C2618" s="24" t="s">
        <v>244</v>
      </c>
      <c r="D2618" s="16" t="s">
        <v>34</v>
      </c>
      <c r="E2618" s="16" t="s">
        <v>89</v>
      </c>
      <c r="F2618" s="23">
        <v>2013</v>
      </c>
      <c r="G2618" s="25">
        <v>133173</v>
      </c>
      <c r="H2618" s="25">
        <v>58307</v>
      </c>
      <c r="I2618" s="25">
        <v>63447.925452896256</v>
      </c>
      <c r="J2618" s="25">
        <v>92155.264835520138</v>
      </c>
      <c r="K2618" s="29">
        <v>0.47643235079855717</v>
      </c>
      <c r="L2618" s="16">
        <v>0</v>
      </c>
      <c r="M2618" s="25">
        <v>202</v>
      </c>
    </row>
    <row r="2619" spans="1:13">
      <c r="A2619" s="23">
        <v>1005933</v>
      </c>
      <c r="B2619" s="23">
        <v>33000</v>
      </c>
      <c r="C2619" s="24" t="s">
        <v>244</v>
      </c>
      <c r="D2619" s="16" t="s">
        <v>34</v>
      </c>
      <c r="E2619" s="16" t="s">
        <v>89</v>
      </c>
      <c r="F2619" s="23">
        <v>2014</v>
      </c>
      <c r="G2619" s="25">
        <v>134515</v>
      </c>
      <c r="H2619" s="25">
        <v>58307</v>
      </c>
      <c r="I2619" s="25">
        <v>64184.632614750604</v>
      </c>
      <c r="J2619" s="25">
        <v>92244.586305621691</v>
      </c>
      <c r="K2619" s="29">
        <v>0.47715595000372157</v>
      </c>
      <c r="L2619" s="16">
        <v>0</v>
      </c>
      <c r="M2619" s="25">
        <v>202</v>
      </c>
    </row>
    <row r="2620" spans="1:13">
      <c r="A2620" s="23">
        <v>1005933</v>
      </c>
      <c r="B2620" s="23">
        <v>33000</v>
      </c>
      <c r="C2620" s="24" t="s">
        <v>244</v>
      </c>
      <c r="D2620" s="16" t="s">
        <v>34</v>
      </c>
      <c r="E2620" s="16" t="s">
        <v>89</v>
      </c>
      <c r="F2620" s="23">
        <v>2015</v>
      </c>
      <c r="G2620" s="25">
        <v>135658</v>
      </c>
      <c r="H2620" s="25">
        <v>65398</v>
      </c>
      <c r="I2620" s="25">
        <v>68463.867994126907</v>
      </c>
      <c r="J2620" s="25">
        <v>103447.48857135898</v>
      </c>
      <c r="K2620" s="29">
        <v>0.5046799156269951</v>
      </c>
      <c r="L2620" s="16">
        <v>0</v>
      </c>
      <c r="M2620" s="25">
        <v>202</v>
      </c>
    </row>
    <row r="2621" spans="1:13">
      <c r="A2621" s="23">
        <v>1005933</v>
      </c>
      <c r="B2621" s="23">
        <v>33000</v>
      </c>
      <c r="C2621" s="24" t="s">
        <v>244</v>
      </c>
      <c r="D2621" s="16" t="s">
        <v>34</v>
      </c>
      <c r="E2621" s="16" t="s">
        <v>89</v>
      </c>
      <c r="F2621" s="23">
        <v>2016</v>
      </c>
      <c r="G2621" s="25">
        <v>138441</v>
      </c>
      <c r="H2621" s="25">
        <v>69430.159999999989</v>
      </c>
      <c r="I2621" s="25">
        <v>65351.014587333353</v>
      </c>
      <c r="J2621" s="25">
        <v>109105.74743586601</v>
      </c>
      <c r="K2621" s="29">
        <v>0.47204957048369595</v>
      </c>
      <c r="L2621" s="16">
        <v>0</v>
      </c>
      <c r="M2621" s="25">
        <v>202</v>
      </c>
    </row>
    <row r="2622" spans="1:13">
      <c r="A2622" s="23">
        <v>1005933</v>
      </c>
      <c r="B2622" s="23">
        <v>33000</v>
      </c>
      <c r="C2622" s="24" t="s">
        <v>244</v>
      </c>
      <c r="D2622" s="16" t="s">
        <v>34</v>
      </c>
      <c r="E2622" s="16" t="s">
        <v>89</v>
      </c>
      <c r="F2622" s="23">
        <v>2017</v>
      </c>
      <c r="G2622" s="25">
        <v>141189</v>
      </c>
      <c r="H2622" s="25">
        <v>77507.551804107701</v>
      </c>
      <c r="I2622" s="25">
        <v>60188.96169922327</v>
      </c>
      <c r="J2622" s="25">
        <v>117373.87622561638</v>
      </c>
      <c r="K2622" s="29">
        <v>0.42630064452063027</v>
      </c>
      <c r="L2622" s="16">
        <v>0</v>
      </c>
      <c r="M2622" s="25">
        <v>202</v>
      </c>
    </row>
    <row r="2623" spans="1:13">
      <c r="A2623" s="23">
        <v>1005933</v>
      </c>
      <c r="B2623" s="23">
        <v>33000</v>
      </c>
      <c r="C2623" s="24" t="s">
        <v>244</v>
      </c>
      <c r="D2623" s="16" t="s">
        <v>34</v>
      </c>
      <c r="E2623" s="16" t="s">
        <v>89</v>
      </c>
      <c r="F2623" s="23">
        <v>2018</v>
      </c>
      <c r="G2623" s="25">
        <v>145002</v>
      </c>
      <c r="H2623" s="25">
        <v>77444</v>
      </c>
      <c r="I2623" s="25">
        <v>61164.602407497514</v>
      </c>
      <c r="J2623" s="25">
        <v>115299.2490733153</v>
      </c>
      <c r="K2623" s="29">
        <v>0.42181902599617599</v>
      </c>
      <c r="L2623" s="16">
        <v>0</v>
      </c>
      <c r="M2623" s="25">
        <v>202</v>
      </c>
    </row>
    <row r="2624" spans="1:13">
      <c r="A2624" s="23">
        <v>1005933</v>
      </c>
      <c r="B2624" s="23">
        <v>33000</v>
      </c>
      <c r="C2624" s="24" t="s">
        <v>244</v>
      </c>
      <c r="D2624" s="16" t="s">
        <v>34</v>
      </c>
      <c r="E2624" s="16" t="s">
        <v>89</v>
      </c>
      <c r="F2624" s="23">
        <v>2019</v>
      </c>
      <c r="G2624" s="25">
        <v>147251</v>
      </c>
      <c r="H2624" s="25">
        <v>82671</v>
      </c>
      <c r="I2624" s="25">
        <v>65534.221366916783</v>
      </c>
      <c r="J2624" s="25">
        <v>129362.33780151194</v>
      </c>
      <c r="K2624" s="29">
        <v>0.44505111250121754</v>
      </c>
      <c r="L2624" s="16">
        <v>0</v>
      </c>
      <c r="M2624" s="25">
        <v>202</v>
      </c>
    </row>
    <row r="2625" spans="1:13">
      <c r="A2625" s="23">
        <v>1005933</v>
      </c>
      <c r="B2625" s="23">
        <v>33000</v>
      </c>
      <c r="C2625" s="24" t="s">
        <v>244</v>
      </c>
      <c r="D2625" s="16" t="s">
        <v>34</v>
      </c>
      <c r="E2625" s="16" t="s">
        <v>89</v>
      </c>
      <c r="F2625" s="23">
        <v>2020</v>
      </c>
      <c r="G2625" s="25">
        <v>148769</v>
      </c>
      <c r="H2625" s="25">
        <v>77738.376721746594</v>
      </c>
      <c r="I2625" s="25">
        <v>77878.910209735361</v>
      </c>
      <c r="J2625" s="25">
        <v>123871.83496670677</v>
      </c>
      <c r="K2625" s="29">
        <v>0.52348883308844829</v>
      </c>
      <c r="L2625" s="16">
        <v>0</v>
      </c>
      <c r="M2625" s="25">
        <v>202</v>
      </c>
    </row>
    <row r="2626" spans="1:13">
      <c r="A2626" s="23">
        <v>1005933</v>
      </c>
      <c r="B2626" s="23">
        <v>33000</v>
      </c>
      <c r="C2626" s="24" t="s">
        <v>244</v>
      </c>
      <c r="D2626" s="16" t="s">
        <v>34</v>
      </c>
      <c r="E2626" s="16" t="s">
        <v>89</v>
      </c>
      <c r="F2626" s="23">
        <v>2021</v>
      </c>
      <c r="G2626" s="25">
        <v>149676</v>
      </c>
      <c r="H2626" s="25">
        <v>94353.878380205526</v>
      </c>
      <c r="I2626" s="25">
        <v>107322.0184129922</v>
      </c>
      <c r="J2626" s="25">
        <v>150899.20969280961</v>
      </c>
      <c r="K2626" s="29">
        <v>0.7170289051884885</v>
      </c>
      <c r="L2626" s="16">
        <v>0</v>
      </c>
      <c r="M2626" s="25">
        <v>202</v>
      </c>
    </row>
    <row r="2627" spans="1:13">
      <c r="A2627" s="23">
        <v>1005933</v>
      </c>
      <c r="B2627" s="23">
        <v>33000</v>
      </c>
      <c r="C2627" s="24" t="s">
        <v>244</v>
      </c>
      <c r="D2627" s="16" t="s">
        <v>34</v>
      </c>
      <c r="E2627" s="16" t="s">
        <v>89</v>
      </c>
      <c r="F2627" s="23">
        <v>2022</v>
      </c>
      <c r="G2627" s="25">
        <v>152852</v>
      </c>
      <c r="H2627" s="25">
        <v>95361.806490872201</v>
      </c>
      <c r="I2627" s="25">
        <v>87425.685762493682</v>
      </c>
      <c r="J2627" s="25">
        <v>150665.26019194094</v>
      </c>
      <c r="K2627" s="29">
        <v>0.5719629822474922</v>
      </c>
      <c r="L2627" s="16">
        <v>0</v>
      </c>
      <c r="M2627" s="25">
        <v>202</v>
      </c>
    </row>
    <row r="2628" spans="1:13">
      <c r="A2628" s="23">
        <v>5933019</v>
      </c>
      <c r="B2628" s="23">
        <v>33019</v>
      </c>
      <c r="C2628" s="24" t="s">
        <v>245</v>
      </c>
      <c r="D2628" s="16" t="s">
        <v>244</v>
      </c>
      <c r="E2628" s="16" t="s">
        <v>89</v>
      </c>
      <c r="F2628" s="23">
        <v>2007</v>
      </c>
      <c r="G2628" s="25">
        <v>1674</v>
      </c>
      <c r="H2628" s="25">
        <v>1838</v>
      </c>
      <c r="I2628" s="25">
        <v>559.70314379078241</v>
      </c>
      <c r="J2628" s="25">
        <v>2062.6757007533747</v>
      </c>
      <c r="K2628" s="29">
        <v>0.33435074300524636</v>
      </c>
      <c r="L2628" s="16">
        <v>1</v>
      </c>
      <c r="M2628" s="25">
        <v>203</v>
      </c>
    </row>
    <row r="2629" spans="1:13">
      <c r="A2629" s="23">
        <v>5933019</v>
      </c>
      <c r="B2629" s="23">
        <v>33019</v>
      </c>
      <c r="C2629" s="24" t="s">
        <v>245</v>
      </c>
      <c r="D2629" s="16" t="s">
        <v>244</v>
      </c>
      <c r="E2629" s="16" t="s">
        <v>89</v>
      </c>
      <c r="F2629" s="23">
        <v>2010</v>
      </c>
      <c r="G2629" s="25">
        <v>1631</v>
      </c>
      <c r="H2629" s="25">
        <v>1457.6502918398401</v>
      </c>
      <c r="I2629" s="25">
        <v>671.63140192860749</v>
      </c>
      <c r="J2629" s="25">
        <v>1494.08660391495</v>
      </c>
      <c r="K2629" s="29">
        <v>0.4117911722431683</v>
      </c>
      <c r="L2629" s="16">
        <v>1</v>
      </c>
      <c r="M2629" s="25">
        <v>203</v>
      </c>
    </row>
    <row r="2630" spans="1:13">
      <c r="A2630" s="23">
        <v>5933019</v>
      </c>
      <c r="B2630" s="23">
        <v>33019</v>
      </c>
      <c r="C2630" s="24" t="s">
        <v>245</v>
      </c>
      <c r="D2630" s="16" t="s">
        <v>244</v>
      </c>
      <c r="E2630" s="16" t="s">
        <v>89</v>
      </c>
      <c r="F2630" s="23">
        <v>2012</v>
      </c>
      <c r="G2630" s="25">
        <v>1582</v>
      </c>
      <c r="H2630" s="25">
        <v>964.07597952004824</v>
      </c>
      <c r="I2630" s="25">
        <v>553.07245711206087</v>
      </c>
      <c r="J2630" s="25">
        <v>646.02971995504709</v>
      </c>
      <c r="K2630" s="29">
        <v>0.3496033230796845</v>
      </c>
      <c r="L2630" s="16">
        <v>1</v>
      </c>
      <c r="M2630" s="25">
        <v>203</v>
      </c>
    </row>
    <row r="2631" spans="1:13">
      <c r="A2631" s="23">
        <v>5933019</v>
      </c>
      <c r="B2631" s="23">
        <v>33019</v>
      </c>
      <c r="C2631" s="24" t="s">
        <v>245</v>
      </c>
      <c r="D2631" s="16" t="s">
        <v>244</v>
      </c>
      <c r="E2631" s="16" t="s">
        <v>89</v>
      </c>
      <c r="F2631" s="23">
        <v>2013</v>
      </c>
      <c r="G2631" s="25">
        <v>1663</v>
      </c>
      <c r="H2631" s="25">
        <v>708.50388007722302</v>
      </c>
      <c r="I2631" s="25">
        <v>522.00705507836062</v>
      </c>
      <c r="J2631" s="25">
        <v>395.11539750082994</v>
      </c>
      <c r="K2631" s="29">
        <v>0.3138948016105596</v>
      </c>
      <c r="L2631" s="16">
        <v>1</v>
      </c>
      <c r="M2631" s="25">
        <v>203</v>
      </c>
    </row>
    <row r="2632" spans="1:13">
      <c r="A2632" s="23">
        <v>5933019</v>
      </c>
      <c r="B2632" s="23">
        <v>33019</v>
      </c>
      <c r="C2632" s="24" t="s">
        <v>245</v>
      </c>
      <c r="D2632" s="16" t="s">
        <v>244</v>
      </c>
      <c r="E2632" s="16" t="s">
        <v>89</v>
      </c>
      <c r="F2632" s="23">
        <v>2014</v>
      </c>
      <c r="G2632" s="25">
        <v>1624</v>
      </c>
      <c r="H2632" s="25">
        <v>700.33729971988805</v>
      </c>
      <c r="I2632" s="25">
        <v>506.23599428894397</v>
      </c>
      <c r="J2632" s="25">
        <v>406.66206786532427</v>
      </c>
      <c r="K2632" s="29">
        <v>0.31172167136018719</v>
      </c>
      <c r="L2632" s="16">
        <v>1</v>
      </c>
      <c r="M2632" s="25">
        <v>203</v>
      </c>
    </row>
    <row r="2633" spans="1:13">
      <c r="A2633" s="23">
        <v>5933019</v>
      </c>
      <c r="B2633" s="23">
        <v>33019</v>
      </c>
      <c r="C2633" s="24" t="s">
        <v>245</v>
      </c>
      <c r="D2633" s="16" t="s">
        <v>244</v>
      </c>
      <c r="E2633" s="16" t="s">
        <v>89</v>
      </c>
      <c r="F2633" s="23">
        <v>2015</v>
      </c>
      <c r="G2633" s="25">
        <v>1544</v>
      </c>
      <c r="H2633" s="25">
        <v>757.81586115535174</v>
      </c>
      <c r="I2633" s="25">
        <v>500.39658058696347</v>
      </c>
      <c r="J2633" s="25">
        <v>456.8490595675292</v>
      </c>
      <c r="K2633" s="29">
        <v>0.32409104960295559</v>
      </c>
      <c r="L2633" s="16">
        <v>1</v>
      </c>
      <c r="M2633" s="25">
        <v>203</v>
      </c>
    </row>
    <row r="2634" spans="1:13">
      <c r="A2634" s="23">
        <v>5933019</v>
      </c>
      <c r="B2634" s="23">
        <v>33019</v>
      </c>
      <c r="C2634" s="24" t="s">
        <v>245</v>
      </c>
      <c r="D2634" s="16" t="s">
        <v>244</v>
      </c>
      <c r="E2634" s="16" t="s">
        <v>89</v>
      </c>
      <c r="F2634" s="23">
        <v>2016</v>
      </c>
      <c r="G2634" s="25">
        <v>1608</v>
      </c>
      <c r="H2634" s="25">
        <v>800.32248337948079</v>
      </c>
      <c r="I2634" s="25">
        <v>96.570909246554649</v>
      </c>
      <c r="J2634" s="25">
        <v>245.72686962637181</v>
      </c>
      <c r="K2634" s="29">
        <v>6.0056535601091199E-2</v>
      </c>
      <c r="L2634" s="16">
        <v>1</v>
      </c>
      <c r="M2634" s="25">
        <v>203</v>
      </c>
    </row>
    <row r="2635" spans="1:13">
      <c r="A2635" s="23">
        <v>5933019</v>
      </c>
      <c r="B2635" s="23">
        <v>33019</v>
      </c>
      <c r="C2635" s="24" t="s">
        <v>245</v>
      </c>
      <c r="D2635" s="16" t="s">
        <v>244</v>
      </c>
      <c r="E2635" s="16" t="s">
        <v>89</v>
      </c>
      <c r="F2635" s="23">
        <v>2017</v>
      </c>
      <c r="G2635" s="25">
        <v>1697</v>
      </c>
      <c r="H2635" s="25">
        <v>471.7</v>
      </c>
      <c r="I2635" s="25">
        <v>258.06040325380724</v>
      </c>
      <c r="J2635" s="25">
        <v>727.02205901999992</v>
      </c>
      <c r="K2635" s="29">
        <v>0.15206859354968016</v>
      </c>
      <c r="L2635" s="16">
        <v>1</v>
      </c>
      <c r="M2635" s="25">
        <v>203</v>
      </c>
    </row>
    <row r="2636" spans="1:13">
      <c r="A2636" s="23">
        <v>5933019</v>
      </c>
      <c r="B2636" s="23">
        <v>33019</v>
      </c>
      <c r="C2636" s="24" t="s">
        <v>245</v>
      </c>
      <c r="D2636" s="16" t="s">
        <v>244</v>
      </c>
      <c r="E2636" s="16" t="s">
        <v>89</v>
      </c>
      <c r="F2636" s="23">
        <v>2018</v>
      </c>
      <c r="G2636" s="25">
        <v>1631</v>
      </c>
      <c r="H2636" s="25">
        <v>561.54834927655952</v>
      </c>
      <c r="I2636" s="25">
        <v>294.3178263795445</v>
      </c>
      <c r="J2636" s="25">
        <v>828.90300845700312</v>
      </c>
      <c r="K2636" s="29">
        <v>0.18045237668886849</v>
      </c>
      <c r="L2636" s="16">
        <v>1</v>
      </c>
      <c r="M2636" s="25">
        <v>203</v>
      </c>
    </row>
    <row r="2637" spans="1:13">
      <c r="A2637" s="23">
        <v>5933019</v>
      </c>
      <c r="B2637" s="23">
        <v>33019</v>
      </c>
      <c r="C2637" s="24" t="s">
        <v>245</v>
      </c>
      <c r="D2637" s="16" t="s">
        <v>244</v>
      </c>
      <c r="E2637" s="16" t="s">
        <v>89</v>
      </c>
      <c r="F2637" s="23">
        <v>2019</v>
      </c>
      <c r="G2637" s="25">
        <v>1639</v>
      </c>
      <c r="H2637" s="25">
        <v>189.70464619074934</v>
      </c>
      <c r="I2637" s="25">
        <v>315.41437534170547</v>
      </c>
      <c r="J2637" s="25">
        <v>292.38809090366595</v>
      </c>
      <c r="K2637" s="29">
        <v>0.19244318202666594</v>
      </c>
      <c r="L2637" s="16">
        <v>1</v>
      </c>
      <c r="M2637" s="25">
        <v>203</v>
      </c>
    </row>
    <row r="2638" spans="1:13">
      <c r="A2638" s="23">
        <v>5933019</v>
      </c>
      <c r="B2638" s="23">
        <v>33019</v>
      </c>
      <c r="C2638" s="24" t="s">
        <v>245</v>
      </c>
      <c r="D2638" s="16" t="s">
        <v>244</v>
      </c>
      <c r="E2638" s="16" t="s">
        <v>89</v>
      </c>
      <c r="F2638" s="23">
        <v>2020</v>
      </c>
      <c r="G2638" s="25">
        <v>1686</v>
      </c>
      <c r="H2638" s="25">
        <v>572.24</v>
      </c>
      <c r="I2638" s="25">
        <v>1257.9644677191702</v>
      </c>
      <c r="J2638" s="25">
        <v>873.59588999999994</v>
      </c>
      <c r="K2638" s="29">
        <v>0.74612364633402739</v>
      </c>
      <c r="L2638" s="16">
        <v>1</v>
      </c>
      <c r="M2638" s="25">
        <v>203</v>
      </c>
    </row>
    <row r="2639" spans="1:13">
      <c r="A2639" s="23">
        <v>5933019</v>
      </c>
      <c r="B2639" s="23">
        <v>33019</v>
      </c>
      <c r="C2639" s="24" t="s">
        <v>245</v>
      </c>
      <c r="D2639" s="16" t="s">
        <v>244</v>
      </c>
      <c r="E2639" s="16" t="s">
        <v>89</v>
      </c>
      <c r="F2639" s="23">
        <v>2021</v>
      </c>
      <c r="G2639" s="25">
        <v>1705</v>
      </c>
      <c r="H2639" s="25">
        <v>3172.7097103918227</v>
      </c>
      <c r="I2639" s="25">
        <v>6045.082829650356</v>
      </c>
      <c r="J2639" s="25">
        <v>4870.661774212027</v>
      </c>
      <c r="K2639" s="29">
        <v>3.545503125894637</v>
      </c>
      <c r="L2639" s="16">
        <v>1</v>
      </c>
      <c r="M2639" s="25">
        <v>203</v>
      </c>
    </row>
    <row r="2640" spans="1:13">
      <c r="A2640" s="23">
        <v>5933019</v>
      </c>
      <c r="B2640" s="23">
        <v>33019</v>
      </c>
      <c r="C2640" s="24" t="s">
        <v>245</v>
      </c>
      <c r="D2640" s="16" t="s">
        <v>244</v>
      </c>
      <c r="E2640" s="16" t="s">
        <v>89</v>
      </c>
      <c r="F2640" s="23">
        <v>2022</v>
      </c>
      <c r="G2640" s="25">
        <v>1769</v>
      </c>
      <c r="H2640" s="25">
        <v>3051.6003683241252</v>
      </c>
      <c r="I2640" s="25">
        <v>3424.6070623350611</v>
      </c>
      <c r="J2640" s="25">
        <v>4684.7378490016572</v>
      </c>
      <c r="K2640" s="29">
        <v>1.9358999787083444</v>
      </c>
      <c r="L2640" s="16">
        <v>1</v>
      </c>
      <c r="M2640" s="25">
        <v>203</v>
      </c>
    </row>
    <row r="2641" spans="1:13">
      <c r="A2641" s="23">
        <v>5933074</v>
      </c>
      <c r="B2641" s="23">
        <v>33074</v>
      </c>
      <c r="C2641" s="24" t="s">
        <v>246</v>
      </c>
      <c r="D2641" s="16" t="s">
        <v>244</v>
      </c>
      <c r="E2641" s="16" t="s">
        <v>89</v>
      </c>
      <c r="F2641" s="23">
        <v>2007</v>
      </c>
      <c r="G2641" s="25">
        <v>1549</v>
      </c>
      <c r="H2641" s="25">
        <v>1845</v>
      </c>
      <c r="I2641" s="25">
        <v>781.31256655360437</v>
      </c>
      <c r="J2641" s="25">
        <v>2843.6627069999995</v>
      </c>
      <c r="K2641" s="29">
        <v>0.50439804167437341</v>
      </c>
      <c r="L2641" s="16">
        <v>1</v>
      </c>
      <c r="M2641" s="25">
        <v>204</v>
      </c>
    </row>
    <row r="2642" spans="1:13">
      <c r="A2642" s="23">
        <v>5933074</v>
      </c>
      <c r="B2642" s="23">
        <v>33074</v>
      </c>
      <c r="C2642" s="24" t="s">
        <v>246</v>
      </c>
      <c r="D2642" s="16" t="s">
        <v>244</v>
      </c>
      <c r="E2642" s="16" t="s">
        <v>89</v>
      </c>
      <c r="F2642" s="23">
        <v>2010</v>
      </c>
      <c r="G2642" s="25">
        <v>1749</v>
      </c>
      <c r="H2642" s="25">
        <v>942.68524139202873</v>
      </c>
      <c r="I2642" s="25">
        <v>367.69407303168288</v>
      </c>
      <c r="J2642" s="25">
        <v>1227.1827062327563</v>
      </c>
      <c r="K2642" s="29">
        <v>0.21023103089290043</v>
      </c>
      <c r="L2642" s="16">
        <v>1</v>
      </c>
      <c r="M2642" s="25">
        <v>204</v>
      </c>
    </row>
    <row r="2643" spans="1:13">
      <c r="A2643" s="23">
        <v>5933074</v>
      </c>
      <c r="B2643" s="23">
        <v>33074</v>
      </c>
      <c r="C2643" s="24" t="s">
        <v>246</v>
      </c>
      <c r="D2643" s="16" t="s">
        <v>244</v>
      </c>
      <c r="E2643" s="16" t="s">
        <v>89</v>
      </c>
      <c r="F2643" s="23">
        <v>2012</v>
      </c>
      <c r="G2643" s="25">
        <v>1777</v>
      </c>
      <c r="H2643" s="25">
        <v>1074.8548964214203</v>
      </c>
      <c r="I2643" s="25">
        <v>488.35904107635275</v>
      </c>
      <c r="J2643" s="25">
        <v>1656.6529996693444</v>
      </c>
      <c r="K2643" s="29">
        <v>0.27482219531589913</v>
      </c>
      <c r="L2643" s="16">
        <v>1</v>
      </c>
      <c r="M2643" s="25">
        <v>204</v>
      </c>
    </row>
    <row r="2644" spans="1:13">
      <c r="A2644" s="23">
        <v>5933074</v>
      </c>
      <c r="B2644" s="23">
        <v>33074</v>
      </c>
      <c r="C2644" s="24" t="s">
        <v>246</v>
      </c>
      <c r="D2644" s="16" t="s">
        <v>244</v>
      </c>
      <c r="E2644" s="16" t="s">
        <v>89</v>
      </c>
      <c r="F2644" s="23">
        <v>2013</v>
      </c>
      <c r="G2644" s="25">
        <v>1771</v>
      </c>
      <c r="H2644" s="25">
        <v>785.31364651550132</v>
      </c>
      <c r="I2644" s="25">
        <v>972.45468238252727</v>
      </c>
      <c r="J2644" s="25">
        <v>1210.3886882895999</v>
      </c>
      <c r="K2644" s="29">
        <v>0.5490991995384118</v>
      </c>
      <c r="L2644" s="16">
        <v>1</v>
      </c>
      <c r="M2644" s="25">
        <v>204</v>
      </c>
    </row>
    <row r="2645" spans="1:13">
      <c r="A2645" s="23">
        <v>5933074</v>
      </c>
      <c r="B2645" s="23">
        <v>33074</v>
      </c>
      <c r="C2645" s="24" t="s">
        <v>246</v>
      </c>
      <c r="D2645" s="16" t="s">
        <v>244</v>
      </c>
      <c r="E2645" s="16" t="s">
        <v>89</v>
      </c>
      <c r="F2645" s="23">
        <v>2014</v>
      </c>
      <c r="G2645" s="25">
        <v>1765</v>
      </c>
      <c r="H2645" s="25">
        <v>783.08859757236223</v>
      </c>
      <c r="I2645" s="25">
        <v>975.34145281533119</v>
      </c>
      <c r="J2645" s="25">
        <v>1206.959263519489</v>
      </c>
      <c r="K2645" s="29">
        <v>0.55260138969707151</v>
      </c>
      <c r="L2645" s="16">
        <v>1</v>
      </c>
      <c r="M2645" s="25">
        <v>204</v>
      </c>
    </row>
    <row r="2646" spans="1:13">
      <c r="A2646" s="23">
        <v>5933074</v>
      </c>
      <c r="B2646" s="23">
        <v>33074</v>
      </c>
      <c r="C2646" s="24" t="s">
        <v>246</v>
      </c>
      <c r="D2646" s="16" t="s">
        <v>244</v>
      </c>
      <c r="E2646" s="16" t="s">
        <v>89</v>
      </c>
      <c r="F2646" s="23">
        <v>2015</v>
      </c>
      <c r="G2646" s="25">
        <v>1761</v>
      </c>
      <c r="H2646" s="25">
        <v>853.21207746007167</v>
      </c>
      <c r="I2646" s="25">
        <v>571.79032638888953</v>
      </c>
      <c r="J2646" s="25">
        <v>1315.0392226749057</v>
      </c>
      <c r="K2646" s="29">
        <v>0.32469638068647899</v>
      </c>
      <c r="L2646" s="16">
        <v>1</v>
      </c>
      <c r="M2646" s="25">
        <v>204</v>
      </c>
    </row>
    <row r="2647" spans="1:13">
      <c r="A2647" s="23">
        <v>5933074</v>
      </c>
      <c r="B2647" s="23">
        <v>33074</v>
      </c>
      <c r="C2647" s="24" t="s">
        <v>246</v>
      </c>
      <c r="D2647" s="16" t="s">
        <v>244</v>
      </c>
      <c r="E2647" s="16" t="s">
        <v>89</v>
      </c>
      <c r="F2647" s="23">
        <v>2016</v>
      </c>
      <c r="G2647" s="25">
        <v>1767</v>
      </c>
      <c r="H2647" s="25">
        <v>900.04153397396965</v>
      </c>
      <c r="I2647" s="25">
        <v>670.75825298070868</v>
      </c>
      <c r="J2647" s="25">
        <v>1387.21655550832</v>
      </c>
      <c r="K2647" s="29">
        <v>0.37960285963820523</v>
      </c>
      <c r="L2647" s="16">
        <v>1</v>
      </c>
      <c r="M2647" s="25">
        <v>204</v>
      </c>
    </row>
    <row r="2648" spans="1:13">
      <c r="A2648" s="23">
        <v>5933074</v>
      </c>
      <c r="B2648" s="23">
        <v>33074</v>
      </c>
      <c r="C2648" s="24" t="s">
        <v>246</v>
      </c>
      <c r="D2648" s="16" t="s">
        <v>244</v>
      </c>
      <c r="E2648" s="16" t="s">
        <v>89</v>
      </c>
      <c r="F2648" s="23">
        <v>2017</v>
      </c>
      <c r="G2648" s="25">
        <v>1784</v>
      </c>
      <c r="H2648" s="25">
        <v>508.03</v>
      </c>
      <c r="I2648" s="25">
        <v>277.93603278573607</v>
      </c>
      <c r="J2648" s="25">
        <v>783.01678321799989</v>
      </c>
      <c r="K2648" s="29">
        <v>0.15579374035074892</v>
      </c>
      <c r="L2648" s="16">
        <v>1</v>
      </c>
      <c r="M2648" s="25">
        <v>204</v>
      </c>
    </row>
    <row r="2649" spans="1:13">
      <c r="A2649" s="23">
        <v>5933074</v>
      </c>
      <c r="B2649" s="23">
        <v>33074</v>
      </c>
      <c r="C2649" s="24" t="s">
        <v>246</v>
      </c>
      <c r="D2649" s="16" t="s">
        <v>244</v>
      </c>
      <c r="E2649" s="16" t="s">
        <v>89</v>
      </c>
      <c r="F2649" s="23">
        <v>2018</v>
      </c>
      <c r="G2649" s="25">
        <v>1813</v>
      </c>
      <c r="H2649" s="25">
        <v>643.94177835806977</v>
      </c>
      <c r="I2649" s="25">
        <v>337.5017391921603</v>
      </c>
      <c r="J2649" s="25">
        <v>950.52416775831421</v>
      </c>
      <c r="K2649" s="29">
        <v>0.18615650258806415</v>
      </c>
      <c r="L2649" s="16">
        <v>1</v>
      </c>
      <c r="M2649" s="25">
        <v>204</v>
      </c>
    </row>
    <row r="2650" spans="1:13">
      <c r="A2650" s="23">
        <v>5933074</v>
      </c>
      <c r="B2650" s="23">
        <v>33074</v>
      </c>
      <c r="C2650" s="24" t="s">
        <v>246</v>
      </c>
      <c r="D2650" s="16" t="s">
        <v>244</v>
      </c>
      <c r="E2650" s="16" t="s">
        <v>89</v>
      </c>
      <c r="F2650" s="23">
        <v>2019</v>
      </c>
      <c r="G2650" s="25">
        <v>1821</v>
      </c>
      <c r="H2650" s="25">
        <v>221.4210773322209</v>
      </c>
      <c r="I2650" s="25">
        <v>368.14802481962363</v>
      </c>
      <c r="J2650" s="25">
        <v>341.2720109232518</v>
      </c>
      <c r="K2650" s="29">
        <v>0.20216805316838202</v>
      </c>
      <c r="L2650" s="16">
        <v>1</v>
      </c>
      <c r="M2650" s="25">
        <v>204</v>
      </c>
    </row>
    <row r="2651" spans="1:13">
      <c r="A2651" s="23">
        <v>5933074</v>
      </c>
      <c r="B2651" s="23">
        <v>33074</v>
      </c>
      <c r="C2651" s="24" t="s">
        <v>246</v>
      </c>
      <c r="D2651" s="16" t="s">
        <v>244</v>
      </c>
      <c r="E2651" s="16" t="s">
        <v>89</v>
      </c>
      <c r="F2651" s="23">
        <v>2020</v>
      </c>
      <c r="G2651" s="25">
        <v>1820</v>
      </c>
      <c r="H2651" s="25">
        <v>1420.73</v>
      </c>
      <c r="I2651" s="25">
        <v>3123.2137883102487</v>
      </c>
      <c r="J2651" s="25">
        <v>2277.2628333049538</v>
      </c>
      <c r="K2651" s="29">
        <v>1.7160515320385983</v>
      </c>
      <c r="L2651" s="16">
        <v>1</v>
      </c>
      <c r="M2651" s="25">
        <v>204</v>
      </c>
    </row>
    <row r="2652" spans="1:13">
      <c r="A2652" s="23">
        <v>5933074</v>
      </c>
      <c r="B2652" s="23">
        <v>33074</v>
      </c>
      <c r="C2652" s="24" t="s">
        <v>246</v>
      </c>
      <c r="D2652" s="16" t="s">
        <v>244</v>
      </c>
      <c r="E2652" s="16" t="s">
        <v>89</v>
      </c>
      <c r="F2652" s="23">
        <v>2021</v>
      </c>
      <c r="G2652" s="25">
        <v>1816</v>
      </c>
      <c r="H2652" s="25">
        <v>1063.3357760951867</v>
      </c>
      <c r="I2652" s="25">
        <v>2026.0135433040014</v>
      </c>
      <c r="J2652" s="25">
        <v>1638.898802981455</v>
      </c>
      <c r="K2652" s="29">
        <v>1.1156462242863443</v>
      </c>
      <c r="L2652" s="16">
        <v>1</v>
      </c>
      <c r="M2652" s="25">
        <v>204</v>
      </c>
    </row>
    <row r="2653" spans="1:13">
      <c r="A2653" s="23">
        <v>5933074</v>
      </c>
      <c r="B2653" s="23">
        <v>33074</v>
      </c>
      <c r="C2653" s="24" t="s">
        <v>246</v>
      </c>
      <c r="D2653" s="16" t="s">
        <v>244</v>
      </c>
      <c r="E2653" s="16" t="s">
        <v>89</v>
      </c>
      <c r="F2653" s="23">
        <v>2022</v>
      </c>
      <c r="G2653" s="25">
        <v>1858</v>
      </c>
      <c r="H2653" s="25">
        <v>1111.3249492900609</v>
      </c>
      <c r="I2653" s="25">
        <v>1247.1656870253917</v>
      </c>
      <c r="J2653" s="25">
        <v>1712.8635846367545</v>
      </c>
      <c r="K2653" s="29">
        <v>0.67124095103627113</v>
      </c>
      <c r="L2653" s="16">
        <v>1</v>
      </c>
      <c r="M2653" s="25">
        <v>204</v>
      </c>
    </row>
    <row r="2654" spans="1:13">
      <c r="A2654" s="23">
        <v>5933024</v>
      </c>
      <c r="B2654" s="23">
        <v>33024</v>
      </c>
      <c r="C2654" s="24" t="s">
        <v>247</v>
      </c>
      <c r="D2654" s="16" t="s">
        <v>244</v>
      </c>
      <c r="E2654" s="16" t="s">
        <v>89</v>
      </c>
      <c r="F2654" s="23">
        <v>2007</v>
      </c>
      <c r="G2654" s="25">
        <v>1071</v>
      </c>
      <c r="H2654" s="25">
        <v>1129</v>
      </c>
      <c r="I2654" s="25">
        <v>343.80024447214004</v>
      </c>
      <c r="J2654" s="25">
        <v>1267.0080882211969</v>
      </c>
      <c r="K2654" s="29">
        <v>0.321008631626648</v>
      </c>
      <c r="L2654" s="16">
        <v>1</v>
      </c>
      <c r="M2654" s="25">
        <v>205</v>
      </c>
    </row>
    <row r="2655" spans="1:13">
      <c r="A2655" s="23">
        <v>5933024</v>
      </c>
      <c r="B2655" s="23">
        <v>33024</v>
      </c>
      <c r="C2655" s="24" t="s">
        <v>247</v>
      </c>
      <c r="D2655" s="16" t="s">
        <v>244</v>
      </c>
      <c r="E2655" s="16" t="s">
        <v>89</v>
      </c>
      <c r="F2655" s="23">
        <v>2010</v>
      </c>
      <c r="G2655" s="25">
        <v>1072</v>
      </c>
      <c r="H2655" s="25">
        <v>555.64349436380542</v>
      </c>
      <c r="I2655" s="25">
        <v>256.01999408310559</v>
      </c>
      <c r="J2655" s="25">
        <v>569.53269664811364</v>
      </c>
      <c r="K2655" s="29">
        <v>0.23882462134618057</v>
      </c>
      <c r="L2655" s="16">
        <v>1</v>
      </c>
      <c r="M2655" s="25">
        <v>205</v>
      </c>
    </row>
    <row r="2656" spans="1:13">
      <c r="A2656" s="23">
        <v>5933024</v>
      </c>
      <c r="B2656" s="23">
        <v>33024</v>
      </c>
      <c r="C2656" s="24" t="s">
        <v>247</v>
      </c>
      <c r="D2656" s="16" t="s">
        <v>244</v>
      </c>
      <c r="E2656" s="16" t="s">
        <v>89</v>
      </c>
      <c r="F2656" s="23">
        <v>2012</v>
      </c>
      <c r="G2656" s="25">
        <v>1033</v>
      </c>
      <c r="H2656" s="25">
        <v>610.78105534810504</v>
      </c>
      <c r="I2656" s="25">
        <v>350.39373059273419</v>
      </c>
      <c r="J2656" s="25">
        <v>409.28590953673785</v>
      </c>
      <c r="K2656" s="29">
        <v>0.33920012642084624</v>
      </c>
      <c r="L2656" s="16">
        <v>1</v>
      </c>
      <c r="M2656" s="25">
        <v>205</v>
      </c>
    </row>
    <row r="2657" spans="1:13">
      <c r="A2657" s="23">
        <v>5933024</v>
      </c>
      <c r="B2657" s="23">
        <v>33024</v>
      </c>
      <c r="C2657" s="24" t="s">
        <v>247</v>
      </c>
      <c r="D2657" s="16" t="s">
        <v>244</v>
      </c>
      <c r="E2657" s="16" t="s">
        <v>89</v>
      </c>
      <c r="F2657" s="23">
        <v>2013</v>
      </c>
      <c r="G2657" s="25">
        <v>1023</v>
      </c>
      <c r="H2657" s="25">
        <v>446.73266457205585</v>
      </c>
      <c r="I2657" s="25">
        <v>329.14089703383235</v>
      </c>
      <c r="J2657" s="25">
        <v>249.13195157061676</v>
      </c>
      <c r="K2657" s="29">
        <v>0.32174085731557411</v>
      </c>
      <c r="L2657" s="16">
        <v>1</v>
      </c>
      <c r="M2657" s="25">
        <v>205</v>
      </c>
    </row>
    <row r="2658" spans="1:13">
      <c r="A2658" s="23">
        <v>5933024</v>
      </c>
      <c r="B2658" s="23">
        <v>33024</v>
      </c>
      <c r="C2658" s="24" t="s">
        <v>247</v>
      </c>
      <c r="D2658" s="16" t="s">
        <v>244</v>
      </c>
      <c r="E2658" s="16" t="s">
        <v>89</v>
      </c>
      <c r="F2658" s="23">
        <v>2014</v>
      </c>
      <c r="G2658" s="25">
        <v>1010</v>
      </c>
      <c r="H2658" s="25">
        <v>443.80827637721757</v>
      </c>
      <c r="I2658" s="25">
        <v>320.80502374405091</v>
      </c>
      <c r="J2658" s="25">
        <v>257.70438255893367</v>
      </c>
      <c r="K2658" s="29">
        <v>0.31762873638024841</v>
      </c>
      <c r="L2658" s="16">
        <v>1</v>
      </c>
      <c r="M2658" s="25">
        <v>205</v>
      </c>
    </row>
    <row r="2659" spans="1:13">
      <c r="A2659" s="23">
        <v>5933024</v>
      </c>
      <c r="B2659" s="23">
        <v>33024</v>
      </c>
      <c r="C2659" s="24" t="s">
        <v>247</v>
      </c>
      <c r="D2659" s="16" t="s">
        <v>244</v>
      </c>
      <c r="E2659" s="16" t="s">
        <v>89</v>
      </c>
      <c r="F2659" s="23">
        <v>2015</v>
      </c>
      <c r="G2659" s="25">
        <v>995</v>
      </c>
      <c r="H2659" s="25">
        <v>478.92794308083887</v>
      </c>
      <c r="I2659" s="25">
        <v>316.24292568887091</v>
      </c>
      <c r="J2659" s="25">
        <v>288.72156365732098</v>
      </c>
      <c r="K2659" s="29">
        <v>0.31783208611946823</v>
      </c>
      <c r="L2659" s="16">
        <v>1</v>
      </c>
      <c r="M2659" s="25">
        <v>205</v>
      </c>
    </row>
    <row r="2660" spans="1:13">
      <c r="A2660" s="23">
        <v>5933024</v>
      </c>
      <c r="B2660" s="23">
        <v>33024</v>
      </c>
      <c r="C2660" s="24" t="s">
        <v>247</v>
      </c>
      <c r="D2660" s="16" t="s">
        <v>244</v>
      </c>
      <c r="E2660" s="16" t="s">
        <v>89</v>
      </c>
      <c r="F2660" s="23">
        <v>2016</v>
      </c>
      <c r="G2660" s="25">
        <v>994</v>
      </c>
      <c r="H2660" s="25">
        <v>499.62328442187237</v>
      </c>
      <c r="I2660" s="25">
        <v>60.2870416105659</v>
      </c>
      <c r="J2660" s="25">
        <v>153.40174520027838</v>
      </c>
      <c r="K2660" s="29">
        <v>6.0650947294331889E-2</v>
      </c>
      <c r="L2660" s="16">
        <v>1</v>
      </c>
      <c r="M2660" s="25">
        <v>205</v>
      </c>
    </row>
    <row r="2661" spans="1:13">
      <c r="A2661" s="23">
        <v>5933024</v>
      </c>
      <c r="B2661" s="23">
        <v>33024</v>
      </c>
      <c r="C2661" s="24" t="s">
        <v>247</v>
      </c>
      <c r="D2661" s="16" t="s">
        <v>244</v>
      </c>
      <c r="E2661" s="16" t="s">
        <v>89</v>
      </c>
      <c r="F2661" s="23">
        <v>2017</v>
      </c>
      <c r="G2661" s="25">
        <v>998</v>
      </c>
      <c r="H2661" s="25">
        <v>571.92071534354841</v>
      </c>
      <c r="I2661" s="25">
        <v>312.88974015425487</v>
      </c>
      <c r="J2661" s="25">
        <v>881.49030329713344</v>
      </c>
      <c r="K2661" s="29">
        <v>0.3135167737016582</v>
      </c>
      <c r="L2661" s="16">
        <v>1</v>
      </c>
      <c r="M2661" s="25">
        <v>205</v>
      </c>
    </row>
    <row r="2662" spans="1:13">
      <c r="A2662" s="23">
        <v>5933024</v>
      </c>
      <c r="B2662" s="23">
        <v>33024</v>
      </c>
      <c r="C2662" s="24" t="s">
        <v>247</v>
      </c>
      <c r="D2662" s="16" t="s">
        <v>244</v>
      </c>
      <c r="E2662" s="16" t="s">
        <v>89</v>
      </c>
      <c r="F2662" s="23">
        <v>2018</v>
      </c>
      <c r="G2662" s="25">
        <v>1011</v>
      </c>
      <c r="H2662" s="25">
        <v>334.87801433558053</v>
      </c>
      <c r="I2662" s="25">
        <v>175.51573147445131</v>
      </c>
      <c r="J2662" s="25">
        <v>494.31432557228089</v>
      </c>
      <c r="K2662" s="29">
        <v>0.17360606476206855</v>
      </c>
      <c r="L2662" s="16">
        <v>1</v>
      </c>
      <c r="M2662" s="25">
        <v>205</v>
      </c>
    </row>
    <row r="2663" spans="1:13">
      <c r="A2663" s="23">
        <v>5933024</v>
      </c>
      <c r="B2663" s="23">
        <v>33024</v>
      </c>
      <c r="C2663" s="24" t="s">
        <v>247</v>
      </c>
      <c r="D2663" s="16" t="s">
        <v>244</v>
      </c>
      <c r="E2663" s="16" t="s">
        <v>89</v>
      </c>
      <c r="F2663" s="23">
        <v>2019</v>
      </c>
      <c r="G2663" s="25">
        <v>1010</v>
      </c>
      <c r="H2663" s="25">
        <v>124.60875006518224</v>
      </c>
      <c r="I2663" s="25">
        <v>207.18201611361866</v>
      </c>
      <c r="J2663" s="25">
        <v>192.0570490657141</v>
      </c>
      <c r="K2663" s="29">
        <v>0.20513070902338482</v>
      </c>
      <c r="L2663" s="16">
        <v>1</v>
      </c>
      <c r="M2663" s="25">
        <v>205</v>
      </c>
    </row>
    <row r="2664" spans="1:13">
      <c r="A2664" s="23">
        <v>5933024</v>
      </c>
      <c r="B2664" s="23">
        <v>33024</v>
      </c>
      <c r="C2664" s="24" t="s">
        <v>247</v>
      </c>
      <c r="D2664" s="16" t="s">
        <v>244</v>
      </c>
      <c r="E2664" s="16" t="s">
        <v>89</v>
      </c>
      <c r="F2664" s="23">
        <v>2020</v>
      </c>
      <c r="G2664" s="25">
        <v>1005</v>
      </c>
      <c r="H2664" s="25">
        <v>405.36</v>
      </c>
      <c r="I2664" s="25">
        <v>891.10945867930025</v>
      </c>
      <c r="J2664" s="25">
        <v>618.83271000000013</v>
      </c>
      <c r="K2664" s="29">
        <v>0.88667607828786099</v>
      </c>
      <c r="L2664" s="16">
        <v>1</v>
      </c>
      <c r="M2664" s="25">
        <v>205</v>
      </c>
    </row>
    <row r="2665" spans="1:13">
      <c r="A2665" s="23">
        <v>5933024</v>
      </c>
      <c r="B2665" s="23">
        <v>33024</v>
      </c>
      <c r="C2665" s="24" t="s">
        <v>247</v>
      </c>
      <c r="D2665" s="16" t="s">
        <v>244</v>
      </c>
      <c r="E2665" s="16" t="s">
        <v>89</v>
      </c>
      <c r="F2665" s="23">
        <v>2021</v>
      </c>
      <c r="G2665" s="25">
        <v>999</v>
      </c>
      <c r="H2665" s="25">
        <v>2041.3856899488926</v>
      </c>
      <c r="I2665" s="25">
        <v>3889.5287339351289</v>
      </c>
      <c r="J2665" s="25">
        <v>3133.8824393201703</v>
      </c>
      <c r="K2665" s="29">
        <v>3.8934221560912201</v>
      </c>
      <c r="L2665" s="16">
        <v>1</v>
      </c>
      <c r="M2665" s="25">
        <v>205</v>
      </c>
    </row>
    <row r="2666" spans="1:13">
      <c r="A2666" s="23">
        <v>5933024</v>
      </c>
      <c r="B2666" s="23">
        <v>33024</v>
      </c>
      <c r="C2666" s="24" t="s">
        <v>247</v>
      </c>
      <c r="D2666" s="16" t="s">
        <v>244</v>
      </c>
      <c r="E2666" s="16" t="s">
        <v>89</v>
      </c>
      <c r="F2666" s="23">
        <v>2022</v>
      </c>
      <c r="G2666" s="25">
        <v>1022</v>
      </c>
      <c r="H2666" s="25">
        <v>1928.0810313075506</v>
      </c>
      <c r="I2666" s="25">
        <v>2163.7564292851002</v>
      </c>
      <c r="J2666" s="25">
        <v>2959.9400619646408</v>
      </c>
      <c r="K2666" s="29">
        <v>2.1171785022359102</v>
      </c>
      <c r="L2666" s="16">
        <v>1</v>
      </c>
      <c r="M2666" s="25">
        <v>205</v>
      </c>
    </row>
    <row r="2667" spans="1:13">
      <c r="A2667" s="23">
        <v>5933054</v>
      </c>
      <c r="B2667" s="23">
        <v>33054</v>
      </c>
      <c r="C2667" s="24" t="s">
        <v>248</v>
      </c>
      <c r="D2667" s="16" t="s">
        <v>244</v>
      </c>
      <c r="E2667" s="16" t="s">
        <v>89</v>
      </c>
      <c r="F2667" s="23">
        <v>2007</v>
      </c>
      <c r="G2667" s="25">
        <v>2486</v>
      </c>
      <c r="H2667" s="25">
        <v>2571</v>
      </c>
      <c r="I2667" s="25">
        <v>1073.8640729069621</v>
      </c>
      <c r="J2667" s="25">
        <v>3962.6324225999992</v>
      </c>
      <c r="K2667" s="29">
        <v>0.43196463109692762</v>
      </c>
      <c r="L2667" s="16">
        <v>1</v>
      </c>
      <c r="M2667" s="25">
        <v>206</v>
      </c>
    </row>
    <row r="2668" spans="1:13">
      <c r="A2668" s="23">
        <v>5933054</v>
      </c>
      <c r="B2668" s="23">
        <v>33054</v>
      </c>
      <c r="C2668" s="24" t="s">
        <v>248</v>
      </c>
      <c r="D2668" s="16" t="s">
        <v>244</v>
      </c>
      <c r="E2668" s="16" t="s">
        <v>89</v>
      </c>
      <c r="F2668" s="23">
        <v>2010</v>
      </c>
      <c r="G2668" s="25">
        <v>2536</v>
      </c>
      <c r="H2668" s="25">
        <v>1315.4117457219477</v>
      </c>
      <c r="I2668" s="25">
        <v>1330.4491288163144</v>
      </c>
      <c r="J2668" s="25">
        <v>2027.4186046933712</v>
      </c>
      <c r="K2668" s="29">
        <v>0.52462505079507671</v>
      </c>
      <c r="L2668" s="16">
        <v>1</v>
      </c>
      <c r="M2668" s="25">
        <v>206</v>
      </c>
    </row>
    <row r="2669" spans="1:13">
      <c r="A2669" s="23">
        <v>5933054</v>
      </c>
      <c r="B2669" s="23">
        <v>33054</v>
      </c>
      <c r="C2669" s="24" t="s">
        <v>248</v>
      </c>
      <c r="D2669" s="16" t="s">
        <v>244</v>
      </c>
      <c r="E2669" s="16" t="s">
        <v>89</v>
      </c>
      <c r="F2669" s="23">
        <v>2012</v>
      </c>
      <c r="G2669" s="25">
        <v>2467</v>
      </c>
      <c r="H2669" s="25">
        <v>1491.6231459530684</v>
      </c>
      <c r="I2669" s="25">
        <v>2986.4060319135233</v>
      </c>
      <c r="J2669" s="25">
        <v>2299.0098173684323</v>
      </c>
      <c r="K2669" s="29">
        <v>1.2105415613755668</v>
      </c>
      <c r="L2669" s="16">
        <v>1</v>
      </c>
      <c r="M2669" s="25">
        <v>206</v>
      </c>
    </row>
    <row r="2670" spans="1:13">
      <c r="A2670" s="23">
        <v>5933054</v>
      </c>
      <c r="B2670" s="23">
        <v>33054</v>
      </c>
      <c r="C2670" s="24" t="s">
        <v>248</v>
      </c>
      <c r="D2670" s="16" t="s">
        <v>244</v>
      </c>
      <c r="E2670" s="16" t="s">
        <v>89</v>
      </c>
      <c r="F2670" s="23">
        <v>2013</v>
      </c>
      <c r="G2670" s="25">
        <v>2433</v>
      </c>
      <c r="H2670" s="25">
        <v>1082.3996971647045</v>
      </c>
      <c r="I2670" s="25">
        <v>1340.3366392366256</v>
      </c>
      <c r="J2670" s="25">
        <v>1668.2816546858339</v>
      </c>
      <c r="K2670" s="29">
        <v>0.55089874197970634</v>
      </c>
      <c r="L2670" s="16">
        <v>1</v>
      </c>
      <c r="M2670" s="25">
        <v>206</v>
      </c>
    </row>
    <row r="2671" spans="1:13">
      <c r="A2671" s="23">
        <v>5933054</v>
      </c>
      <c r="B2671" s="23">
        <v>33054</v>
      </c>
      <c r="C2671" s="24" t="s">
        <v>248</v>
      </c>
      <c r="D2671" s="16" t="s">
        <v>244</v>
      </c>
      <c r="E2671" s="16" t="s">
        <v>89</v>
      </c>
      <c r="F2671" s="23">
        <v>2014</v>
      </c>
      <c r="G2671" s="25">
        <v>2394</v>
      </c>
      <c r="H2671" s="25">
        <v>1050.9414827264241</v>
      </c>
      <c r="I2671" s="25">
        <v>1308.9537962421548</v>
      </c>
      <c r="J2671" s="25">
        <v>1619.7957190614723</v>
      </c>
      <c r="K2671" s="29">
        <v>0.54676432591568702</v>
      </c>
      <c r="L2671" s="16">
        <v>1</v>
      </c>
      <c r="M2671" s="25">
        <v>206</v>
      </c>
    </row>
    <row r="2672" spans="1:13">
      <c r="A2672" s="23">
        <v>5933054</v>
      </c>
      <c r="B2672" s="23">
        <v>33054</v>
      </c>
      <c r="C2672" s="24" t="s">
        <v>248</v>
      </c>
      <c r="D2672" s="16" t="s">
        <v>244</v>
      </c>
      <c r="E2672" s="16" t="s">
        <v>89</v>
      </c>
      <c r="F2672" s="23">
        <v>2015</v>
      </c>
      <c r="G2672" s="25">
        <v>2352</v>
      </c>
      <c r="H2672" s="25">
        <v>1145.241311045949</v>
      </c>
      <c r="I2672" s="25">
        <v>767.49722646494979</v>
      </c>
      <c r="J2672" s="25">
        <v>1765.1382150336869</v>
      </c>
      <c r="K2672" s="29">
        <v>0.32631684798679839</v>
      </c>
      <c r="L2672" s="16">
        <v>1</v>
      </c>
      <c r="M2672" s="25">
        <v>206</v>
      </c>
    </row>
    <row r="2673" spans="1:13">
      <c r="A2673" s="23">
        <v>5933054</v>
      </c>
      <c r="B2673" s="23">
        <v>33054</v>
      </c>
      <c r="C2673" s="24" t="s">
        <v>248</v>
      </c>
      <c r="D2673" s="16" t="s">
        <v>244</v>
      </c>
      <c r="E2673" s="16" t="s">
        <v>89</v>
      </c>
      <c r="F2673" s="23">
        <v>2016</v>
      </c>
      <c r="G2673" s="25">
        <v>2347</v>
      </c>
      <c r="H2673" s="25">
        <v>1215.64718894828</v>
      </c>
      <c r="I2673" s="25">
        <v>905.96417378605145</v>
      </c>
      <c r="J2673" s="25">
        <v>1873.6534287705183</v>
      </c>
      <c r="K2673" s="29">
        <v>0.38600944771455109</v>
      </c>
      <c r="L2673" s="16">
        <v>1</v>
      </c>
      <c r="M2673" s="25">
        <v>206</v>
      </c>
    </row>
    <row r="2674" spans="1:13">
      <c r="A2674" s="23">
        <v>5933054</v>
      </c>
      <c r="B2674" s="23">
        <v>33054</v>
      </c>
      <c r="C2674" s="24" t="s">
        <v>248</v>
      </c>
      <c r="D2674" s="16" t="s">
        <v>244</v>
      </c>
      <c r="E2674" s="16" t="s">
        <v>89</v>
      </c>
      <c r="F2674" s="23">
        <v>2017</v>
      </c>
      <c r="G2674" s="25">
        <v>2379</v>
      </c>
      <c r="H2674" s="25">
        <v>744.27</v>
      </c>
      <c r="I2674" s="25">
        <v>407.17959790059598</v>
      </c>
      <c r="J2674" s="25">
        <v>1147.1289121619998</v>
      </c>
      <c r="K2674" s="29">
        <v>0.17115577885691299</v>
      </c>
      <c r="L2674" s="16">
        <v>1</v>
      </c>
      <c r="M2674" s="25">
        <v>206</v>
      </c>
    </row>
    <row r="2675" spans="1:13">
      <c r="A2675" s="23">
        <v>5933054</v>
      </c>
      <c r="B2675" s="23">
        <v>33054</v>
      </c>
      <c r="C2675" s="24" t="s">
        <v>248</v>
      </c>
      <c r="D2675" s="16" t="s">
        <v>244</v>
      </c>
      <c r="E2675" s="16" t="s">
        <v>89</v>
      </c>
      <c r="F2675" s="23">
        <v>2018</v>
      </c>
      <c r="G2675" s="25">
        <v>2428</v>
      </c>
      <c r="H2675" s="25">
        <v>841.61528418023397</v>
      </c>
      <c r="I2675" s="25">
        <v>441.10606220611834</v>
      </c>
      <c r="J2675" s="25">
        <v>1242.3105542365663</v>
      </c>
      <c r="K2675" s="29">
        <v>0.18167465494485929</v>
      </c>
      <c r="L2675" s="16">
        <v>1</v>
      </c>
      <c r="M2675" s="25">
        <v>206</v>
      </c>
    </row>
    <row r="2676" spans="1:13">
      <c r="A2676" s="23">
        <v>5933054</v>
      </c>
      <c r="B2676" s="23">
        <v>33054</v>
      </c>
      <c r="C2676" s="24" t="s">
        <v>248</v>
      </c>
      <c r="D2676" s="16" t="s">
        <v>244</v>
      </c>
      <c r="E2676" s="16" t="s">
        <v>89</v>
      </c>
      <c r="F2676" s="23">
        <v>2019</v>
      </c>
      <c r="G2676" s="25">
        <v>2448</v>
      </c>
      <c r="H2676" s="25">
        <v>294.00062574959588</v>
      </c>
      <c r="I2676" s="25">
        <v>488.8231552728372</v>
      </c>
      <c r="J2676" s="25">
        <v>453.13746085571262</v>
      </c>
      <c r="K2676" s="29">
        <v>0.19968266146766225</v>
      </c>
      <c r="L2676" s="16">
        <v>1</v>
      </c>
      <c r="M2676" s="25">
        <v>206</v>
      </c>
    </row>
    <row r="2677" spans="1:13">
      <c r="A2677" s="23">
        <v>5933054</v>
      </c>
      <c r="B2677" s="23">
        <v>33054</v>
      </c>
      <c r="C2677" s="24" t="s">
        <v>248</v>
      </c>
      <c r="D2677" s="16" t="s">
        <v>244</v>
      </c>
      <c r="E2677" s="16" t="s">
        <v>89</v>
      </c>
      <c r="F2677" s="23">
        <v>2020</v>
      </c>
      <c r="G2677" s="25">
        <v>2457</v>
      </c>
      <c r="H2677" s="25">
        <v>832.34</v>
      </c>
      <c r="I2677" s="25">
        <v>1829.7465138077976</v>
      </c>
      <c r="J2677" s="25">
        <v>1334.142973452412</v>
      </c>
      <c r="K2677" s="29">
        <v>0.74470757582734948</v>
      </c>
      <c r="L2677" s="16">
        <v>1</v>
      </c>
      <c r="M2677" s="25">
        <v>206</v>
      </c>
    </row>
    <row r="2678" spans="1:13">
      <c r="A2678" s="23">
        <v>5933054</v>
      </c>
      <c r="B2678" s="23">
        <v>33054</v>
      </c>
      <c r="C2678" s="24" t="s">
        <v>248</v>
      </c>
      <c r="D2678" s="16" t="s">
        <v>244</v>
      </c>
      <c r="E2678" s="16" t="s">
        <v>89</v>
      </c>
      <c r="F2678" s="23">
        <v>2021</v>
      </c>
      <c r="G2678" s="25">
        <v>2459</v>
      </c>
      <c r="H2678" s="25">
        <v>1611.1451428571429</v>
      </c>
      <c r="I2678" s="25">
        <v>3069.7752798687266</v>
      </c>
      <c r="J2678" s="25">
        <v>2483.2267524699428</v>
      </c>
      <c r="K2678" s="29">
        <v>1.2483836030373023</v>
      </c>
      <c r="L2678" s="16">
        <v>1</v>
      </c>
      <c r="M2678" s="25">
        <v>206</v>
      </c>
    </row>
    <row r="2679" spans="1:13">
      <c r="A2679" s="23">
        <v>5933054</v>
      </c>
      <c r="B2679" s="23">
        <v>33054</v>
      </c>
      <c r="C2679" s="24" t="s">
        <v>248</v>
      </c>
      <c r="D2679" s="16" t="s">
        <v>244</v>
      </c>
      <c r="E2679" s="16" t="s">
        <v>89</v>
      </c>
      <c r="F2679" s="23">
        <v>2022</v>
      </c>
      <c r="G2679" s="25">
        <v>2517</v>
      </c>
      <c r="H2679" s="25">
        <v>2733.7114234932947</v>
      </c>
      <c r="I2679" s="25">
        <v>3067.861553714034</v>
      </c>
      <c r="J2679" s="25">
        <v>4213.4163830285997</v>
      </c>
      <c r="K2679" s="29">
        <v>1.2188563979793541</v>
      </c>
      <c r="L2679" s="16">
        <v>1</v>
      </c>
      <c r="M2679" s="25">
        <v>206</v>
      </c>
    </row>
    <row r="2680" spans="1:13">
      <c r="A2680" s="23">
        <v>5933067</v>
      </c>
      <c r="B2680" s="23">
        <v>33067</v>
      </c>
      <c r="C2680" s="24" t="s">
        <v>249</v>
      </c>
      <c r="D2680" s="16" t="s">
        <v>244</v>
      </c>
      <c r="E2680" s="16" t="s">
        <v>89</v>
      </c>
      <c r="F2680" s="23">
        <v>2007</v>
      </c>
      <c r="G2680" s="25">
        <v>2319</v>
      </c>
      <c r="H2680" s="25">
        <v>2551</v>
      </c>
      <c r="I2680" s="25">
        <v>1063.5325474602184</v>
      </c>
      <c r="J2680" s="25">
        <v>3931.8068105999996</v>
      </c>
      <c r="K2680" s="29">
        <v>0.45861688118163796</v>
      </c>
      <c r="L2680" s="16">
        <v>1</v>
      </c>
      <c r="M2680" s="25">
        <v>207</v>
      </c>
    </row>
    <row r="2681" spans="1:13">
      <c r="A2681" s="23">
        <v>5933067</v>
      </c>
      <c r="B2681" s="23">
        <v>33067</v>
      </c>
      <c r="C2681" s="24" t="s">
        <v>249</v>
      </c>
      <c r="D2681" s="16" t="s">
        <v>244</v>
      </c>
      <c r="E2681" s="16" t="s">
        <v>89</v>
      </c>
      <c r="F2681" s="23">
        <v>2010</v>
      </c>
      <c r="G2681" s="25">
        <v>2379</v>
      </c>
      <c r="H2681" s="25">
        <v>1256.5601924066973</v>
      </c>
      <c r="I2681" s="25">
        <v>1565.8617850001317</v>
      </c>
      <c r="J2681" s="25">
        <v>1936.7118472887096</v>
      </c>
      <c r="K2681" s="29">
        <v>0.65820167507361571</v>
      </c>
      <c r="L2681" s="16">
        <v>1</v>
      </c>
      <c r="M2681" s="25">
        <v>207</v>
      </c>
    </row>
    <row r="2682" spans="1:13">
      <c r="A2682" s="23">
        <v>5933067</v>
      </c>
      <c r="B2682" s="23">
        <v>33067</v>
      </c>
      <c r="C2682" s="24" t="s">
        <v>249</v>
      </c>
      <c r="D2682" s="16" t="s">
        <v>244</v>
      </c>
      <c r="E2682" s="16" t="s">
        <v>89</v>
      </c>
      <c r="F2682" s="23">
        <v>2012</v>
      </c>
      <c r="G2682" s="25">
        <v>2357</v>
      </c>
      <c r="H2682" s="25">
        <v>1415.5749165126672</v>
      </c>
      <c r="I2682" s="25">
        <v>1314.3191762267102</v>
      </c>
      <c r="J2682" s="25">
        <v>2181.7981566675935</v>
      </c>
      <c r="K2682" s="29">
        <v>0.55762374892944855</v>
      </c>
      <c r="L2682" s="16">
        <v>1</v>
      </c>
      <c r="M2682" s="25">
        <v>207</v>
      </c>
    </row>
    <row r="2683" spans="1:13">
      <c r="A2683" s="23">
        <v>5933067</v>
      </c>
      <c r="B2683" s="23">
        <v>33067</v>
      </c>
      <c r="C2683" s="24" t="s">
        <v>249</v>
      </c>
      <c r="D2683" s="16" t="s">
        <v>244</v>
      </c>
      <c r="E2683" s="16" t="s">
        <v>89</v>
      </c>
      <c r="F2683" s="23">
        <v>2013</v>
      </c>
      <c r="G2683" s="25">
        <v>2362</v>
      </c>
      <c r="H2683" s="25">
        <v>1043.5533785062648</v>
      </c>
      <c r="I2683" s="25">
        <v>1292.2332035707109</v>
      </c>
      <c r="J2683" s="25">
        <v>1608.4085773561628</v>
      </c>
      <c r="K2683" s="29">
        <v>0.54709280422130013</v>
      </c>
      <c r="L2683" s="16">
        <v>1</v>
      </c>
      <c r="M2683" s="25">
        <v>207</v>
      </c>
    </row>
    <row r="2684" spans="1:13">
      <c r="A2684" s="23">
        <v>5933067</v>
      </c>
      <c r="B2684" s="23">
        <v>33067</v>
      </c>
      <c r="C2684" s="24" t="s">
        <v>249</v>
      </c>
      <c r="D2684" s="16" t="s">
        <v>244</v>
      </c>
      <c r="E2684" s="16" t="s">
        <v>89</v>
      </c>
      <c r="F2684" s="23">
        <v>2014</v>
      </c>
      <c r="G2684" s="25">
        <v>2368</v>
      </c>
      <c r="H2684" s="25">
        <v>1035.697822595705</v>
      </c>
      <c r="I2684" s="25">
        <v>1289.967727917051</v>
      </c>
      <c r="J2684" s="25">
        <v>1596.3009614290017</v>
      </c>
      <c r="K2684" s="29">
        <v>0.54474988510010602</v>
      </c>
      <c r="L2684" s="16">
        <v>1</v>
      </c>
      <c r="M2684" s="25">
        <v>207</v>
      </c>
    </row>
    <row r="2685" spans="1:13">
      <c r="A2685" s="23">
        <v>5933067</v>
      </c>
      <c r="B2685" s="23">
        <v>33067</v>
      </c>
      <c r="C2685" s="24" t="s">
        <v>249</v>
      </c>
      <c r="D2685" s="16" t="s">
        <v>244</v>
      </c>
      <c r="E2685" s="16" t="s">
        <v>89</v>
      </c>
      <c r="F2685" s="23">
        <v>2015</v>
      </c>
      <c r="G2685" s="25">
        <v>2377</v>
      </c>
      <c r="H2685" s="25">
        <v>1146.2147418245688</v>
      </c>
      <c r="I2685" s="25">
        <v>768.14958279853681</v>
      </c>
      <c r="J2685" s="25">
        <v>1766.6385450082169</v>
      </c>
      <c r="K2685" s="29">
        <v>0.32315926916219473</v>
      </c>
      <c r="L2685" s="16">
        <v>1</v>
      </c>
      <c r="M2685" s="25">
        <v>207</v>
      </c>
    </row>
    <row r="2686" spans="1:13">
      <c r="A2686" s="23">
        <v>5933067</v>
      </c>
      <c r="B2686" s="23">
        <v>33067</v>
      </c>
      <c r="C2686" s="24" t="s">
        <v>249</v>
      </c>
      <c r="D2686" s="16" t="s">
        <v>244</v>
      </c>
      <c r="E2686" s="16" t="s">
        <v>89</v>
      </c>
      <c r="F2686" s="23">
        <v>2016</v>
      </c>
      <c r="G2686" s="25">
        <v>2417</v>
      </c>
      <c r="H2686" s="25">
        <v>1217.1892361224216</v>
      </c>
      <c r="I2686" s="25">
        <v>907.11338838282029</v>
      </c>
      <c r="J2686" s="25">
        <v>1876.0301561643078</v>
      </c>
      <c r="K2686" s="29">
        <v>0.37530549788283835</v>
      </c>
      <c r="L2686" s="16">
        <v>1</v>
      </c>
      <c r="M2686" s="25">
        <v>207</v>
      </c>
    </row>
    <row r="2687" spans="1:13">
      <c r="A2687" s="23">
        <v>5933067</v>
      </c>
      <c r="B2687" s="23">
        <v>33067</v>
      </c>
      <c r="C2687" s="24" t="s">
        <v>249</v>
      </c>
      <c r="D2687" s="16" t="s">
        <v>244</v>
      </c>
      <c r="E2687" s="16" t="s">
        <v>89</v>
      </c>
      <c r="F2687" s="23">
        <v>2017</v>
      </c>
      <c r="G2687" s="25">
        <v>2432</v>
      </c>
      <c r="H2687" s="25">
        <v>1434.9569591758593</v>
      </c>
      <c r="I2687" s="25">
        <v>785.04467147928619</v>
      </c>
      <c r="J2687" s="25">
        <v>2211.6713230127434</v>
      </c>
      <c r="K2687" s="29">
        <v>0.32279797347010125</v>
      </c>
      <c r="L2687" s="16">
        <v>1</v>
      </c>
      <c r="M2687" s="25">
        <v>207</v>
      </c>
    </row>
    <row r="2688" spans="1:13">
      <c r="A2688" s="23">
        <v>5933067</v>
      </c>
      <c r="B2688" s="23">
        <v>33067</v>
      </c>
      <c r="C2688" s="24" t="s">
        <v>249</v>
      </c>
      <c r="D2688" s="16" t="s">
        <v>244</v>
      </c>
      <c r="E2688" s="16" t="s">
        <v>89</v>
      </c>
      <c r="F2688" s="23">
        <v>2018</v>
      </c>
      <c r="G2688" s="25">
        <v>2390</v>
      </c>
      <c r="H2688" s="25">
        <v>862.83247621839121</v>
      </c>
      <c r="I2688" s="25">
        <v>452.22638310207094</v>
      </c>
      <c r="J2688" s="25">
        <v>1273.6293077047151</v>
      </c>
      <c r="K2688" s="29">
        <v>0.18921605987534348</v>
      </c>
      <c r="L2688" s="16">
        <v>1</v>
      </c>
      <c r="M2688" s="25">
        <v>207</v>
      </c>
    </row>
    <row r="2689" spans="1:13">
      <c r="A2689" s="23">
        <v>5933067</v>
      </c>
      <c r="B2689" s="23">
        <v>33067</v>
      </c>
      <c r="C2689" s="24" t="s">
        <v>249</v>
      </c>
      <c r="D2689" s="16" t="s">
        <v>244</v>
      </c>
      <c r="E2689" s="16" t="s">
        <v>89</v>
      </c>
      <c r="F2689" s="23">
        <v>2019</v>
      </c>
      <c r="G2689" s="25">
        <v>2390</v>
      </c>
      <c r="H2689" s="25">
        <v>295.18850706575586</v>
      </c>
      <c r="I2689" s="25">
        <v>490.79819832444457</v>
      </c>
      <c r="J2689" s="25">
        <v>454.96831928341243</v>
      </c>
      <c r="K2689" s="29">
        <v>0.20535489469642032</v>
      </c>
      <c r="L2689" s="16">
        <v>1</v>
      </c>
      <c r="M2689" s="25">
        <v>207</v>
      </c>
    </row>
    <row r="2690" spans="1:13">
      <c r="A2690" s="23">
        <v>5933067</v>
      </c>
      <c r="B2690" s="23">
        <v>33067</v>
      </c>
      <c r="C2690" s="24" t="s">
        <v>249</v>
      </c>
      <c r="D2690" s="16" t="s">
        <v>244</v>
      </c>
      <c r="E2690" s="16" t="s">
        <v>89</v>
      </c>
      <c r="F2690" s="23">
        <v>2020</v>
      </c>
      <c r="G2690" s="25">
        <v>2425</v>
      </c>
      <c r="H2690" s="25">
        <v>1717.54</v>
      </c>
      <c r="I2690" s="25">
        <v>3775.6960224492927</v>
      </c>
      <c r="J2690" s="25">
        <v>2753.0143001939782</v>
      </c>
      <c r="K2690" s="29">
        <v>1.5569880504945537</v>
      </c>
      <c r="L2690" s="16">
        <v>1</v>
      </c>
      <c r="M2690" s="25">
        <v>207</v>
      </c>
    </row>
    <row r="2691" spans="1:13">
      <c r="A2691" s="23">
        <v>5933067</v>
      </c>
      <c r="B2691" s="23">
        <v>33067</v>
      </c>
      <c r="C2691" s="24" t="s">
        <v>249</v>
      </c>
      <c r="D2691" s="16" t="s">
        <v>244</v>
      </c>
      <c r="E2691" s="16" t="s">
        <v>89</v>
      </c>
      <c r="F2691" s="23">
        <v>2021</v>
      </c>
      <c r="G2691" s="25">
        <v>2462</v>
      </c>
      <c r="H2691" s="25">
        <v>1693.5039999999999</v>
      </c>
      <c r="I2691" s="25">
        <v>3226.6966999259143</v>
      </c>
      <c r="J2691" s="25">
        <v>2610.1648612224003</v>
      </c>
      <c r="K2691" s="29">
        <v>1.3105997968829872</v>
      </c>
      <c r="L2691" s="16">
        <v>1</v>
      </c>
      <c r="M2691" s="25">
        <v>207</v>
      </c>
    </row>
    <row r="2692" spans="1:13">
      <c r="A2692" s="23">
        <v>5933067</v>
      </c>
      <c r="B2692" s="23">
        <v>33067</v>
      </c>
      <c r="C2692" s="24" t="s">
        <v>249</v>
      </c>
      <c r="D2692" s="16" t="s">
        <v>244</v>
      </c>
      <c r="E2692" s="16" t="s">
        <v>89</v>
      </c>
      <c r="F2692" s="23">
        <v>2022</v>
      </c>
      <c r="G2692" s="25">
        <v>2551</v>
      </c>
      <c r="H2692" s="25">
        <v>2868.2444659880434</v>
      </c>
      <c r="I2692" s="25">
        <v>3218.8389923810632</v>
      </c>
      <c r="J2692" s="25">
        <v>4420.7695514847301</v>
      </c>
      <c r="K2692" s="29">
        <v>1.2617949793732117</v>
      </c>
      <c r="L2692" s="16">
        <v>1</v>
      </c>
      <c r="M2692" s="25">
        <v>207</v>
      </c>
    </row>
    <row r="2693" spans="1:13">
      <c r="A2693" s="23">
        <v>5933028</v>
      </c>
      <c r="B2693" s="23">
        <v>33028</v>
      </c>
      <c r="C2693" s="24" t="s">
        <v>250</v>
      </c>
      <c r="D2693" s="16" t="s">
        <v>244</v>
      </c>
      <c r="E2693" s="16" t="s">
        <v>89</v>
      </c>
      <c r="F2693" s="23">
        <v>2007</v>
      </c>
      <c r="G2693" s="25">
        <v>649</v>
      </c>
      <c r="H2693" s="25">
        <v>611</v>
      </c>
      <c r="I2693" s="25">
        <v>186.06018544949296</v>
      </c>
      <c r="J2693" s="25">
        <v>685.68816820474001</v>
      </c>
      <c r="K2693" s="29">
        <v>0.28668749684051303</v>
      </c>
      <c r="L2693" s="16">
        <v>1</v>
      </c>
      <c r="M2693" s="25">
        <v>208</v>
      </c>
    </row>
    <row r="2694" spans="1:13">
      <c r="A2694" s="23">
        <v>5933028</v>
      </c>
      <c r="B2694" s="23">
        <v>33028</v>
      </c>
      <c r="C2694" s="24" t="s">
        <v>250</v>
      </c>
      <c r="D2694" s="16" t="s">
        <v>244</v>
      </c>
      <c r="E2694" s="16" t="s">
        <v>89</v>
      </c>
      <c r="F2694" s="23">
        <v>2010</v>
      </c>
      <c r="G2694" s="25">
        <v>661</v>
      </c>
      <c r="H2694" s="25">
        <v>331.37135875704041</v>
      </c>
      <c r="I2694" s="25">
        <v>152.68367967742458</v>
      </c>
      <c r="J2694" s="25">
        <v>339.6545185162891</v>
      </c>
      <c r="K2694" s="29">
        <v>0.23098892538188287</v>
      </c>
      <c r="L2694" s="16">
        <v>1</v>
      </c>
      <c r="M2694" s="25">
        <v>208</v>
      </c>
    </row>
    <row r="2695" spans="1:13">
      <c r="A2695" s="23">
        <v>5933028</v>
      </c>
      <c r="B2695" s="23">
        <v>33028</v>
      </c>
      <c r="C2695" s="24" t="s">
        <v>250</v>
      </c>
      <c r="D2695" s="16" t="s">
        <v>244</v>
      </c>
      <c r="E2695" s="16" t="s">
        <v>89</v>
      </c>
      <c r="F2695" s="23">
        <v>2012</v>
      </c>
      <c r="G2695" s="25">
        <v>618</v>
      </c>
      <c r="H2695" s="25">
        <v>381.43875711445389</v>
      </c>
      <c r="I2695" s="25">
        <v>218.82431998781539</v>
      </c>
      <c r="J2695" s="25">
        <v>255.6030631126491</v>
      </c>
      <c r="K2695" s="29">
        <v>0.35408466017445855</v>
      </c>
      <c r="L2695" s="16">
        <v>1</v>
      </c>
      <c r="M2695" s="25">
        <v>208</v>
      </c>
    </row>
    <row r="2696" spans="1:13">
      <c r="A2696" s="23">
        <v>5933028</v>
      </c>
      <c r="B2696" s="23">
        <v>33028</v>
      </c>
      <c r="C2696" s="24" t="s">
        <v>250</v>
      </c>
      <c r="D2696" s="16" t="s">
        <v>244</v>
      </c>
      <c r="E2696" s="16" t="s">
        <v>89</v>
      </c>
      <c r="F2696" s="23">
        <v>2013</v>
      </c>
      <c r="G2696" s="25">
        <v>602</v>
      </c>
      <c r="H2696" s="25">
        <v>281.63581027368741</v>
      </c>
      <c r="I2696" s="25">
        <v>207.50186986915517</v>
      </c>
      <c r="J2696" s="25">
        <v>157.06144772930188</v>
      </c>
      <c r="K2696" s="29">
        <v>0.34468749147700195</v>
      </c>
      <c r="L2696" s="16">
        <v>1</v>
      </c>
      <c r="M2696" s="25">
        <v>208</v>
      </c>
    </row>
    <row r="2697" spans="1:13">
      <c r="A2697" s="23">
        <v>5933028</v>
      </c>
      <c r="B2697" s="23">
        <v>33028</v>
      </c>
      <c r="C2697" s="24" t="s">
        <v>250</v>
      </c>
      <c r="D2697" s="16" t="s">
        <v>244</v>
      </c>
      <c r="E2697" s="16" t="s">
        <v>89</v>
      </c>
      <c r="F2697" s="23">
        <v>2014</v>
      </c>
      <c r="G2697" s="25">
        <v>624</v>
      </c>
      <c r="H2697" s="25">
        <v>273.07928291316529</v>
      </c>
      <c r="I2697" s="25">
        <v>197.3942589671442</v>
      </c>
      <c r="J2697" s="25">
        <v>158.56785855196409</v>
      </c>
      <c r="K2697" s="29">
        <v>0.31633695347298751</v>
      </c>
      <c r="L2697" s="16">
        <v>1</v>
      </c>
      <c r="M2697" s="25">
        <v>208</v>
      </c>
    </row>
    <row r="2698" spans="1:13">
      <c r="A2698" s="23">
        <v>5933028</v>
      </c>
      <c r="B2698" s="23">
        <v>33028</v>
      </c>
      <c r="C2698" s="24" t="s">
        <v>250</v>
      </c>
      <c r="D2698" s="16" t="s">
        <v>244</v>
      </c>
      <c r="E2698" s="16" t="s">
        <v>89</v>
      </c>
      <c r="F2698" s="23">
        <v>2015</v>
      </c>
      <c r="G2698" s="25">
        <v>647</v>
      </c>
      <c r="H2698" s="25">
        <v>306.14397987586148</v>
      </c>
      <c r="I2698" s="25">
        <v>202.15121977469494</v>
      </c>
      <c r="J2698" s="25">
        <v>184.55880441103142</v>
      </c>
      <c r="K2698" s="29">
        <v>0.31244392546320704</v>
      </c>
      <c r="L2698" s="16">
        <v>1</v>
      </c>
      <c r="M2698" s="25">
        <v>208</v>
      </c>
    </row>
    <row r="2699" spans="1:13">
      <c r="A2699" s="23">
        <v>5933028</v>
      </c>
      <c r="B2699" s="23">
        <v>33028</v>
      </c>
      <c r="C2699" s="24" t="s">
        <v>250</v>
      </c>
      <c r="D2699" s="16" t="s">
        <v>244</v>
      </c>
      <c r="E2699" s="16" t="s">
        <v>89</v>
      </c>
      <c r="F2699" s="23">
        <v>2016</v>
      </c>
      <c r="G2699" s="25">
        <v>663</v>
      </c>
      <c r="H2699" s="25">
        <v>323.31589084501826</v>
      </c>
      <c r="I2699" s="25">
        <v>39.012910671857973</v>
      </c>
      <c r="J2699" s="25">
        <v>99.26923634873981</v>
      </c>
      <c r="K2699" s="29">
        <v>5.8843002521656071E-2</v>
      </c>
      <c r="L2699" s="16">
        <v>1</v>
      </c>
      <c r="M2699" s="25">
        <v>208</v>
      </c>
    </row>
    <row r="2700" spans="1:13">
      <c r="A2700" s="23">
        <v>5933028</v>
      </c>
      <c r="B2700" s="23">
        <v>33028</v>
      </c>
      <c r="C2700" s="24" t="s">
        <v>250</v>
      </c>
      <c r="D2700" s="16" t="s">
        <v>244</v>
      </c>
      <c r="E2700" s="16" t="s">
        <v>89</v>
      </c>
      <c r="F2700" s="23">
        <v>2017</v>
      </c>
      <c r="G2700" s="25">
        <v>623</v>
      </c>
      <c r="H2700" s="25">
        <v>377.23720566668834</v>
      </c>
      <c r="I2700" s="25">
        <v>206.38114355879802</v>
      </c>
      <c r="J2700" s="25">
        <v>581.42838669227672</v>
      </c>
      <c r="K2700" s="29">
        <v>0.33126989335280582</v>
      </c>
      <c r="L2700" s="16">
        <v>1</v>
      </c>
      <c r="M2700" s="25">
        <v>208</v>
      </c>
    </row>
    <row r="2701" spans="1:13">
      <c r="A2701" s="23">
        <v>5933028</v>
      </c>
      <c r="B2701" s="23">
        <v>33028</v>
      </c>
      <c r="C2701" s="24" t="s">
        <v>250</v>
      </c>
      <c r="D2701" s="16" t="s">
        <v>244</v>
      </c>
      <c r="E2701" s="16" t="s">
        <v>89</v>
      </c>
      <c r="F2701" s="23">
        <v>2018</v>
      </c>
      <c r="G2701" s="25">
        <v>672</v>
      </c>
      <c r="H2701" s="25">
        <v>234.096352154334</v>
      </c>
      <c r="I2701" s="25">
        <v>122.69420721867661</v>
      </c>
      <c r="J2701" s="25">
        <v>345.55024659857446</v>
      </c>
      <c r="K2701" s="29">
        <v>0.18258066550398305</v>
      </c>
      <c r="L2701" s="16">
        <v>1</v>
      </c>
      <c r="M2701" s="25">
        <v>208</v>
      </c>
    </row>
    <row r="2702" spans="1:13">
      <c r="A2702" s="23">
        <v>5933028</v>
      </c>
      <c r="B2702" s="23">
        <v>33028</v>
      </c>
      <c r="C2702" s="24" t="s">
        <v>250</v>
      </c>
      <c r="D2702" s="16" t="s">
        <v>244</v>
      </c>
      <c r="E2702" s="16" t="s">
        <v>89</v>
      </c>
      <c r="F2702" s="23">
        <v>2019</v>
      </c>
      <c r="G2702" s="25">
        <v>680</v>
      </c>
      <c r="H2702" s="25">
        <v>76.974709287166917</v>
      </c>
      <c r="I2702" s="25">
        <v>127.982789744161</v>
      </c>
      <c r="J2702" s="25">
        <v>118.63962611495018</v>
      </c>
      <c r="K2702" s="29">
        <v>0.18820998491788382</v>
      </c>
      <c r="L2702" s="16">
        <v>1</v>
      </c>
      <c r="M2702" s="25">
        <v>208</v>
      </c>
    </row>
    <row r="2703" spans="1:13">
      <c r="A2703" s="23">
        <v>5933028</v>
      </c>
      <c r="B2703" s="23">
        <v>33028</v>
      </c>
      <c r="C2703" s="24" t="s">
        <v>250</v>
      </c>
      <c r="D2703" s="16" t="s">
        <v>244</v>
      </c>
      <c r="E2703" s="16" t="s">
        <v>89</v>
      </c>
      <c r="F2703" s="23">
        <v>2020</v>
      </c>
      <c r="G2703" s="25">
        <v>652</v>
      </c>
      <c r="H2703" s="25">
        <v>426.78</v>
      </c>
      <c r="I2703" s="25">
        <v>938.19739188659889</v>
      </c>
      <c r="J2703" s="25">
        <v>651.53301750000003</v>
      </c>
      <c r="K2703" s="29">
        <v>1.4389530550407958</v>
      </c>
      <c r="L2703" s="16">
        <v>1</v>
      </c>
      <c r="M2703" s="25">
        <v>208</v>
      </c>
    </row>
    <row r="2704" spans="1:13">
      <c r="A2704" s="23">
        <v>5933028</v>
      </c>
      <c r="B2704" s="23">
        <v>33028</v>
      </c>
      <c r="C2704" s="24" t="s">
        <v>250</v>
      </c>
      <c r="D2704" s="16" t="s">
        <v>244</v>
      </c>
      <c r="E2704" s="16" t="s">
        <v>89</v>
      </c>
      <c r="F2704" s="23">
        <v>2021</v>
      </c>
      <c r="G2704" s="25">
        <v>659</v>
      </c>
      <c r="H2704" s="25">
        <v>1181.348551959114</v>
      </c>
      <c r="I2704" s="25">
        <v>2250.8677121924311</v>
      </c>
      <c r="J2704" s="25">
        <v>1813.5757000401361</v>
      </c>
      <c r="K2704" s="29">
        <v>3.4155807468777408</v>
      </c>
      <c r="L2704" s="16">
        <v>1</v>
      </c>
      <c r="M2704" s="25">
        <v>208</v>
      </c>
    </row>
    <row r="2705" spans="1:13">
      <c r="A2705" s="23">
        <v>5933028</v>
      </c>
      <c r="B2705" s="23">
        <v>33028</v>
      </c>
      <c r="C2705" s="24" t="s">
        <v>250</v>
      </c>
      <c r="D2705" s="16" t="s">
        <v>244</v>
      </c>
      <c r="E2705" s="16" t="s">
        <v>89</v>
      </c>
      <c r="F2705" s="23">
        <v>2022</v>
      </c>
      <c r="G2705" s="25">
        <v>700</v>
      </c>
      <c r="H2705" s="25">
        <v>1105.6003683241252</v>
      </c>
      <c r="I2705" s="25">
        <v>1240.741372554746</v>
      </c>
      <c r="J2705" s="25">
        <v>1697.2890504016575</v>
      </c>
      <c r="K2705" s="29">
        <v>1.7724876750782086</v>
      </c>
      <c r="L2705" s="16">
        <v>1</v>
      </c>
      <c r="M2705" s="25">
        <v>208</v>
      </c>
    </row>
    <row r="2706" spans="1:13">
      <c r="A2706" s="23">
        <v>5933042</v>
      </c>
      <c r="B2706" s="23">
        <v>33042</v>
      </c>
      <c r="C2706" s="24" t="s">
        <v>251</v>
      </c>
      <c r="D2706" s="16" t="s">
        <v>244</v>
      </c>
      <c r="E2706" s="16" t="s">
        <v>89</v>
      </c>
      <c r="F2706" s="23">
        <v>2007</v>
      </c>
      <c r="G2706" s="25">
        <v>84553</v>
      </c>
      <c r="H2706" s="25">
        <v>90045</v>
      </c>
      <c r="I2706" s="25">
        <v>69110.793687680329</v>
      </c>
      <c r="J2706" s="25">
        <v>149039.49675712502</v>
      </c>
      <c r="K2706" s="29">
        <v>0.81736654746348836</v>
      </c>
      <c r="L2706" s="16">
        <v>1</v>
      </c>
      <c r="M2706" s="25">
        <v>209</v>
      </c>
    </row>
    <row r="2707" spans="1:13">
      <c r="A2707" s="23">
        <v>5933042</v>
      </c>
      <c r="B2707" s="23">
        <v>33042</v>
      </c>
      <c r="C2707" s="24" t="s">
        <v>251</v>
      </c>
      <c r="D2707" s="16" t="s">
        <v>244</v>
      </c>
      <c r="E2707" s="16" t="s">
        <v>89</v>
      </c>
      <c r="F2707" s="23">
        <v>2010</v>
      </c>
      <c r="G2707" s="25">
        <v>87316</v>
      </c>
      <c r="H2707" s="25">
        <v>46164.536925334825</v>
      </c>
      <c r="I2707" s="25">
        <v>46558.406871073166</v>
      </c>
      <c r="J2707" s="25">
        <v>76410.010010301703</v>
      </c>
      <c r="K2707" s="29">
        <v>0.5332173584574782</v>
      </c>
      <c r="L2707" s="16">
        <v>1</v>
      </c>
      <c r="M2707" s="25">
        <v>209</v>
      </c>
    </row>
    <row r="2708" spans="1:13">
      <c r="A2708" s="23">
        <v>5933042</v>
      </c>
      <c r="B2708" s="23">
        <v>33042</v>
      </c>
      <c r="C2708" s="24" t="s">
        <v>251</v>
      </c>
      <c r="D2708" s="16" t="s">
        <v>244</v>
      </c>
      <c r="E2708" s="16" t="s">
        <v>89</v>
      </c>
      <c r="F2708" s="23">
        <v>2012</v>
      </c>
      <c r="G2708" s="25">
        <v>88636</v>
      </c>
      <c r="H2708" s="25">
        <v>52276.271483279335</v>
      </c>
      <c r="I2708" s="25">
        <v>53815.163547688797</v>
      </c>
      <c r="J2708" s="25">
        <v>86525.950293817485</v>
      </c>
      <c r="K2708" s="29">
        <v>0.60714792576028698</v>
      </c>
      <c r="L2708" s="16">
        <v>1</v>
      </c>
      <c r="M2708" s="25">
        <v>209</v>
      </c>
    </row>
    <row r="2709" spans="1:13">
      <c r="A2709" s="23">
        <v>5933042</v>
      </c>
      <c r="B2709" s="23">
        <v>33042</v>
      </c>
      <c r="C2709" s="24" t="s">
        <v>251</v>
      </c>
      <c r="D2709" s="16" t="s">
        <v>244</v>
      </c>
      <c r="E2709" s="16" t="s">
        <v>89</v>
      </c>
      <c r="F2709" s="23">
        <v>2013</v>
      </c>
      <c r="G2709" s="25">
        <v>89815</v>
      </c>
      <c r="H2709" s="25">
        <v>39126.188726956127</v>
      </c>
      <c r="I2709" s="25">
        <v>40702.810647546634</v>
      </c>
      <c r="J2709" s="25">
        <v>64760.369569546769</v>
      </c>
      <c r="K2709" s="29">
        <v>0.45318499858093453</v>
      </c>
      <c r="L2709" s="16">
        <v>1</v>
      </c>
      <c r="M2709" s="25">
        <v>209</v>
      </c>
    </row>
    <row r="2710" spans="1:13">
      <c r="A2710" s="23">
        <v>5933042</v>
      </c>
      <c r="B2710" s="23">
        <v>33042</v>
      </c>
      <c r="C2710" s="24" t="s">
        <v>251</v>
      </c>
      <c r="D2710" s="16" t="s">
        <v>244</v>
      </c>
      <c r="E2710" s="16" t="s">
        <v>89</v>
      </c>
      <c r="F2710" s="23">
        <v>2014</v>
      </c>
      <c r="G2710" s="25">
        <v>90972</v>
      </c>
      <c r="H2710" s="25">
        <v>39120.893826330532</v>
      </c>
      <c r="I2710" s="25">
        <v>41302.931209198818</v>
      </c>
      <c r="J2710" s="25">
        <v>64751.605625689597</v>
      </c>
      <c r="K2710" s="29">
        <v>0.45401806280172818</v>
      </c>
      <c r="L2710" s="16">
        <v>1</v>
      </c>
      <c r="M2710" s="25">
        <v>209</v>
      </c>
    </row>
    <row r="2711" spans="1:13">
      <c r="A2711" s="23">
        <v>5933042</v>
      </c>
      <c r="B2711" s="23">
        <v>33042</v>
      </c>
      <c r="C2711" s="24" t="s">
        <v>251</v>
      </c>
      <c r="D2711" s="16" t="s">
        <v>244</v>
      </c>
      <c r="E2711" s="16" t="s">
        <v>89</v>
      </c>
      <c r="F2711" s="23">
        <v>2015</v>
      </c>
      <c r="G2711" s="25">
        <v>92185</v>
      </c>
      <c r="H2711" s="25">
        <v>44013.185939895506</v>
      </c>
      <c r="I2711" s="25">
        <v>48158.113028963278</v>
      </c>
      <c r="J2711" s="25">
        <v>72849.165230271494</v>
      </c>
      <c r="K2711" s="29">
        <v>0.52240725746014294</v>
      </c>
      <c r="L2711" s="16">
        <v>1</v>
      </c>
      <c r="M2711" s="25">
        <v>209</v>
      </c>
    </row>
    <row r="2712" spans="1:13">
      <c r="A2712" s="23">
        <v>5933042</v>
      </c>
      <c r="B2712" s="23">
        <v>33042</v>
      </c>
      <c r="C2712" s="24" t="s">
        <v>251</v>
      </c>
      <c r="D2712" s="16" t="s">
        <v>244</v>
      </c>
      <c r="E2712" s="16" t="s">
        <v>89</v>
      </c>
      <c r="F2712" s="23">
        <v>2016</v>
      </c>
      <c r="G2712" s="25">
        <v>94487</v>
      </c>
      <c r="H2712" s="25">
        <v>46982.065270296269</v>
      </c>
      <c r="I2712" s="25">
        <v>45010.857915607929</v>
      </c>
      <c r="J2712" s="25">
        <v>77763.15580537905</v>
      </c>
      <c r="K2712" s="29">
        <v>0.47637090727410042</v>
      </c>
      <c r="L2712" s="16">
        <v>1</v>
      </c>
      <c r="M2712" s="25">
        <v>209</v>
      </c>
    </row>
    <row r="2713" spans="1:13">
      <c r="A2713" s="23">
        <v>5933042</v>
      </c>
      <c r="B2713" s="23">
        <v>33042</v>
      </c>
      <c r="C2713" s="24" t="s">
        <v>251</v>
      </c>
      <c r="D2713" s="16" t="s">
        <v>244</v>
      </c>
      <c r="E2713" s="16" t="s">
        <v>89</v>
      </c>
      <c r="F2713" s="23">
        <v>2017</v>
      </c>
      <c r="G2713" s="25">
        <v>96339</v>
      </c>
      <c r="H2713" s="25">
        <v>52630</v>
      </c>
      <c r="I2713" s="25">
        <v>45060.687344804122</v>
      </c>
      <c r="J2713" s="25">
        <v>79030.588254450166</v>
      </c>
      <c r="K2713" s="29">
        <v>0.46773048656104094</v>
      </c>
      <c r="L2713" s="16">
        <v>1</v>
      </c>
      <c r="M2713" s="25">
        <v>209</v>
      </c>
    </row>
    <row r="2714" spans="1:13">
      <c r="A2714" s="23">
        <v>5933042</v>
      </c>
      <c r="B2714" s="23">
        <v>33042</v>
      </c>
      <c r="C2714" s="24" t="s">
        <v>251</v>
      </c>
      <c r="D2714" s="16" t="s">
        <v>244</v>
      </c>
      <c r="E2714" s="16" t="s">
        <v>89</v>
      </c>
      <c r="F2714" s="23">
        <v>2018</v>
      </c>
      <c r="G2714" s="25">
        <v>99068</v>
      </c>
      <c r="H2714" s="25">
        <v>53801</v>
      </c>
      <c r="I2714" s="25">
        <v>46930.166289906039</v>
      </c>
      <c r="J2714" s="25">
        <v>83835.887689264346</v>
      </c>
      <c r="K2714" s="29">
        <v>0.47371670256698467</v>
      </c>
      <c r="L2714" s="16">
        <v>1</v>
      </c>
      <c r="M2714" s="25">
        <v>209</v>
      </c>
    </row>
    <row r="2715" spans="1:13">
      <c r="A2715" s="23">
        <v>5933042</v>
      </c>
      <c r="B2715" s="23">
        <v>33042</v>
      </c>
      <c r="C2715" s="24" t="s">
        <v>251</v>
      </c>
      <c r="D2715" s="16" t="s">
        <v>244</v>
      </c>
      <c r="E2715" s="16" t="s">
        <v>89</v>
      </c>
      <c r="F2715" s="23">
        <v>2019</v>
      </c>
      <c r="G2715" s="25">
        <v>100625</v>
      </c>
      <c r="H2715" s="25">
        <v>64943</v>
      </c>
      <c r="I2715" s="25">
        <v>50364.183770549193</v>
      </c>
      <c r="J2715" s="25">
        <v>105928.70755911194</v>
      </c>
      <c r="K2715" s="29">
        <v>0.50051362753340811</v>
      </c>
      <c r="L2715" s="16">
        <v>1</v>
      </c>
      <c r="M2715" s="25">
        <v>209</v>
      </c>
    </row>
    <row r="2716" spans="1:13">
      <c r="A2716" s="23">
        <v>5933042</v>
      </c>
      <c r="B2716" s="23">
        <v>33042</v>
      </c>
      <c r="C2716" s="24" t="s">
        <v>251</v>
      </c>
      <c r="D2716" s="16" t="s">
        <v>244</v>
      </c>
      <c r="E2716" s="16" t="s">
        <v>89</v>
      </c>
      <c r="F2716" s="23">
        <v>2020</v>
      </c>
      <c r="G2716" s="25">
        <v>101764</v>
      </c>
      <c r="H2716" s="25">
        <v>59604.13</v>
      </c>
      <c r="I2716" s="25">
        <v>48564.127595918362</v>
      </c>
      <c r="J2716" s="25">
        <v>95603.680022627828</v>
      </c>
      <c r="K2716" s="29">
        <v>0.47722306116031565</v>
      </c>
      <c r="L2716" s="16">
        <v>1</v>
      </c>
      <c r="M2716" s="25">
        <v>209</v>
      </c>
    </row>
    <row r="2717" spans="1:13">
      <c r="A2717" s="23">
        <v>5933042</v>
      </c>
      <c r="B2717" s="23">
        <v>33042</v>
      </c>
      <c r="C2717" s="24" t="s">
        <v>251</v>
      </c>
      <c r="D2717" s="16" t="s">
        <v>244</v>
      </c>
      <c r="E2717" s="16" t="s">
        <v>89</v>
      </c>
      <c r="F2717" s="23">
        <v>2021</v>
      </c>
      <c r="G2717" s="25">
        <v>102271</v>
      </c>
      <c r="H2717" s="25">
        <v>62449</v>
      </c>
      <c r="I2717" s="25">
        <v>51607.288407293869</v>
      </c>
      <c r="J2717" s="25">
        <v>101862.77322203944</v>
      </c>
      <c r="K2717" s="29">
        <v>0.50461312011512427</v>
      </c>
      <c r="L2717" s="16">
        <v>1</v>
      </c>
      <c r="M2717" s="25">
        <v>209</v>
      </c>
    </row>
    <row r="2718" spans="1:13">
      <c r="A2718" s="23">
        <v>5933042</v>
      </c>
      <c r="B2718" s="23">
        <v>33042</v>
      </c>
      <c r="C2718" s="24" t="s">
        <v>251</v>
      </c>
      <c r="D2718" s="16" t="s">
        <v>244</v>
      </c>
      <c r="E2718" s="16" t="s">
        <v>89</v>
      </c>
      <c r="F2718" s="23">
        <v>2022</v>
      </c>
      <c r="G2718" s="25">
        <v>104555</v>
      </c>
      <c r="H2718" s="25">
        <v>61762</v>
      </c>
      <c r="I2718" s="25">
        <v>51962.446214245094</v>
      </c>
      <c r="J2718" s="25">
        <v>99009.246022805499</v>
      </c>
      <c r="K2718" s="29">
        <v>0.49698671717512405</v>
      </c>
      <c r="L2718" s="16">
        <v>1</v>
      </c>
      <c r="M2718" s="25">
        <v>209</v>
      </c>
    </row>
    <row r="2719" spans="1:13">
      <c r="A2719" s="23">
        <v>5933035</v>
      </c>
      <c r="B2719" s="23">
        <v>33035</v>
      </c>
      <c r="C2719" s="24" t="s">
        <v>252</v>
      </c>
      <c r="D2719" s="16" t="s">
        <v>244</v>
      </c>
      <c r="E2719" s="16" t="s">
        <v>89</v>
      </c>
      <c r="F2719" s="23">
        <v>2007</v>
      </c>
      <c r="G2719" s="25">
        <v>2171</v>
      </c>
      <c r="H2719" s="25">
        <v>2341</v>
      </c>
      <c r="I2719" s="25">
        <v>712.87544048651887</v>
      </c>
      <c r="J2719" s="25">
        <v>2627.1620323523666</v>
      </c>
      <c r="K2719" s="29">
        <v>0.32836270865339423</v>
      </c>
      <c r="L2719" s="16">
        <v>1</v>
      </c>
      <c r="M2719" s="25">
        <v>210</v>
      </c>
    </row>
    <row r="2720" spans="1:13">
      <c r="A2720" s="23">
        <v>5933035</v>
      </c>
      <c r="B2720" s="23">
        <v>33035</v>
      </c>
      <c r="C2720" s="24" t="s">
        <v>252</v>
      </c>
      <c r="D2720" s="16" t="s">
        <v>244</v>
      </c>
      <c r="E2720" s="16" t="s">
        <v>89</v>
      </c>
      <c r="F2720" s="23">
        <v>2010</v>
      </c>
      <c r="G2720" s="25">
        <v>2104</v>
      </c>
      <c r="H2720" s="25">
        <v>1107.5756295095321</v>
      </c>
      <c r="I2720" s="25">
        <v>510.32993095382403</v>
      </c>
      <c r="J2720" s="25">
        <v>1135.2612626888447</v>
      </c>
      <c r="K2720" s="29">
        <v>0.24255224855219773</v>
      </c>
      <c r="L2720" s="16">
        <v>1</v>
      </c>
      <c r="M2720" s="25">
        <v>210</v>
      </c>
    </row>
    <row r="2721" spans="1:13">
      <c r="A2721" s="23">
        <v>5933035</v>
      </c>
      <c r="B2721" s="23">
        <v>33035</v>
      </c>
      <c r="C2721" s="24" t="s">
        <v>252</v>
      </c>
      <c r="D2721" s="16" t="s">
        <v>244</v>
      </c>
      <c r="E2721" s="16" t="s">
        <v>89</v>
      </c>
      <c r="F2721" s="23">
        <v>2012</v>
      </c>
      <c r="G2721" s="25">
        <v>2032</v>
      </c>
      <c r="H2721" s="25">
        <v>1234.1370147769064</v>
      </c>
      <c r="I2721" s="25">
        <v>708.00144975649528</v>
      </c>
      <c r="J2721" s="25">
        <v>826.99829368158498</v>
      </c>
      <c r="K2721" s="29">
        <v>0.34842591031323589</v>
      </c>
      <c r="L2721" s="16">
        <v>1</v>
      </c>
      <c r="M2721" s="25">
        <v>210</v>
      </c>
    </row>
    <row r="2722" spans="1:13">
      <c r="A2722" s="23">
        <v>5933035</v>
      </c>
      <c r="B2722" s="23">
        <v>33035</v>
      </c>
      <c r="C2722" s="24" t="s">
        <v>252</v>
      </c>
      <c r="D2722" s="16" t="s">
        <v>244</v>
      </c>
      <c r="E2722" s="16" t="s">
        <v>89</v>
      </c>
      <c r="F2722" s="23">
        <v>2013</v>
      </c>
      <c r="G2722" s="25">
        <v>1965</v>
      </c>
      <c r="H2722" s="25">
        <v>921.71719725934054</v>
      </c>
      <c r="I2722" s="25">
        <v>679.09702866268958</v>
      </c>
      <c r="J2722" s="25">
        <v>514.01928347771525</v>
      </c>
      <c r="K2722" s="29">
        <v>0.34559645224564356</v>
      </c>
      <c r="L2722" s="16">
        <v>1</v>
      </c>
      <c r="M2722" s="25">
        <v>210</v>
      </c>
    </row>
    <row r="2723" spans="1:13">
      <c r="A2723" s="23">
        <v>5933035</v>
      </c>
      <c r="B2723" s="23">
        <v>33035</v>
      </c>
      <c r="C2723" s="24" t="s">
        <v>252</v>
      </c>
      <c r="D2723" s="16" t="s">
        <v>244</v>
      </c>
      <c r="E2723" s="16" t="s">
        <v>89</v>
      </c>
      <c r="F2723" s="23">
        <v>2014</v>
      </c>
      <c r="G2723" s="25">
        <v>2000</v>
      </c>
      <c r="H2723" s="25">
        <v>905.47341176470582</v>
      </c>
      <c r="I2723" s="25">
        <v>654.51780604895168</v>
      </c>
      <c r="J2723" s="25">
        <v>525.77763625124931</v>
      </c>
      <c r="K2723" s="29">
        <v>0.32725890302447586</v>
      </c>
      <c r="L2723" s="16">
        <v>1</v>
      </c>
      <c r="M2723" s="25">
        <v>210</v>
      </c>
    </row>
    <row r="2724" spans="1:13">
      <c r="A2724" s="23">
        <v>5933035</v>
      </c>
      <c r="B2724" s="23">
        <v>33035</v>
      </c>
      <c r="C2724" s="24" t="s">
        <v>252</v>
      </c>
      <c r="D2724" s="16" t="s">
        <v>244</v>
      </c>
      <c r="E2724" s="16" t="s">
        <v>89</v>
      </c>
      <c r="F2724" s="23">
        <v>2015</v>
      </c>
      <c r="G2724" s="25">
        <v>2055</v>
      </c>
      <c r="H2724" s="25">
        <v>815.84</v>
      </c>
      <c r="I2724" s="25">
        <v>538.71074390507988</v>
      </c>
      <c r="J2724" s="25">
        <v>491.82889388107782</v>
      </c>
      <c r="K2724" s="29">
        <v>0.26214634739906562</v>
      </c>
      <c r="L2724" s="16">
        <v>1</v>
      </c>
      <c r="M2724" s="25">
        <v>210</v>
      </c>
    </row>
    <row r="2725" spans="1:13">
      <c r="A2725" s="23">
        <v>5933035</v>
      </c>
      <c r="B2725" s="23">
        <v>33035</v>
      </c>
      <c r="C2725" s="24" t="s">
        <v>252</v>
      </c>
      <c r="D2725" s="16" t="s">
        <v>244</v>
      </c>
      <c r="E2725" s="16" t="s">
        <v>89</v>
      </c>
      <c r="F2725" s="23">
        <v>2016</v>
      </c>
      <c r="G2725" s="25">
        <v>2048</v>
      </c>
      <c r="H2725" s="25">
        <v>867.26</v>
      </c>
      <c r="I2725" s="25">
        <v>104.64792442105504</v>
      </c>
      <c r="J2725" s="25">
        <v>266.27901799319994</v>
      </c>
      <c r="K2725" s="29">
        <v>5.109761934621828E-2</v>
      </c>
      <c r="L2725" s="16">
        <v>1</v>
      </c>
      <c r="M2725" s="25">
        <v>210</v>
      </c>
    </row>
    <row r="2726" spans="1:13">
      <c r="A2726" s="23">
        <v>5933035</v>
      </c>
      <c r="B2726" s="23">
        <v>33035</v>
      </c>
      <c r="C2726" s="24" t="s">
        <v>252</v>
      </c>
      <c r="D2726" s="16" t="s">
        <v>244</v>
      </c>
      <c r="E2726" s="16" t="s">
        <v>89</v>
      </c>
      <c r="F2726" s="23">
        <v>2017</v>
      </c>
      <c r="G2726" s="25">
        <v>2115</v>
      </c>
      <c r="H2726" s="25">
        <v>578.86</v>
      </c>
      <c r="I2726" s="25">
        <v>316.68612471379873</v>
      </c>
      <c r="J2726" s="25">
        <v>892.18568811600005</v>
      </c>
      <c r="K2726" s="29">
        <v>0.14973339229966842</v>
      </c>
      <c r="L2726" s="16">
        <v>1</v>
      </c>
      <c r="M2726" s="25">
        <v>210</v>
      </c>
    </row>
    <row r="2727" spans="1:13">
      <c r="A2727" s="23">
        <v>5933035</v>
      </c>
      <c r="B2727" s="23">
        <v>33035</v>
      </c>
      <c r="C2727" s="24" t="s">
        <v>252</v>
      </c>
      <c r="D2727" s="16" t="s">
        <v>244</v>
      </c>
      <c r="E2727" s="16" t="s">
        <v>89</v>
      </c>
      <c r="F2727" s="23">
        <v>2018</v>
      </c>
      <c r="G2727" s="25">
        <v>2180</v>
      </c>
      <c r="H2727" s="25">
        <v>750.38135841615826</v>
      </c>
      <c r="I2727" s="25">
        <v>393.28868235352235</v>
      </c>
      <c r="J2727" s="25">
        <v>1107.6399143235269</v>
      </c>
      <c r="K2727" s="29">
        <v>0.18040765245574419</v>
      </c>
      <c r="L2727" s="16">
        <v>1</v>
      </c>
      <c r="M2727" s="25">
        <v>210</v>
      </c>
    </row>
    <row r="2728" spans="1:13">
      <c r="A2728" s="23">
        <v>5933035</v>
      </c>
      <c r="B2728" s="23">
        <v>33035</v>
      </c>
      <c r="C2728" s="24" t="s">
        <v>252</v>
      </c>
      <c r="D2728" s="16" t="s">
        <v>244</v>
      </c>
      <c r="E2728" s="16" t="s">
        <v>89</v>
      </c>
      <c r="F2728" s="23">
        <v>2019</v>
      </c>
      <c r="G2728" s="25">
        <v>2183</v>
      </c>
      <c r="H2728" s="25">
        <v>255.03811857954841</v>
      </c>
      <c r="I2728" s="25">
        <v>424.04174318011371</v>
      </c>
      <c r="J2728" s="25">
        <v>393.08530442715755</v>
      </c>
      <c r="K2728" s="29">
        <v>0.1942472483646879</v>
      </c>
      <c r="L2728" s="16">
        <v>1</v>
      </c>
      <c r="M2728" s="25">
        <v>210</v>
      </c>
    </row>
    <row r="2729" spans="1:13">
      <c r="A2729" s="23">
        <v>5933035</v>
      </c>
      <c r="B2729" s="23">
        <v>33035</v>
      </c>
      <c r="C2729" s="24" t="s">
        <v>252</v>
      </c>
      <c r="D2729" s="16" t="s">
        <v>244</v>
      </c>
      <c r="E2729" s="16" t="s">
        <v>89</v>
      </c>
      <c r="F2729" s="23">
        <v>2020</v>
      </c>
      <c r="G2729" s="25">
        <v>2290</v>
      </c>
      <c r="H2729" s="25">
        <v>1153.54</v>
      </c>
      <c r="I2729" s="25">
        <v>2535.8456802963292</v>
      </c>
      <c r="J2729" s="25">
        <v>1848.9887372904045</v>
      </c>
      <c r="K2729" s="29">
        <v>1.1073561922691393</v>
      </c>
      <c r="L2729" s="16">
        <v>1</v>
      </c>
      <c r="M2729" s="25">
        <v>210</v>
      </c>
    </row>
    <row r="2730" spans="1:13">
      <c r="A2730" s="23">
        <v>5933035</v>
      </c>
      <c r="B2730" s="23">
        <v>33035</v>
      </c>
      <c r="C2730" s="24" t="s">
        <v>252</v>
      </c>
      <c r="D2730" s="16" t="s">
        <v>244</v>
      </c>
      <c r="E2730" s="16" t="s">
        <v>89</v>
      </c>
      <c r="F2730" s="23">
        <v>2021</v>
      </c>
      <c r="G2730" s="25">
        <v>2325</v>
      </c>
      <c r="H2730" s="25">
        <v>4369.450425894378</v>
      </c>
      <c r="I2730" s="25">
        <v>8325.2778084511574</v>
      </c>
      <c r="J2730" s="25">
        <v>6707.8671250670186</v>
      </c>
      <c r="K2730" s="29">
        <v>3.5807646487961966</v>
      </c>
      <c r="L2730" s="16">
        <v>1</v>
      </c>
      <c r="M2730" s="25">
        <v>210</v>
      </c>
    </row>
    <row r="2731" spans="1:13">
      <c r="A2731" s="23">
        <v>5933035</v>
      </c>
      <c r="B2731" s="23">
        <v>33035</v>
      </c>
      <c r="C2731" s="24" t="s">
        <v>252</v>
      </c>
      <c r="D2731" s="16" t="s">
        <v>244</v>
      </c>
      <c r="E2731" s="16" t="s">
        <v>89</v>
      </c>
      <c r="F2731" s="23">
        <v>2022</v>
      </c>
      <c r="G2731" s="25">
        <v>2395</v>
      </c>
      <c r="H2731" s="25">
        <v>4117.7790055248615</v>
      </c>
      <c r="I2731" s="25">
        <v>4621.1080618003343</v>
      </c>
      <c r="J2731" s="25">
        <v>6321.5076788055248</v>
      </c>
      <c r="K2731" s="29">
        <v>1.9294814454281146</v>
      </c>
      <c r="L2731" s="16">
        <v>1</v>
      </c>
      <c r="M2731" s="25">
        <v>210</v>
      </c>
    </row>
    <row r="2732" spans="1:13">
      <c r="A2732" s="23">
        <v>5933015</v>
      </c>
      <c r="B2732" s="23">
        <v>33015</v>
      </c>
      <c r="C2732" s="24" t="s">
        <v>253</v>
      </c>
      <c r="D2732" s="16" t="s">
        <v>244</v>
      </c>
      <c r="E2732" s="16" t="s">
        <v>89</v>
      </c>
      <c r="F2732" s="23">
        <v>2007</v>
      </c>
      <c r="G2732" s="25">
        <v>240</v>
      </c>
      <c r="H2732" s="25">
        <v>246</v>
      </c>
      <c r="I2732" s="25">
        <v>74.911302161334319</v>
      </c>
      <c r="J2732" s="25">
        <v>276.07085004642562</v>
      </c>
      <c r="K2732" s="29">
        <v>0.31213042567222632</v>
      </c>
      <c r="L2732" s="16">
        <v>1</v>
      </c>
      <c r="M2732" s="25">
        <v>211</v>
      </c>
    </row>
    <row r="2733" spans="1:13">
      <c r="A2733" s="23">
        <v>5933015</v>
      </c>
      <c r="B2733" s="23">
        <v>33015</v>
      </c>
      <c r="C2733" s="24" t="s">
        <v>253</v>
      </c>
      <c r="D2733" s="16" t="s">
        <v>244</v>
      </c>
      <c r="E2733" s="16" t="s">
        <v>89</v>
      </c>
      <c r="F2733" s="23">
        <v>2010</v>
      </c>
      <c r="G2733" s="25">
        <v>236</v>
      </c>
      <c r="H2733" s="25">
        <v>121.41446584857961</v>
      </c>
      <c r="I2733" s="25">
        <v>55.943300233808365</v>
      </c>
      <c r="J2733" s="25">
        <v>124.44941558436832</v>
      </c>
      <c r="K2733" s="29">
        <v>0.23704788234664562</v>
      </c>
      <c r="L2733" s="16">
        <v>1</v>
      </c>
      <c r="M2733" s="25">
        <v>211</v>
      </c>
    </row>
    <row r="2734" spans="1:13">
      <c r="A2734" s="23">
        <v>5933015</v>
      </c>
      <c r="B2734" s="23">
        <v>33015</v>
      </c>
      <c r="C2734" s="24" t="s">
        <v>253</v>
      </c>
      <c r="D2734" s="16" t="s">
        <v>244</v>
      </c>
      <c r="E2734" s="16" t="s">
        <v>89</v>
      </c>
      <c r="F2734" s="23">
        <v>2012</v>
      </c>
      <c r="G2734" s="25">
        <v>233</v>
      </c>
      <c r="H2734" s="25">
        <v>136.52753001898822</v>
      </c>
      <c r="I2734" s="25">
        <v>78.323304485434718</v>
      </c>
      <c r="J2734" s="25">
        <v>91.487438602329661</v>
      </c>
      <c r="K2734" s="29">
        <v>0.3361515213967155</v>
      </c>
      <c r="L2734" s="16">
        <v>1</v>
      </c>
      <c r="M2734" s="25">
        <v>211</v>
      </c>
    </row>
    <row r="2735" spans="1:13">
      <c r="A2735" s="23">
        <v>5933015</v>
      </c>
      <c r="B2735" s="23">
        <v>33015</v>
      </c>
      <c r="C2735" s="24" t="s">
        <v>253</v>
      </c>
      <c r="D2735" s="16" t="s">
        <v>244</v>
      </c>
      <c r="E2735" s="16" t="s">
        <v>89</v>
      </c>
      <c r="F2735" s="23">
        <v>2013</v>
      </c>
      <c r="G2735" s="25">
        <v>236</v>
      </c>
      <c r="H2735" s="25">
        <v>102.85445735700496</v>
      </c>
      <c r="I2735" s="25">
        <v>75.780463447512787</v>
      </c>
      <c r="J2735" s="25">
        <v>57.35943153750366</v>
      </c>
      <c r="K2735" s="29">
        <v>0.32110365867590163</v>
      </c>
      <c r="L2735" s="16">
        <v>1</v>
      </c>
      <c r="M2735" s="25">
        <v>211</v>
      </c>
    </row>
    <row r="2736" spans="1:13">
      <c r="A2736" s="23">
        <v>5933015</v>
      </c>
      <c r="B2736" s="23">
        <v>33015</v>
      </c>
      <c r="C2736" s="24" t="s">
        <v>253</v>
      </c>
      <c r="D2736" s="16" t="s">
        <v>244</v>
      </c>
      <c r="E2736" s="16" t="s">
        <v>89</v>
      </c>
      <c r="F2736" s="23">
        <v>2014</v>
      </c>
      <c r="G2736" s="25">
        <v>240</v>
      </c>
      <c r="H2736" s="25">
        <v>105.39902147525677</v>
      </c>
      <c r="I2736" s="25">
        <v>76.187257846967924</v>
      </c>
      <c r="J2736" s="25">
        <v>61.201629616547542</v>
      </c>
      <c r="K2736" s="29">
        <v>0.31744690769569966</v>
      </c>
      <c r="L2736" s="16">
        <v>1</v>
      </c>
      <c r="M2736" s="25">
        <v>211</v>
      </c>
    </row>
    <row r="2737" spans="1:13">
      <c r="A2737" s="23">
        <v>5933015</v>
      </c>
      <c r="B2737" s="23">
        <v>33015</v>
      </c>
      <c r="C2737" s="24" t="s">
        <v>253</v>
      </c>
      <c r="D2737" s="16" t="s">
        <v>244</v>
      </c>
      <c r="E2737" s="16" t="s">
        <v>89</v>
      </c>
      <c r="F2737" s="23">
        <v>2015</v>
      </c>
      <c r="G2737" s="25">
        <v>247</v>
      </c>
      <c r="H2737" s="25">
        <v>118.75855499159013</v>
      </c>
      <c r="I2737" s="25">
        <v>78.417961248053359</v>
      </c>
      <c r="J2737" s="25">
        <v>71.593558467872285</v>
      </c>
      <c r="K2737" s="29">
        <v>0.317481624486046</v>
      </c>
      <c r="L2737" s="16">
        <v>1</v>
      </c>
      <c r="M2737" s="25">
        <v>211</v>
      </c>
    </row>
    <row r="2738" spans="1:13">
      <c r="A2738" s="23">
        <v>5933015</v>
      </c>
      <c r="B2738" s="23">
        <v>33015</v>
      </c>
      <c r="C2738" s="24" t="s">
        <v>253</v>
      </c>
      <c r="D2738" s="16" t="s">
        <v>244</v>
      </c>
      <c r="E2738" s="16" t="s">
        <v>89</v>
      </c>
      <c r="F2738" s="23">
        <v>2016</v>
      </c>
      <c r="G2738" s="25">
        <v>256</v>
      </c>
      <c r="H2738" s="25">
        <v>123.36377393132651</v>
      </c>
      <c r="I2738" s="25">
        <v>14.885689286559481</v>
      </c>
      <c r="J2738" s="25">
        <v>37.876974123525528</v>
      </c>
      <c r="K2738" s="29">
        <v>5.8147223775622973E-2</v>
      </c>
      <c r="L2738" s="16">
        <v>1</v>
      </c>
      <c r="M2738" s="25">
        <v>211</v>
      </c>
    </row>
    <row r="2739" spans="1:13">
      <c r="A2739" s="23">
        <v>5933015</v>
      </c>
      <c r="B2739" s="23">
        <v>33015</v>
      </c>
      <c r="C2739" s="24" t="s">
        <v>253</v>
      </c>
      <c r="D2739" s="16" t="s">
        <v>244</v>
      </c>
      <c r="E2739" s="16" t="s">
        <v>89</v>
      </c>
      <c r="F2739" s="23">
        <v>2017</v>
      </c>
      <c r="G2739" s="25">
        <v>250</v>
      </c>
      <c r="H2739" s="25">
        <v>149.19670835049087</v>
      </c>
      <c r="I2739" s="25">
        <v>81.623410475022993</v>
      </c>
      <c r="J2739" s="25">
        <v>229.95399216446958</v>
      </c>
      <c r="K2739" s="29">
        <v>0.32649364190009195</v>
      </c>
      <c r="L2739" s="16">
        <v>1</v>
      </c>
      <c r="M2739" s="25">
        <v>211</v>
      </c>
    </row>
    <row r="2740" spans="1:13">
      <c r="A2740" s="23">
        <v>5933015</v>
      </c>
      <c r="B2740" s="23">
        <v>33015</v>
      </c>
      <c r="C2740" s="24" t="s">
        <v>253</v>
      </c>
      <c r="D2740" s="16" t="s">
        <v>244</v>
      </c>
      <c r="E2740" s="16" t="s">
        <v>89</v>
      </c>
      <c r="F2740" s="23">
        <v>2018</v>
      </c>
      <c r="G2740" s="25">
        <v>244</v>
      </c>
      <c r="H2740" s="25">
        <v>90.880305896773152</v>
      </c>
      <c r="I2740" s="25">
        <v>47.632041170996807</v>
      </c>
      <c r="J2740" s="25">
        <v>134.1486606885704</v>
      </c>
      <c r="K2740" s="29">
        <v>0.19521328348769182</v>
      </c>
      <c r="L2740" s="16">
        <v>1</v>
      </c>
      <c r="M2740" s="25">
        <v>211</v>
      </c>
    </row>
    <row r="2741" spans="1:13">
      <c r="A2741" s="23">
        <v>5933015</v>
      </c>
      <c r="B2741" s="23">
        <v>33015</v>
      </c>
      <c r="C2741" s="24" t="s">
        <v>253</v>
      </c>
      <c r="D2741" s="16" t="s">
        <v>244</v>
      </c>
      <c r="E2741" s="16" t="s">
        <v>89</v>
      </c>
      <c r="F2741" s="23">
        <v>2019</v>
      </c>
      <c r="G2741" s="25">
        <v>235</v>
      </c>
      <c r="H2741" s="25">
        <v>32.310371799551547</v>
      </c>
      <c r="I2741" s="25">
        <v>53.721171003721906</v>
      </c>
      <c r="J2741" s="25">
        <v>49.799349233435898</v>
      </c>
      <c r="K2741" s="29">
        <v>0.22860072767541237</v>
      </c>
      <c r="L2741" s="16">
        <v>1</v>
      </c>
      <c r="M2741" s="25">
        <v>211</v>
      </c>
    </row>
    <row r="2742" spans="1:13">
      <c r="A2742" s="23">
        <v>5933015</v>
      </c>
      <c r="B2742" s="23">
        <v>33015</v>
      </c>
      <c r="C2742" s="24" t="s">
        <v>253</v>
      </c>
      <c r="D2742" s="16" t="s">
        <v>244</v>
      </c>
      <c r="E2742" s="16" t="s">
        <v>89</v>
      </c>
      <c r="F2742" s="23">
        <v>2020</v>
      </c>
      <c r="G2742" s="25">
        <v>225</v>
      </c>
      <c r="H2742" s="25">
        <v>682.74</v>
      </c>
      <c r="I2742" s="25">
        <v>1500.8784088679333</v>
      </c>
      <c r="J2742" s="25">
        <v>1042.2879525000001</v>
      </c>
      <c r="K2742" s="29">
        <v>6.6705707060797037</v>
      </c>
      <c r="L2742" s="16">
        <v>1</v>
      </c>
      <c r="M2742" s="25">
        <v>211</v>
      </c>
    </row>
    <row r="2743" spans="1:13">
      <c r="A2743" s="23">
        <v>5933015</v>
      </c>
      <c r="B2743" s="23">
        <v>33015</v>
      </c>
      <c r="C2743" s="24" t="s">
        <v>253</v>
      </c>
      <c r="D2743" s="16" t="s">
        <v>244</v>
      </c>
      <c r="E2743" s="16" t="s">
        <v>89</v>
      </c>
      <c r="F2743" s="23">
        <v>2021</v>
      </c>
      <c r="G2743" s="25">
        <v>216</v>
      </c>
      <c r="H2743" s="25">
        <v>529.10562180579211</v>
      </c>
      <c r="I2743" s="25">
        <v>1008.1247896627336</v>
      </c>
      <c r="J2743" s="25">
        <v>812.26924676064755</v>
      </c>
      <c r="K2743" s="29">
        <v>4.6672443965867298</v>
      </c>
      <c r="L2743" s="16">
        <v>1</v>
      </c>
      <c r="M2743" s="25">
        <v>211</v>
      </c>
    </row>
    <row r="2744" spans="1:13">
      <c r="A2744" s="23">
        <v>5933015</v>
      </c>
      <c r="B2744" s="23">
        <v>33015</v>
      </c>
      <c r="C2744" s="24" t="s">
        <v>253</v>
      </c>
      <c r="D2744" s="16" t="s">
        <v>244</v>
      </c>
      <c r="E2744" s="16" t="s">
        <v>89</v>
      </c>
      <c r="F2744" s="23">
        <v>2022</v>
      </c>
      <c r="G2744" s="25">
        <v>221</v>
      </c>
      <c r="H2744" s="25">
        <v>499.93922651933701</v>
      </c>
      <c r="I2744" s="25">
        <v>561.04836781648964</v>
      </c>
      <c r="J2744" s="25">
        <v>767.49375212651933</v>
      </c>
      <c r="K2744" s="29">
        <v>2.5386803973596814</v>
      </c>
      <c r="L2744" s="16">
        <v>1</v>
      </c>
      <c r="M2744" s="25">
        <v>211</v>
      </c>
    </row>
    <row r="2745" spans="1:13">
      <c r="A2745" s="23">
        <v>5933006</v>
      </c>
      <c r="B2745" s="23">
        <v>33006</v>
      </c>
      <c r="C2745" s="24" t="s">
        <v>254</v>
      </c>
      <c r="D2745" s="16" t="s">
        <v>244</v>
      </c>
      <c r="E2745" s="16" t="s">
        <v>89</v>
      </c>
      <c r="F2745" s="23">
        <v>2007</v>
      </c>
      <c r="G2745" s="25">
        <v>7278</v>
      </c>
      <c r="H2745" s="25">
        <v>7889</v>
      </c>
      <c r="I2745" s="25">
        <v>2916.9192374116001</v>
      </c>
      <c r="J2745" s="25">
        <v>12159.162653400001</v>
      </c>
      <c r="K2745" s="29">
        <v>0.40078582542066504</v>
      </c>
      <c r="L2745" s="16">
        <v>1</v>
      </c>
      <c r="M2745" s="25">
        <v>212</v>
      </c>
    </row>
    <row r="2746" spans="1:13">
      <c r="A2746" s="23">
        <v>5933006</v>
      </c>
      <c r="B2746" s="23">
        <v>33006</v>
      </c>
      <c r="C2746" s="24" t="s">
        <v>254</v>
      </c>
      <c r="D2746" s="16" t="s">
        <v>244</v>
      </c>
      <c r="E2746" s="16" t="s">
        <v>89</v>
      </c>
      <c r="F2746" s="23">
        <v>2010</v>
      </c>
      <c r="G2746" s="25">
        <v>7345</v>
      </c>
      <c r="H2746" s="25">
        <v>3840.7265965376018</v>
      </c>
      <c r="I2746" s="25">
        <v>1952.2372594326105</v>
      </c>
      <c r="J2746" s="25">
        <v>5353.4872772295739</v>
      </c>
      <c r="K2746" s="29">
        <v>0.26579132191049837</v>
      </c>
      <c r="L2746" s="16">
        <v>1</v>
      </c>
      <c r="M2746" s="25">
        <v>212</v>
      </c>
    </row>
    <row r="2747" spans="1:13">
      <c r="A2747" s="23">
        <v>5933006</v>
      </c>
      <c r="B2747" s="23">
        <v>33006</v>
      </c>
      <c r="C2747" s="24" t="s">
        <v>254</v>
      </c>
      <c r="D2747" s="16" t="s">
        <v>244</v>
      </c>
      <c r="E2747" s="16" t="s">
        <v>89</v>
      </c>
      <c r="F2747" s="23">
        <v>2012</v>
      </c>
      <c r="G2747" s="25">
        <v>7206</v>
      </c>
      <c r="H2747" s="25">
        <v>4370.6773754762935</v>
      </c>
      <c r="I2747" s="25">
        <v>2038.5514492500095</v>
      </c>
      <c r="J2747" s="25">
        <v>6736.4402476805262</v>
      </c>
      <c r="K2747" s="29">
        <v>0.28289639873022615</v>
      </c>
      <c r="L2747" s="16">
        <v>1</v>
      </c>
      <c r="M2747" s="25">
        <v>212</v>
      </c>
    </row>
    <row r="2748" spans="1:13">
      <c r="A2748" s="23">
        <v>5933006</v>
      </c>
      <c r="B2748" s="23">
        <v>33006</v>
      </c>
      <c r="C2748" s="24" t="s">
        <v>254</v>
      </c>
      <c r="D2748" s="16" t="s">
        <v>244</v>
      </c>
      <c r="E2748" s="16" t="s">
        <v>89</v>
      </c>
      <c r="F2748" s="23">
        <v>2013</v>
      </c>
      <c r="G2748" s="25">
        <v>7395</v>
      </c>
      <c r="H2748" s="25">
        <v>3244.9919142976114</v>
      </c>
      <c r="I2748" s="25">
        <v>4337.2463776024724</v>
      </c>
      <c r="J2748" s="25">
        <v>5001.4430846637715</v>
      </c>
      <c r="K2748" s="29">
        <v>0.58651066634245741</v>
      </c>
      <c r="L2748" s="16">
        <v>1</v>
      </c>
      <c r="M2748" s="25">
        <v>212</v>
      </c>
    </row>
    <row r="2749" spans="1:13">
      <c r="A2749" s="23">
        <v>5933006</v>
      </c>
      <c r="B2749" s="23">
        <v>33006</v>
      </c>
      <c r="C2749" s="24" t="s">
        <v>254</v>
      </c>
      <c r="D2749" s="16" t="s">
        <v>244</v>
      </c>
      <c r="E2749" s="16" t="s">
        <v>89</v>
      </c>
      <c r="F2749" s="23">
        <v>2014</v>
      </c>
      <c r="G2749" s="25">
        <v>7371</v>
      </c>
      <c r="H2749" s="25">
        <v>3264.7564668534083</v>
      </c>
      <c r="I2749" s="25">
        <v>4379.6006172697334</v>
      </c>
      <c r="J2749" s="25">
        <v>5031.9058060857005</v>
      </c>
      <c r="K2749" s="29">
        <v>0.59416641124267178</v>
      </c>
      <c r="L2749" s="16">
        <v>1</v>
      </c>
      <c r="M2749" s="25">
        <v>212</v>
      </c>
    </row>
    <row r="2750" spans="1:13">
      <c r="A2750" s="23">
        <v>5933006</v>
      </c>
      <c r="B2750" s="23">
        <v>33006</v>
      </c>
      <c r="C2750" s="24" t="s">
        <v>254</v>
      </c>
      <c r="D2750" s="16" t="s">
        <v>244</v>
      </c>
      <c r="E2750" s="16" t="s">
        <v>89</v>
      </c>
      <c r="F2750" s="23">
        <v>2015</v>
      </c>
      <c r="G2750" s="25">
        <v>7374</v>
      </c>
      <c r="H2750" s="25">
        <v>3740.4077668457794</v>
      </c>
      <c r="I2750" s="25">
        <v>3495.4088051781441</v>
      </c>
      <c r="J2750" s="25">
        <v>5765.0179271287234</v>
      </c>
      <c r="K2750" s="29">
        <v>0.47401800992380583</v>
      </c>
      <c r="L2750" s="16">
        <v>1</v>
      </c>
      <c r="M2750" s="25">
        <v>212</v>
      </c>
    </row>
    <row r="2751" spans="1:13">
      <c r="A2751" s="23">
        <v>5933006</v>
      </c>
      <c r="B2751" s="23">
        <v>33006</v>
      </c>
      <c r="C2751" s="24" t="s">
        <v>254</v>
      </c>
      <c r="D2751" s="16" t="s">
        <v>244</v>
      </c>
      <c r="E2751" s="16" t="s">
        <v>89</v>
      </c>
      <c r="F2751" s="23">
        <v>2016</v>
      </c>
      <c r="G2751" s="25">
        <v>7394</v>
      </c>
      <c r="H2751" s="25">
        <v>3910.1176178983369</v>
      </c>
      <c r="I2751" s="25">
        <v>4473.4952299276865</v>
      </c>
      <c r="J2751" s="25">
        <v>6026.5884281849194</v>
      </c>
      <c r="K2751" s="29">
        <v>0.60501693669565682</v>
      </c>
      <c r="L2751" s="16">
        <v>1</v>
      </c>
      <c r="M2751" s="25">
        <v>212</v>
      </c>
    </row>
    <row r="2752" spans="1:13">
      <c r="A2752" s="23">
        <v>5933006</v>
      </c>
      <c r="B2752" s="23">
        <v>33006</v>
      </c>
      <c r="C2752" s="24" t="s">
        <v>254</v>
      </c>
      <c r="D2752" s="16" t="s">
        <v>244</v>
      </c>
      <c r="E2752" s="16" t="s">
        <v>89</v>
      </c>
      <c r="F2752" s="23">
        <v>2017</v>
      </c>
      <c r="G2752" s="25">
        <v>7383</v>
      </c>
      <c r="H2752" s="25">
        <v>3614</v>
      </c>
      <c r="I2752" s="25">
        <v>3495.2856896401408</v>
      </c>
      <c r="J2752" s="25">
        <v>5570.1880884000011</v>
      </c>
      <c r="K2752" s="29">
        <v>0.47342349852907228</v>
      </c>
      <c r="L2752" s="16">
        <v>1</v>
      </c>
      <c r="M2752" s="25">
        <v>212</v>
      </c>
    </row>
    <row r="2753" spans="1:13">
      <c r="A2753" s="23">
        <v>5933006</v>
      </c>
      <c r="B2753" s="23">
        <v>33006</v>
      </c>
      <c r="C2753" s="24" t="s">
        <v>254</v>
      </c>
      <c r="D2753" s="16" t="s">
        <v>244</v>
      </c>
      <c r="E2753" s="16" t="s">
        <v>89</v>
      </c>
      <c r="F2753" s="23">
        <v>2018</v>
      </c>
      <c r="G2753" s="25">
        <v>7441</v>
      </c>
      <c r="H2753" s="25">
        <v>7920</v>
      </c>
      <c r="I2753" s="25">
        <v>7278.860735854747</v>
      </c>
      <c r="J2753" s="25">
        <v>11874.003068948392</v>
      </c>
      <c r="K2753" s="29">
        <v>0.97821001691368725</v>
      </c>
      <c r="L2753" s="16">
        <v>1</v>
      </c>
      <c r="M2753" s="25">
        <v>212</v>
      </c>
    </row>
    <row r="2754" spans="1:13">
      <c r="A2754" s="23">
        <v>5933006</v>
      </c>
      <c r="B2754" s="23">
        <v>33006</v>
      </c>
      <c r="C2754" s="24" t="s">
        <v>254</v>
      </c>
      <c r="D2754" s="16" t="s">
        <v>244</v>
      </c>
      <c r="E2754" s="16" t="s">
        <v>89</v>
      </c>
      <c r="F2754" s="23">
        <v>2019</v>
      </c>
      <c r="G2754" s="25">
        <v>7525</v>
      </c>
      <c r="H2754" s="25">
        <v>10648</v>
      </c>
      <c r="I2754" s="25">
        <v>7594.9574762324955</v>
      </c>
      <c r="J2754" s="25">
        <v>16411.555828799996</v>
      </c>
      <c r="K2754" s="29">
        <v>1.0092966745823915</v>
      </c>
      <c r="L2754" s="16">
        <v>1</v>
      </c>
      <c r="M2754" s="25">
        <v>212</v>
      </c>
    </row>
    <row r="2755" spans="1:13">
      <c r="A2755" s="23">
        <v>5933006</v>
      </c>
      <c r="B2755" s="23">
        <v>33006</v>
      </c>
      <c r="C2755" s="24" t="s">
        <v>254</v>
      </c>
      <c r="D2755" s="16" t="s">
        <v>244</v>
      </c>
      <c r="E2755" s="16" t="s">
        <v>89</v>
      </c>
      <c r="F2755" s="23">
        <v>2020</v>
      </c>
      <c r="G2755" s="25">
        <v>7389</v>
      </c>
      <c r="H2755" s="25">
        <v>8164.64</v>
      </c>
      <c r="I2755" s="25">
        <v>7398.4345551503211</v>
      </c>
      <c r="J2755" s="25">
        <v>12584.001237984001</v>
      </c>
      <c r="K2755" s="29">
        <v>1.0012768378874437</v>
      </c>
      <c r="L2755" s="16">
        <v>1</v>
      </c>
      <c r="M2755" s="25">
        <v>212</v>
      </c>
    </row>
    <row r="2756" spans="1:13">
      <c r="A2756" s="23">
        <v>5933006</v>
      </c>
      <c r="B2756" s="23">
        <v>33006</v>
      </c>
      <c r="C2756" s="24" t="s">
        <v>254</v>
      </c>
      <c r="D2756" s="16" t="s">
        <v>244</v>
      </c>
      <c r="E2756" s="16" t="s">
        <v>89</v>
      </c>
      <c r="F2756" s="23">
        <v>2021</v>
      </c>
      <c r="G2756" s="25">
        <v>7330</v>
      </c>
      <c r="H2756" s="25">
        <v>4312.5426041103301</v>
      </c>
      <c r="I2756" s="25">
        <v>3142.0175751554766</v>
      </c>
      <c r="J2756" s="25">
        <v>6646.8382523887303</v>
      </c>
      <c r="K2756" s="29">
        <v>0.42865178378655888</v>
      </c>
      <c r="L2756" s="16">
        <v>1</v>
      </c>
      <c r="M2756" s="25">
        <v>212</v>
      </c>
    </row>
    <row r="2757" spans="1:13">
      <c r="A2757" s="23">
        <v>5933006</v>
      </c>
      <c r="B2757" s="23">
        <v>33006</v>
      </c>
      <c r="C2757" s="24" t="s">
        <v>254</v>
      </c>
      <c r="D2757" s="16" t="s">
        <v>244</v>
      </c>
      <c r="E2757" s="16" t="s">
        <v>89</v>
      </c>
      <c r="F2757" s="23">
        <v>2022</v>
      </c>
      <c r="G2757" s="25">
        <v>7322</v>
      </c>
      <c r="H2757" s="25">
        <v>4421.4815415821504</v>
      </c>
      <c r="I2757" s="25">
        <v>2718.3563303578017</v>
      </c>
      <c r="J2757" s="25">
        <v>6814.7437232986604</v>
      </c>
      <c r="K2757" s="29">
        <v>0.37125871761237389</v>
      </c>
      <c r="L2757" s="16">
        <v>1</v>
      </c>
      <c r="M2757" s="25">
        <v>212</v>
      </c>
    </row>
    <row r="2758" spans="1:13">
      <c r="A2758" s="23">
        <v>5933045</v>
      </c>
      <c r="B2758" s="23">
        <v>33045</v>
      </c>
      <c r="C2758" s="24" t="s">
        <v>255</v>
      </c>
      <c r="D2758" s="16" t="s">
        <v>244</v>
      </c>
      <c r="E2758" s="16" t="s">
        <v>89</v>
      </c>
      <c r="F2758" s="23">
        <v>2007</v>
      </c>
      <c r="G2758" s="25">
        <v>431</v>
      </c>
      <c r="K2758" s="29">
        <v>0</v>
      </c>
      <c r="L2758" s="16">
        <v>1</v>
      </c>
      <c r="M2758" s="25">
        <v>213</v>
      </c>
    </row>
    <row r="2759" spans="1:13">
      <c r="A2759" s="23">
        <v>5933045</v>
      </c>
      <c r="B2759" s="23">
        <v>33045</v>
      </c>
      <c r="C2759" s="24" t="s">
        <v>255</v>
      </c>
      <c r="D2759" s="16" t="s">
        <v>244</v>
      </c>
      <c r="E2759" s="16" t="s">
        <v>89</v>
      </c>
      <c r="F2759" s="23">
        <v>2010</v>
      </c>
      <c r="G2759" s="25">
        <v>399</v>
      </c>
      <c r="H2759" s="25">
        <v>197.76242690620174</v>
      </c>
      <c r="I2759" s="25">
        <v>181.39283844223431</v>
      </c>
      <c r="J2759" s="25">
        <v>304.80739199944674</v>
      </c>
      <c r="K2759" s="29">
        <v>0.45461864271236668</v>
      </c>
      <c r="L2759" s="16">
        <v>1</v>
      </c>
      <c r="M2759" s="25">
        <v>213</v>
      </c>
    </row>
    <row r="2760" spans="1:13">
      <c r="A2760" s="23">
        <v>5933045</v>
      </c>
      <c r="B2760" s="23">
        <v>33045</v>
      </c>
      <c r="C2760" s="24" t="s">
        <v>255</v>
      </c>
      <c r="D2760" s="16" t="s">
        <v>244</v>
      </c>
      <c r="E2760" s="16" t="s">
        <v>89</v>
      </c>
      <c r="F2760" s="23">
        <v>2012</v>
      </c>
      <c r="G2760" s="25">
        <v>441</v>
      </c>
      <c r="H2760" s="25">
        <v>250.30047170147836</v>
      </c>
      <c r="I2760" s="25">
        <v>251.92180516989296</v>
      </c>
      <c r="J2760" s="25">
        <v>385.78326120433752</v>
      </c>
      <c r="K2760" s="29">
        <v>0.57125125888864614</v>
      </c>
      <c r="L2760" s="16">
        <v>1</v>
      </c>
      <c r="M2760" s="25">
        <v>213</v>
      </c>
    </row>
    <row r="2761" spans="1:13">
      <c r="A2761" s="23">
        <v>5933045</v>
      </c>
      <c r="B2761" s="23">
        <v>33045</v>
      </c>
      <c r="C2761" s="24" t="s">
        <v>255</v>
      </c>
      <c r="D2761" s="16" t="s">
        <v>244</v>
      </c>
      <c r="E2761" s="16" t="s">
        <v>89</v>
      </c>
      <c r="F2761" s="23">
        <v>2013</v>
      </c>
      <c r="G2761" s="25">
        <v>494</v>
      </c>
      <c r="H2761" s="25">
        <v>190.25867433849416</v>
      </c>
      <c r="I2761" s="25">
        <v>235.59750877283261</v>
      </c>
      <c r="J2761" s="25">
        <v>293.24200373963885</v>
      </c>
      <c r="K2761" s="29">
        <v>0.47691803395310245</v>
      </c>
      <c r="L2761" s="16">
        <v>1</v>
      </c>
      <c r="M2761" s="25">
        <v>213</v>
      </c>
    </row>
    <row r="2762" spans="1:13">
      <c r="A2762" s="23">
        <v>5933045</v>
      </c>
      <c r="B2762" s="23">
        <v>33045</v>
      </c>
      <c r="C2762" s="24" t="s">
        <v>255</v>
      </c>
      <c r="D2762" s="16" t="s">
        <v>244</v>
      </c>
      <c r="E2762" s="16" t="s">
        <v>89</v>
      </c>
      <c r="F2762" s="23">
        <v>2014</v>
      </c>
      <c r="G2762" s="25">
        <v>588</v>
      </c>
      <c r="H2762" s="25">
        <v>197.29651540616246</v>
      </c>
      <c r="I2762" s="25">
        <v>245.73397003634315</v>
      </c>
      <c r="J2762" s="25">
        <v>304.08929164311928</v>
      </c>
      <c r="K2762" s="29">
        <v>0.41791491502779449</v>
      </c>
      <c r="L2762" s="16">
        <v>1</v>
      </c>
      <c r="M2762" s="25">
        <v>213</v>
      </c>
    </row>
    <row r="2763" spans="1:13">
      <c r="A2763" s="23">
        <v>5933045</v>
      </c>
      <c r="B2763" s="23">
        <v>33045</v>
      </c>
      <c r="C2763" s="24" t="s">
        <v>255</v>
      </c>
      <c r="D2763" s="16" t="s">
        <v>244</v>
      </c>
      <c r="E2763" s="16" t="s">
        <v>89</v>
      </c>
      <c r="F2763" s="23">
        <v>2015</v>
      </c>
      <c r="G2763" s="25">
        <v>617</v>
      </c>
      <c r="H2763" s="25">
        <v>223.88907908250599</v>
      </c>
      <c r="I2763" s="25">
        <v>150.04195672497957</v>
      </c>
      <c r="J2763" s="25">
        <v>345.07589414173225</v>
      </c>
      <c r="K2763" s="29">
        <v>0.24317983261747095</v>
      </c>
      <c r="L2763" s="16">
        <v>1</v>
      </c>
      <c r="M2763" s="25">
        <v>213</v>
      </c>
    </row>
    <row r="2764" spans="1:13">
      <c r="A2764" s="23">
        <v>5933045</v>
      </c>
      <c r="B2764" s="23">
        <v>33045</v>
      </c>
      <c r="C2764" s="24" t="s">
        <v>255</v>
      </c>
      <c r="D2764" s="16" t="s">
        <v>244</v>
      </c>
      <c r="E2764" s="16" t="s">
        <v>89</v>
      </c>
      <c r="F2764" s="23">
        <v>2016</v>
      </c>
      <c r="G2764" s="25">
        <v>680</v>
      </c>
      <c r="H2764" s="25">
        <v>234.90518619423423</v>
      </c>
      <c r="I2764" s="25">
        <v>175.06369024111018</v>
      </c>
      <c r="J2764" s="25">
        <v>362.05480632056111</v>
      </c>
      <c r="K2764" s="29">
        <v>0.25744660329575025</v>
      </c>
      <c r="L2764" s="16">
        <v>1</v>
      </c>
      <c r="M2764" s="25">
        <v>213</v>
      </c>
    </row>
    <row r="2765" spans="1:13">
      <c r="A2765" s="23">
        <v>5933045</v>
      </c>
      <c r="B2765" s="23">
        <v>33045</v>
      </c>
      <c r="C2765" s="24" t="s">
        <v>255</v>
      </c>
      <c r="D2765" s="16" t="s">
        <v>244</v>
      </c>
      <c r="E2765" s="16" t="s">
        <v>89</v>
      </c>
      <c r="F2765" s="23">
        <v>2017</v>
      </c>
      <c r="G2765" s="25">
        <v>836</v>
      </c>
      <c r="H2765" s="25">
        <v>621.02</v>
      </c>
      <c r="I2765" s="25">
        <v>339.75126484774091</v>
      </c>
      <c r="J2765" s="25">
        <v>957.166078212</v>
      </c>
      <c r="K2765" s="29">
        <v>0.4064010345068671</v>
      </c>
      <c r="L2765" s="16">
        <v>1</v>
      </c>
      <c r="M2765" s="25">
        <v>213</v>
      </c>
    </row>
    <row r="2766" spans="1:13">
      <c r="A2766" s="23">
        <v>5933045</v>
      </c>
      <c r="B2766" s="23">
        <v>33045</v>
      </c>
      <c r="C2766" s="24" t="s">
        <v>255</v>
      </c>
      <c r="D2766" s="16" t="s">
        <v>244</v>
      </c>
      <c r="E2766" s="16" t="s">
        <v>89</v>
      </c>
      <c r="F2766" s="23">
        <v>2018</v>
      </c>
      <c r="G2766" s="25">
        <v>1028</v>
      </c>
      <c r="H2766" s="25">
        <v>249.65562631564922</v>
      </c>
      <c r="I2766" s="25">
        <v>130.84910920904181</v>
      </c>
      <c r="J2766" s="25">
        <v>368.51733247521673</v>
      </c>
      <c r="K2766" s="29">
        <v>0.12728512568972938</v>
      </c>
      <c r="L2766" s="16">
        <v>1</v>
      </c>
      <c r="M2766" s="25">
        <v>213</v>
      </c>
    </row>
    <row r="2767" spans="1:13">
      <c r="A2767" s="23">
        <v>5933045</v>
      </c>
      <c r="B2767" s="23">
        <v>33045</v>
      </c>
      <c r="C2767" s="24" t="s">
        <v>255</v>
      </c>
      <c r="D2767" s="16" t="s">
        <v>244</v>
      </c>
      <c r="E2767" s="16" t="s">
        <v>89</v>
      </c>
      <c r="F2767" s="23">
        <v>2019</v>
      </c>
      <c r="G2767" s="25">
        <v>1227</v>
      </c>
      <c r="H2767" s="25">
        <v>109.76023361318245</v>
      </c>
      <c r="I2767" s="25">
        <v>182.49397796852585</v>
      </c>
      <c r="J2767" s="25">
        <v>169.171318719466</v>
      </c>
      <c r="K2767" s="29">
        <v>0.14873184838510664</v>
      </c>
      <c r="L2767" s="16">
        <v>1</v>
      </c>
      <c r="M2767" s="25">
        <v>213</v>
      </c>
    </row>
    <row r="2768" spans="1:13">
      <c r="A2768" s="23">
        <v>5933045</v>
      </c>
      <c r="B2768" s="23">
        <v>33045</v>
      </c>
      <c r="C2768" s="24" t="s">
        <v>255</v>
      </c>
      <c r="D2768" s="16" t="s">
        <v>244</v>
      </c>
      <c r="E2768" s="16" t="s">
        <v>89</v>
      </c>
      <c r="F2768" s="23">
        <v>2020</v>
      </c>
      <c r="G2768" s="25">
        <v>1364</v>
      </c>
      <c r="H2768" s="25">
        <v>537.72</v>
      </c>
      <c r="I2768" s="25">
        <v>1182.0785921675383</v>
      </c>
      <c r="J2768" s="25">
        <v>861.90181858955611</v>
      </c>
      <c r="K2768" s="29">
        <v>0.86662653384716881</v>
      </c>
      <c r="L2768" s="16">
        <v>1</v>
      </c>
      <c r="M2768" s="25">
        <v>213</v>
      </c>
    </row>
    <row r="2769" spans="1:13">
      <c r="A2769" s="23">
        <v>5933045</v>
      </c>
      <c r="B2769" s="23">
        <v>33045</v>
      </c>
      <c r="C2769" s="24" t="s">
        <v>255</v>
      </c>
      <c r="D2769" s="16" t="s">
        <v>244</v>
      </c>
      <c r="E2769" s="16" t="s">
        <v>89</v>
      </c>
      <c r="F2769" s="23">
        <v>2021</v>
      </c>
      <c r="G2769" s="25">
        <v>1467</v>
      </c>
      <c r="H2769" s="25">
        <v>636.35085714285719</v>
      </c>
      <c r="I2769" s="25">
        <v>1212.4631596606114</v>
      </c>
      <c r="J2769" s="25">
        <v>980.79523090765713</v>
      </c>
      <c r="K2769" s="29">
        <v>0.82649158804404321</v>
      </c>
      <c r="L2769" s="16">
        <v>1</v>
      </c>
      <c r="M2769" s="25">
        <v>213</v>
      </c>
    </row>
    <row r="2770" spans="1:13">
      <c r="A2770" s="23">
        <v>5933045</v>
      </c>
      <c r="B2770" s="23">
        <v>33045</v>
      </c>
      <c r="C2770" s="24" t="s">
        <v>255</v>
      </c>
      <c r="D2770" s="16" t="s">
        <v>244</v>
      </c>
      <c r="E2770" s="16" t="s">
        <v>89</v>
      </c>
      <c r="F2770" s="23">
        <v>2022</v>
      </c>
      <c r="G2770" s="25">
        <v>1501</v>
      </c>
      <c r="H2770" s="25">
        <v>1059.0441105186621</v>
      </c>
      <c r="I2770" s="25">
        <v>1188.4943971868543</v>
      </c>
      <c r="J2770" s="25">
        <v>1632.28414208667</v>
      </c>
      <c r="K2770" s="29">
        <v>0.79180173030436662</v>
      </c>
      <c r="L2770" s="16">
        <v>1</v>
      </c>
      <c r="M2770" s="25">
        <v>213</v>
      </c>
    </row>
    <row r="2771" spans="1:13">
      <c r="A2771" s="23">
        <v>2005933</v>
      </c>
      <c r="B2771" s="23">
        <v>33999</v>
      </c>
      <c r="C2771" s="24" t="s">
        <v>256</v>
      </c>
      <c r="D2771" s="16" t="s">
        <v>244</v>
      </c>
      <c r="E2771" s="16" t="s">
        <v>89</v>
      </c>
      <c r="F2771" s="23">
        <v>2007</v>
      </c>
      <c r="G2771" s="25">
        <v>23488</v>
      </c>
      <c r="H2771" s="25">
        <v>24824</v>
      </c>
      <c r="I2771" s="25">
        <v>15140.452957103073</v>
      </c>
      <c r="J2771" s="25">
        <v>38866.153214924998</v>
      </c>
      <c r="K2771" s="29">
        <v>0.64460375328265807</v>
      </c>
      <c r="L2771" s="16">
        <v>2</v>
      </c>
      <c r="M2771" s="25">
        <v>214</v>
      </c>
    </row>
    <row r="2772" spans="1:13">
      <c r="A2772" s="23">
        <v>2005933</v>
      </c>
      <c r="B2772" s="23">
        <v>33999</v>
      </c>
      <c r="C2772" s="24" t="s">
        <v>256</v>
      </c>
      <c r="D2772" s="16" t="s">
        <v>244</v>
      </c>
      <c r="E2772" s="16" t="s">
        <v>89</v>
      </c>
      <c r="F2772" s="23">
        <v>2010</v>
      </c>
      <c r="G2772" s="25">
        <v>23521</v>
      </c>
      <c r="H2772" s="25">
        <v>11708.661631381896</v>
      </c>
      <c r="I2772" s="25">
        <v>10497.489161783684</v>
      </c>
      <c r="J2772" s="25">
        <v>17756.672379356303</v>
      </c>
      <c r="K2772" s="29">
        <v>0.44630284264205111</v>
      </c>
      <c r="L2772" s="16">
        <v>2</v>
      </c>
      <c r="M2772" s="25">
        <v>214</v>
      </c>
    </row>
    <row r="2773" spans="1:13">
      <c r="A2773" s="23">
        <v>2005933</v>
      </c>
      <c r="B2773" s="23">
        <v>33999</v>
      </c>
      <c r="C2773" s="24" t="s">
        <v>256</v>
      </c>
      <c r="D2773" s="16" t="s">
        <v>244</v>
      </c>
      <c r="E2773" s="16" t="s">
        <v>89</v>
      </c>
      <c r="F2773" s="23">
        <v>2012</v>
      </c>
      <c r="G2773" s="25">
        <v>23402</v>
      </c>
      <c r="H2773" s="25">
        <v>13962.335164266438</v>
      </c>
      <c r="I2773" s="25">
        <v>12563.918999161813</v>
      </c>
      <c r="J2773" s="25">
        <v>21860.387436856039</v>
      </c>
      <c r="K2773" s="29">
        <v>0.53687372870531636</v>
      </c>
      <c r="L2773" s="16">
        <v>2</v>
      </c>
      <c r="M2773" s="25">
        <v>214</v>
      </c>
    </row>
    <row r="2774" spans="1:13">
      <c r="A2774" s="23">
        <v>2005933</v>
      </c>
      <c r="B2774" s="23">
        <v>33999</v>
      </c>
      <c r="C2774" s="24" t="s">
        <v>256</v>
      </c>
      <c r="D2774" s="16" t="s">
        <v>244</v>
      </c>
      <c r="E2774" s="16" t="s">
        <v>89</v>
      </c>
      <c r="F2774" s="23">
        <v>2013</v>
      </c>
      <c r="G2774" s="25">
        <v>23414</v>
      </c>
      <c r="H2774" s="25">
        <v>10372.849952681985</v>
      </c>
      <c r="I2774" s="25">
        <v>12753.719079692904</v>
      </c>
      <c r="J2774" s="25">
        <v>16240.443745422395</v>
      </c>
      <c r="K2774" s="29">
        <v>0.54470483811791681</v>
      </c>
      <c r="L2774" s="16">
        <v>2</v>
      </c>
      <c r="M2774" s="25">
        <v>214</v>
      </c>
    </row>
    <row r="2775" spans="1:13">
      <c r="A2775" s="23">
        <v>2005933</v>
      </c>
      <c r="B2775" s="23">
        <v>33999</v>
      </c>
      <c r="C2775" s="24" t="s">
        <v>256</v>
      </c>
      <c r="D2775" s="16" t="s">
        <v>244</v>
      </c>
      <c r="E2775" s="16" t="s">
        <v>89</v>
      </c>
      <c r="F2775" s="23">
        <v>2014</v>
      </c>
      <c r="G2775" s="25">
        <v>23559</v>
      </c>
      <c r="H2775" s="25">
        <v>10426.227996265172</v>
      </c>
      <c r="I2775" s="25">
        <v>12926.963500375119</v>
      </c>
      <c r="J2775" s="25">
        <v>16324.016063349281</v>
      </c>
      <c r="K2775" s="29">
        <v>0.54870595103251918</v>
      </c>
      <c r="L2775" s="16">
        <v>2</v>
      </c>
      <c r="M2775" s="25">
        <v>214</v>
      </c>
    </row>
    <row r="2776" spans="1:13">
      <c r="A2776" s="23">
        <v>2005933</v>
      </c>
      <c r="B2776" s="23">
        <v>33999</v>
      </c>
      <c r="C2776" s="24" t="s">
        <v>256</v>
      </c>
      <c r="D2776" s="16" t="s">
        <v>244</v>
      </c>
      <c r="E2776" s="16" t="s">
        <v>89</v>
      </c>
      <c r="F2776" s="23">
        <v>2015</v>
      </c>
      <c r="G2776" s="25">
        <v>23504</v>
      </c>
      <c r="H2776" s="25">
        <v>11591.126996412782</v>
      </c>
      <c r="I2776" s="25">
        <v>12916.947636404462</v>
      </c>
      <c r="J2776" s="25">
        <v>18147.861657115394</v>
      </c>
      <c r="K2776" s="29">
        <v>0.54956380345492095</v>
      </c>
      <c r="L2776" s="16">
        <v>2</v>
      </c>
      <c r="M2776" s="25">
        <v>214</v>
      </c>
    </row>
    <row r="2777" spans="1:13">
      <c r="A2777" s="23">
        <v>2005933</v>
      </c>
      <c r="B2777" s="23">
        <v>33999</v>
      </c>
      <c r="C2777" s="24" t="s">
        <v>256</v>
      </c>
      <c r="D2777" s="16" t="s">
        <v>244</v>
      </c>
      <c r="E2777" s="16" t="s">
        <v>89</v>
      </c>
      <c r="F2777" s="23">
        <v>2016</v>
      </c>
      <c r="G2777" s="25">
        <v>23780</v>
      </c>
      <c r="H2777" s="25">
        <v>12144.649527814381</v>
      </c>
      <c r="I2777" s="25">
        <v>12892.357461170453</v>
      </c>
      <c r="J2777" s="25">
        <v>19014.494412246222</v>
      </c>
      <c r="K2777" s="29">
        <v>0.54215128095754639</v>
      </c>
      <c r="L2777" s="16">
        <v>2</v>
      </c>
      <c r="M2777" s="25">
        <v>214</v>
      </c>
    </row>
    <row r="2778" spans="1:13">
      <c r="A2778" s="23">
        <v>2005933</v>
      </c>
      <c r="B2778" s="23">
        <v>33999</v>
      </c>
      <c r="C2778" s="24" t="s">
        <v>256</v>
      </c>
      <c r="D2778" s="16" t="s">
        <v>244</v>
      </c>
      <c r="E2778" s="16" t="s">
        <v>89</v>
      </c>
      <c r="F2778" s="23">
        <v>2017</v>
      </c>
      <c r="G2778" s="25">
        <v>24353</v>
      </c>
      <c r="H2778" s="25">
        <v>15806.360215571111</v>
      </c>
      <c r="I2778" s="25">
        <v>8647.4362756099581</v>
      </c>
      <c r="J2778" s="25">
        <v>24362.036356871569</v>
      </c>
      <c r="K2778" s="29">
        <v>0.35508710530981635</v>
      </c>
      <c r="L2778" s="16">
        <v>2</v>
      </c>
      <c r="M2778" s="25">
        <v>214</v>
      </c>
    </row>
    <row r="2779" spans="1:13">
      <c r="A2779" s="23">
        <v>2005933</v>
      </c>
      <c r="B2779" s="23">
        <v>33999</v>
      </c>
      <c r="C2779" s="24" t="s">
        <v>256</v>
      </c>
      <c r="D2779" s="16" t="s">
        <v>244</v>
      </c>
      <c r="E2779" s="16" t="s">
        <v>89</v>
      </c>
      <c r="F2779" s="23">
        <v>2018</v>
      </c>
      <c r="G2779" s="25">
        <v>25096</v>
      </c>
      <c r="H2779" s="25">
        <v>8701.1704548482503</v>
      </c>
      <c r="I2779" s="25">
        <v>4560.4435994301457</v>
      </c>
      <c r="J2779" s="25">
        <v>12843.820797287794</v>
      </c>
      <c r="K2779" s="29">
        <v>0.18171993940987191</v>
      </c>
      <c r="L2779" s="16">
        <v>2</v>
      </c>
      <c r="M2779" s="25">
        <v>214</v>
      </c>
    </row>
    <row r="2780" spans="1:13">
      <c r="A2780" s="23">
        <v>2005933</v>
      </c>
      <c r="B2780" s="23">
        <v>33999</v>
      </c>
      <c r="C2780" s="24" t="s">
        <v>256</v>
      </c>
      <c r="D2780" s="16" t="s">
        <v>244</v>
      </c>
      <c r="E2780" s="16" t="s">
        <v>89</v>
      </c>
      <c r="F2780" s="23">
        <v>2019</v>
      </c>
      <c r="G2780" s="25">
        <v>25468</v>
      </c>
      <c r="H2780" s="25">
        <v>2956.9929603170463</v>
      </c>
      <c r="I2780" s="25">
        <v>4916.4746683663579</v>
      </c>
      <c r="J2780" s="25">
        <v>4557.5558840732328</v>
      </c>
      <c r="K2780" s="29">
        <v>0.19304518094732048</v>
      </c>
      <c r="L2780" s="16">
        <v>2</v>
      </c>
      <c r="M2780" s="25">
        <v>214</v>
      </c>
    </row>
    <row r="2781" spans="1:13">
      <c r="A2781" s="23">
        <v>2005933</v>
      </c>
      <c r="B2781" s="23">
        <v>33999</v>
      </c>
      <c r="C2781" s="24" t="s">
        <v>256</v>
      </c>
      <c r="D2781" s="16" t="s">
        <v>244</v>
      </c>
      <c r="E2781" s="16" t="s">
        <v>89</v>
      </c>
      <c r="F2781" s="23">
        <v>2020</v>
      </c>
      <c r="G2781" s="25">
        <v>25692</v>
      </c>
      <c r="H2781" s="25">
        <v>2220.6167217465977</v>
      </c>
      <c r="I2781" s="25">
        <v>4881.6177344824673</v>
      </c>
      <c r="J2781" s="25">
        <v>3422.5934732636292</v>
      </c>
      <c r="K2781" s="29">
        <v>0.19000536098717372</v>
      </c>
      <c r="L2781" s="16">
        <v>2</v>
      </c>
      <c r="M2781" s="25">
        <v>214</v>
      </c>
    </row>
    <row r="2782" spans="1:13">
      <c r="A2782" s="23">
        <v>2005933</v>
      </c>
      <c r="B2782" s="23">
        <v>33999</v>
      </c>
      <c r="C2782" s="24" t="s">
        <v>256</v>
      </c>
      <c r="D2782" s="16" t="s">
        <v>244</v>
      </c>
      <c r="E2782" s="16" t="s">
        <v>89</v>
      </c>
      <c r="F2782" s="23">
        <v>2021</v>
      </c>
      <c r="G2782" s="25">
        <v>25967</v>
      </c>
      <c r="H2782" s="25">
        <v>11294</v>
      </c>
      <c r="I2782" s="25">
        <v>21518.881873891809</v>
      </c>
      <c r="J2782" s="25">
        <v>17338.256285399999</v>
      </c>
      <c r="K2782" s="29">
        <v>0.82870111579665762</v>
      </c>
      <c r="L2782" s="16">
        <v>2</v>
      </c>
      <c r="M2782" s="25">
        <v>214</v>
      </c>
    </row>
    <row r="2783" spans="1:13">
      <c r="A2783" s="23">
        <v>2005933</v>
      </c>
      <c r="B2783" s="23">
        <v>33999</v>
      </c>
      <c r="C2783" s="24" t="s">
        <v>256</v>
      </c>
      <c r="D2783" s="16" t="s">
        <v>244</v>
      </c>
      <c r="E2783" s="16" t="s">
        <v>89</v>
      </c>
      <c r="F2783" s="23">
        <v>2022</v>
      </c>
      <c r="G2783" s="25">
        <v>26441</v>
      </c>
      <c r="H2783" s="25">
        <v>10703</v>
      </c>
      <c r="I2783" s="25">
        <v>12011.261293791731</v>
      </c>
      <c r="J2783" s="25">
        <v>16430.968392299998</v>
      </c>
      <c r="K2783" s="29">
        <v>0.45426652901901332</v>
      </c>
      <c r="L2783" s="16">
        <v>2</v>
      </c>
      <c r="M2783" s="25">
        <v>214</v>
      </c>
    </row>
    <row r="2784" spans="1:13">
      <c r="A2784" s="23">
        <v>1005927</v>
      </c>
      <c r="B2784" s="23">
        <v>27000</v>
      </c>
      <c r="C2784" s="24" t="s">
        <v>257</v>
      </c>
      <c r="D2784" s="16" t="s">
        <v>34</v>
      </c>
      <c r="E2784" s="16" t="s">
        <v>124</v>
      </c>
      <c r="F2784" s="23">
        <v>2007</v>
      </c>
      <c r="G2784" s="25">
        <v>20149</v>
      </c>
      <c r="H2784" s="25">
        <v>9583</v>
      </c>
      <c r="I2784" s="25">
        <v>1517.1061275112502</v>
      </c>
      <c r="J2784" s="25">
        <v>10754.418520304454</v>
      </c>
      <c r="K2784" s="29">
        <v>7.5294363368467426E-2</v>
      </c>
      <c r="L2784" s="16">
        <v>0</v>
      </c>
      <c r="M2784" s="25">
        <v>215</v>
      </c>
    </row>
    <row r="2785" spans="1:13">
      <c r="A2785" s="23">
        <v>1005927</v>
      </c>
      <c r="B2785" s="23">
        <v>27000</v>
      </c>
      <c r="C2785" s="24" t="s">
        <v>257</v>
      </c>
      <c r="D2785" s="16" t="s">
        <v>34</v>
      </c>
      <c r="E2785" s="16" t="s">
        <v>124</v>
      </c>
      <c r="F2785" s="23">
        <v>2010</v>
      </c>
      <c r="G2785" s="25">
        <v>20153</v>
      </c>
      <c r="H2785" s="25">
        <v>4698</v>
      </c>
      <c r="I2785" s="25">
        <v>2164.6648334820834</v>
      </c>
      <c r="J2785" s="25">
        <v>4815.4340615764613</v>
      </c>
      <c r="K2785" s="29">
        <v>0.10741154336734399</v>
      </c>
      <c r="L2785" s="16">
        <v>0</v>
      </c>
      <c r="M2785" s="25">
        <v>215</v>
      </c>
    </row>
    <row r="2786" spans="1:13">
      <c r="A2786" s="23">
        <v>1005927</v>
      </c>
      <c r="B2786" s="23">
        <v>27000</v>
      </c>
      <c r="C2786" s="24" t="s">
        <v>257</v>
      </c>
      <c r="D2786" s="16" t="s">
        <v>34</v>
      </c>
      <c r="E2786" s="16" t="s">
        <v>124</v>
      </c>
      <c r="F2786" s="23">
        <v>2012</v>
      </c>
      <c r="G2786" s="25">
        <v>20091</v>
      </c>
      <c r="H2786" s="25">
        <v>4435</v>
      </c>
      <c r="I2786" s="25">
        <v>2544.2770065831537</v>
      </c>
      <c r="J2786" s="25">
        <v>2971.9045685870165</v>
      </c>
      <c r="K2786" s="29">
        <v>0.12663764902608898</v>
      </c>
      <c r="L2786" s="16">
        <v>0</v>
      </c>
      <c r="M2786" s="25">
        <v>215</v>
      </c>
    </row>
    <row r="2787" spans="1:13">
      <c r="A2787" s="23">
        <v>1005927</v>
      </c>
      <c r="B2787" s="23">
        <v>27000</v>
      </c>
      <c r="C2787" s="24" t="s">
        <v>257</v>
      </c>
      <c r="D2787" s="16" t="s">
        <v>34</v>
      </c>
      <c r="E2787" s="16" t="s">
        <v>124</v>
      </c>
      <c r="F2787" s="23">
        <v>2013</v>
      </c>
      <c r="G2787" s="25">
        <v>20196</v>
      </c>
      <c r="H2787" s="25">
        <v>4470</v>
      </c>
      <c r="I2787" s="25">
        <v>226.25394961326651</v>
      </c>
      <c r="J2787" s="25">
        <v>6824.0137500000001</v>
      </c>
      <c r="K2787" s="29">
        <v>1.1202908972730566E-2</v>
      </c>
      <c r="L2787" s="16">
        <v>0</v>
      </c>
      <c r="M2787" s="25">
        <v>215</v>
      </c>
    </row>
    <row r="2788" spans="1:13">
      <c r="A2788" s="23">
        <v>1005927</v>
      </c>
      <c r="B2788" s="23">
        <v>27000</v>
      </c>
      <c r="C2788" s="24" t="s">
        <v>257</v>
      </c>
      <c r="D2788" s="16" t="s">
        <v>34</v>
      </c>
      <c r="E2788" s="16" t="s">
        <v>124</v>
      </c>
      <c r="F2788" s="23">
        <v>2014</v>
      </c>
      <c r="G2788" s="25">
        <v>20314</v>
      </c>
      <c r="H2788" s="25">
        <v>8664</v>
      </c>
      <c r="I2788" s="25">
        <v>891.11462628805964</v>
      </c>
      <c r="J2788" s="25">
        <v>13226.679000000002</v>
      </c>
      <c r="K2788" s="29">
        <v>4.3867019114308341E-2</v>
      </c>
      <c r="L2788" s="16">
        <v>0</v>
      </c>
      <c r="M2788" s="25">
        <v>215</v>
      </c>
    </row>
    <row r="2789" spans="1:13">
      <c r="A2789" s="23">
        <v>1005927</v>
      </c>
      <c r="B2789" s="23">
        <v>27000</v>
      </c>
      <c r="C2789" s="24" t="s">
        <v>257</v>
      </c>
      <c r="D2789" s="16" t="s">
        <v>34</v>
      </c>
      <c r="E2789" s="16" t="s">
        <v>124</v>
      </c>
      <c r="F2789" s="23">
        <v>2015</v>
      </c>
      <c r="G2789" s="25">
        <v>20301</v>
      </c>
      <c r="H2789" s="25">
        <v>4736</v>
      </c>
      <c r="I2789" s="25">
        <v>545.1430398462237</v>
      </c>
      <c r="J2789" s="25">
        <v>7230.0960000000005</v>
      </c>
      <c r="K2789" s="29">
        <v>2.6853014129659805E-2</v>
      </c>
      <c r="L2789" s="16">
        <v>0</v>
      </c>
      <c r="M2789" s="25">
        <v>215</v>
      </c>
    </row>
    <row r="2790" spans="1:13">
      <c r="A2790" s="23">
        <v>1005927</v>
      </c>
      <c r="B2790" s="23">
        <v>27000</v>
      </c>
      <c r="C2790" s="24" t="s">
        <v>257</v>
      </c>
      <c r="D2790" s="16" t="s">
        <v>34</v>
      </c>
      <c r="E2790" s="16" t="s">
        <v>124</v>
      </c>
      <c r="F2790" s="23">
        <v>2016</v>
      </c>
      <c r="G2790" s="25">
        <v>20689</v>
      </c>
      <c r="H2790" s="25">
        <v>4832</v>
      </c>
      <c r="I2790" s="25">
        <v>536.4288077515414</v>
      </c>
      <c r="J2790" s="25">
        <v>7376.652</v>
      </c>
      <c r="K2790" s="29">
        <v>2.5928213434749936E-2</v>
      </c>
      <c r="L2790" s="16">
        <v>0</v>
      </c>
      <c r="M2790" s="25">
        <v>215</v>
      </c>
    </row>
    <row r="2791" spans="1:13">
      <c r="A2791" s="23">
        <v>1005927</v>
      </c>
      <c r="B2791" s="23">
        <v>27000</v>
      </c>
      <c r="C2791" s="24" t="s">
        <v>257</v>
      </c>
      <c r="D2791" s="16" t="s">
        <v>34</v>
      </c>
      <c r="E2791" s="16" t="s">
        <v>124</v>
      </c>
      <c r="F2791" s="23">
        <v>2017</v>
      </c>
      <c r="G2791" s="25">
        <v>20949</v>
      </c>
      <c r="H2791" s="25">
        <v>4804</v>
      </c>
      <c r="I2791" s="25">
        <v>1993.5562858779829</v>
      </c>
      <c r="J2791" s="25">
        <v>7333.906500000001</v>
      </c>
      <c r="K2791" s="29">
        <v>9.5162360297769963E-2</v>
      </c>
      <c r="L2791" s="16">
        <v>0</v>
      </c>
      <c r="M2791" s="25">
        <v>215</v>
      </c>
    </row>
    <row r="2792" spans="1:13">
      <c r="A2792" s="23">
        <v>1005927</v>
      </c>
      <c r="B2792" s="23">
        <v>27000</v>
      </c>
      <c r="C2792" s="24" t="s">
        <v>257</v>
      </c>
      <c r="D2792" s="16" t="s">
        <v>34</v>
      </c>
      <c r="E2792" s="16" t="s">
        <v>124</v>
      </c>
      <c r="F2792" s="23">
        <v>2018</v>
      </c>
      <c r="G2792" s="25">
        <v>21252</v>
      </c>
      <c r="H2792" s="25">
        <v>12236</v>
      </c>
      <c r="I2792" s="25">
        <v>5648.3105307090191</v>
      </c>
      <c r="J2792" s="25">
        <v>4669.9458750000003</v>
      </c>
      <c r="K2792" s="29">
        <v>0.26577783411956613</v>
      </c>
      <c r="L2792" s="16">
        <v>0</v>
      </c>
      <c r="M2792" s="25">
        <v>215</v>
      </c>
    </row>
    <row r="2793" spans="1:13">
      <c r="A2793" s="23">
        <v>1005927</v>
      </c>
      <c r="B2793" s="23">
        <v>27000</v>
      </c>
      <c r="C2793" s="24" t="s">
        <v>257</v>
      </c>
      <c r="D2793" s="16" t="s">
        <v>34</v>
      </c>
      <c r="E2793" s="16" t="s">
        <v>124</v>
      </c>
      <c r="F2793" s="23">
        <v>2019</v>
      </c>
      <c r="G2793" s="25">
        <v>21502</v>
      </c>
      <c r="H2793" s="25">
        <v>10327</v>
      </c>
      <c r="I2793" s="25">
        <v>5437.4903746527179</v>
      </c>
      <c r="J2793" s="25">
        <v>3941.3640937500004</v>
      </c>
      <c r="K2793" s="29">
        <v>0.2528830050531447</v>
      </c>
      <c r="L2793" s="16">
        <v>0</v>
      </c>
      <c r="M2793" s="25">
        <v>215</v>
      </c>
    </row>
    <row r="2794" spans="1:13">
      <c r="A2794" s="23">
        <v>1005927</v>
      </c>
      <c r="B2794" s="23">
        <v>27000</v>
      </c>
      <c r="C2794" s="24" t="s">
        <v>257</v>
      </c>
      <c r="D2794" s="16" t="s">
        <v>34</v>
      </c>
      <c r="E2794" s="16" t="s">
        <v>124</v>
      </c>
      <c r="F2794" s="23">
        <v>2020</v>
      </c>
      <c r="G2794" s="25">
        <v>21803</v>
      </c>
      <c r="H2794" s="25">
        <v>10381</v>
      </c>
      <c r="I2794" s="25">
        <v>5656.846249479031</v>
      </c>
      <c r="J2794" s="25">
        <v>3961.9735312500002</v>
      </c>
      <c r="K2794" s="29">
        <v>0.25945265557395913</v>
      </c>
      <c r="L2794" s="16">
        <v>0</v>
      </c>
      <c r="M2794" s="25">
        <v>215</v>
      </c>
    </row>
    <row r="2795" spans="1:13">
      <c r="A2795" s="23">
        <v>1005927</v>
      </c>
      <c r="B2795" s="23">
        <v>27000</v>
      </c>
      <c r="C2795" s="24" t="s">
        <v>257</v>
      </c>
      <c r="D2795" s="16" t="s">
        <v>34</v>
      </c>
      <c r="E2795" s="16" t="s">
        <v>124</v>
      </c>
      <c r="F2795" s="23">
        <v>2021</v>
      </c>
      <c r="G2795" s="25">
        <v>22166</v>
      </c>
      <c r="H2795" s="25">
        <v>11208</v>
      </c>
      <c r="I2795" s="25">
        <v>8165.367798407553</v>
      </c>
      <c r="J2795" s="25">
        <v>4277.6032499999992</v>
      </c>
      <c r="K2795" s="29">
        <v>0.36837353597435502</v>
      </c>
      <c r="L2795" s="16">
        <v>0</v>
      </c>
      <c r="M2795" s="25">
        <v>215</v>
      </c>
    </row>
    <row r="2796" spans="1:13">
      <c r="A2796" s="23">
        <v>1005927</v>
      </c>
      <c r="B2796" s="23">
        <v>27000</v>
      </c>
      <c r="C2796" s="24" t="s">
        <v>257</v>
      </c>
      <c r="D2796" s="16" t="s">
        <v>34</v>
      </c>
      <c r="E2796" s="16" t="s">
        <v>124</v>
      </c>
      <c r="F2796" s="23">
        <v>2022</v>
      </c>
      <c r="G2796" s="25">
        <v>22528</v>
      </c>
      <c r="H2796" s="25">
        <v>11830</v>
      </c>
      <c r="I2796" s="25">
        <v>7561.3704507394204</v>
      </c>
      <c r="J2796" s="25">
        <v>4514.9934375000003</v>
      </c>
      <c r="K2796" s="29">
        <v>0.33564321958182797</v>
      </c>
      <c r="L2796" s="16">
        <v>0</v>
      </c>
      <c r="M2796" s="25">
        <v>215</v>
      </c>
    </row>
    <row r="2797" spans="1:13">
      <c r="A2797" s="23">
        <v>5927008</v>
      </c>
      <c r="B2797" s="23">
        <v>27008</v>
      </c>
      <c r="C2797" s="24" t="s">
        <v>258</v>
      </c>
      <c r="D2797" s="16" t="s">
        <v>257</v>
      </c>
      <c r="E2797" s="16" t="s">
        <v>124</v>
      </c>
      <c r="F2797" s="23">
        <v>2007</v>
      </c>
      <c r="G2797" s="25">
        <v>13394</v>
      </c>
      <c r="H2797" s="25">
        <v>6362.3995059510435</v>
      </c>
      <c r="I2797" s="25">
        <v>1007.7700258653217</v>
      </c>
      <c r="J2797" s="25">
        <v>7140.1343087108235</v>
      </c>
      <c r="K2797" s="29">
        <v>7.5240408083120922E-2</v>
      </c>
      <c r="L2797" s="16">
        <v>1</v>
      </c>
      <c r="M2797" s="25">
        <v>216</v>
      </c>
    </row>
    <row r="2798" spans="1:13">
      <c r="A2798" s="23">
        <v>5927008</v>
      </c>
      <c r="B2798" s="23">
        <v>27008</v>
      </c>
      <c r="C2798" s="24" t="s">
        <v>258</v>
      </c>
      <c r="D2798" s="16" t="s">
        <v>257</v>
      </c>
      <c r="E2798" s="16" t="s">
        <v>124</v>
      </c>
      <c r="F2798" s="23">
        <v>2010</v>
      </c>
      <c r="G2798" s="25">
        <v>13344</v>
      </c>
      <c r="H2798" s="25">
        <v>3117.364485981308</v>
      </c>
      <c r="I2798" s="25">
        <v>1436.3663848339058</v>
      </c>
      <c r="J2798" s="25">
        <v>3195.2880221675587</v>
      </c>
      <c r="K2798" s="29">
        <v>0.107641365769927</v>
      </c>
      <c r="L2798" s="16">
        <v>1</v>
      </c>
      <c r="M2798" s="25">
        <v>216</v>
      </c>
    </row>
    <row r="2799" spans="1:13">
      <c r="A2799" s="23">
        <v>5927008</v>
      </c>
      <c r="B2799" s="23">
        <v>27008</v>
      </c>
      <c r="C2799" s="24" t="s">
        <v>258</v>
      </c>
      <c r="D2799" s="16" t="s">
        <v>257</v>
      </c>
      <c r="E2799" s="16" t="s">
        <v>124</v>
      </c>
      <c r="F2799" s="23">
        <v>2012</v>
      </c>
      <c r="G2799" s="25">
        <v>13282</v>
      </c>
      <c r="H2799" s="25">
        <v>2925.1000447961774</v>
      </c>
      <c r="I2799" s="25">
        <v>1678.0754872447051</v>
      </c>
      <c r="J2799" s="25">
        <v>1960.11684029399</v>
      </c>
      <c r="K2799" s="29">
        <v>0.12634207854575402</v>
      </c>
      <c r="L2799" s="16">
        <v>1</v>
      </c>
      <c r="M2799" s="25">
        <v>216</v>
      </c>
    </row>
    <row r="2800" spans="1:13">
      <c r="A2800" s="23">
        <v>5927008</v>
      </c>
      <c r="B2800" s="23">
        <v>27008</v>
      </c>
      <c r="C2800" s="24" t="s">
        <v>258</v>
      </c>
      <c r="D2800" s="16" t="s">
        <v>257</v>
      </c>
      <c r="E2800" s="16" t="s">
        <v>124</v>
      </c>
      <c r="F2800" s="23">
        <v>2013</v>
      </c>
      <c r="G2800" s="25">
        <v>13357</v>
      </c>
      <c r="H2800" s="25">
        <v>2939.7700746380806</v>
      </c>
      <c r="I2800" s="25">
        <v>148.7996846402132</v>
      </c>
      <c r="J2800" s="25">
        <v>4487.9264901943598</v>
      </c>
      <c r="K2800" s="29">
        <v>1.1140202488598728E-2</v>
      </c>
      <c r="L2800" s="16">
        <v>1</v>
      </c>
      <c r="M2800" s="25">
        <v>216</v>
      </c>
    </row>
    <row r="2801" spans="1:13">
      <c r="A2801" s="23">
        <v>5927008</v>
      </c>
      <c r="B2801" s="23">
        <v>27008</v>
      </c>
      <c r="C2801" s="24" t="s">
        <v>258</v>
      </c>
      <c r="D2801" s="16" t="s">
        <v>257</v>
      </c>
      <c r="E2801" s="16" t="s">
        <v>124</v>
      </c>
      <c r="F2801" s="23">
        <v>2014</v>
      </c>
      <c r="G2801" s="25">
        <v>13418</v>
      </c>
      <c r="H2801" s="25">
        <v>5700.2392444910802</v>
      </c>
      <c r="I2801" s="25">
        <v>586.28422946759008</v>
      </c>
      <c r="J2801" s="25">
        <v>8702.127736621198</v>
      </c>
      <c r="K2801" s="29">
        <v>4.369386119150321E-2</v>
      </c>
      <c r="L2801" s="16">
        <v>1</v>
      </c>
      <c r="M2801" s="25">
        <v>216</v>
      </c>
    </row>
    <row r="2802" spans="1:13">
      <c r="A2802" s="23">
        <v>5927008</v>
      </c>
      <c r="B2802" s="23">
        <v>27008</v>
      </c>
      <c r="C2802" s="24" t="s">
        <v>258</v>
      </c>
      <c r="D2802" s="16" t="s">
        <v>257</v>
      </c>
      <c r="E2802" s="16" t="s">
        <v>124</v>
      </c>
      <c r="F2802" s="23">
        <v>2015</v>
      </c>
      <c r="G2802" s="25">
        <v>13344</v>
      </c>
      <c r="H2802" s="25">
        <v>3152.0786924338022</v>
      </c>
      <c r="I2802" s="25">
        <v>362.82385139946643</v>
      </c>
      <c r="J2802" s="25">
        <v>4812.0421338367532</v>
      </c>
      <c r="K2802" s="29">
        <v>2.7190036825499583E-2</v>
      </c>
      <c r="L2802" s="16">
        <v>1</v>
      </c>
      <c r="M2802" s="25">
        <v>216</v>
      </c>
    </row>
    <row r="2803" spans="1:13">
      <c r="A2803" s="23">
        <v>5927008</v>
      </c>
      <c r="B2803" s="23">
        <v>27008</v>
      </c>
      <c r="C2803" s="24" t="s">
        <v>258</v>
      </c>
      <c r="D2803" s="16" t="s">
        <v>257</v>
      </c>
      <c r="E2803" s="16" t="s">
        <v>124</v>
      </c>
      <c r="F2803" s="23">
        <v>2016</v>
      </c>
      <c r="G2803" s="25">
        <v>13564</v>
      </c>
      <c r="H2803" s="25">
        <v>3263.4065328610782</v>
      </c>
      <c r="I2803" s="25">
        <v>362.28999909587327</v>
      </c>
      <c r="J2803" s="25">
        <v>4981.9979982290433</v>
      </c>
      <c r="K2803" s="29">
        <v>2.6709672596274939E-2</v>
      </c>
      <c r="L2803" s="16">
        <v>1</v>
      </c>
      <c r="M2803" s="25">
        <v>216</v>
      </c>
    </row>
    <row r="2804" spans="1:13">
      <c r="A2804" s="23">
        <v>5927008</v>
      </c>
      <c r="B2804" s="23">
        <v>27008</v>
      </c>
      <c r="C2804" s="24" t="s">
        <v>258</v>
      </c>
      <c r="D2804" s="16" t="s">
        <v>257</v>
      </c>
      <c r="E2804" s="16" t="s">
        <v>124</v>
      </c>
      <c r="F2804" s="23">
        <v>2017</v>
      </c>
      <c r="G2804" s="25">
        <v>13727</v>
      </c>
      <c r="H2804" s="25">
        <v>3234.6709303487555</v>
      </c>
      <c r="I2804" s="25">
        <v>1342.3186024029028</v>
      </c>
      <c r="J2804" s="25">
        <v>4938.1295090436697</v>
      </c>
      <c r="K2804" s="29">
        <v>9.7786741633488952E-2</v>
      </c>
      <c r="L2804" s="16">
        <v>1</v>
      </c>
      <c r="M2804" s="25">
        <v>216</v>
      </c>
    </row>
    <row r="2805" spans="1:13">
      <c r="A2805" s="23">
        <v>5927008</v>
      </c>
      <c r="B2805" s="23">
        <v>27008</v>
      </c>
      <c r="C2805" s="24" t="s">
        <v>258</v>
      </c>
      <c r="D2805" s="16" t="s">
        <v>257</v>
      </c>
      <c r="E2805" s="16" t="s">
        <v>124</v>
      </c>
      <c r="F2805" s="23">
        <v>2018</v>
      </c>
      <c r="G2805" s="25">
        <v>13902</v>
      </c>
      <c r="H2805" s="25">
        <v>7948.4157692667859</v>
      </c>
      <c r="I2805" s="25">
        <v>3669.1010536125546</v>
      </c>
      <c r="J2805" s="25">
        <v>3033.562555939227</v>
      </c>
      <c r="K2805" s="29">
        <v>0.26392612959376743</v>
      </c>
      <c r="L2805" s="16">
        <v>1</v>
      </c>
      <c r="M2805" s="25">
        <v>216</v>
      </c>
    </row>
    <row r="2806" spans="1:13">
      <c r="A2806" s="23">
        <v>5927008</v>
      </c>
      <c r="B2806" s="23">
        <v>27008</v>
      </c>
      <c r="C2806" s="24" t="s">
        <v>258</v>
      </c>
      <c r="D2806" s="16" t="s">
        <v>257</v>
      </c>
      <c r="E2806" s="16" t="s">
        <v>124</v>
      </c>
      <c r="F2806" s="23">
        <v>2019</v>
      </c>
      <c r="G2806" s="25">
        <v>13997</v>
      </c>
      <c r="H2806" s="25">
        <v>6753.868763917184</v>
      </c>
      <c r="I2806" s="25">
        <v>3556.1243725638942</v>
      </c>
      <c r="J2806" s="25">
        <v>2577.6562254287678</v>
      </c>
      <c r="K2806" s="29">
        <v>0.25406332589582725</v>
      </c>
      <c r="L2806" s="16">
        <v>1</v>
      </c>
      <c r="M2806" s="25">
        <v>216</v>
      </c>
    </row>
    <row r="2807" spans="1:13">
      <c r="A2807" s="23">
        <v>5927008</v>
      </c>
      <c r="B2807" s="23">
        <v>27008</v>
      </c>
      <c r="C2807" s="24" t="s">
        <v>258</v>
      </c>
      <c r="D2807" s="16" t="s">
        <v>257</v>
      </c>
      <c r="E2807" s="16" t="s">
        <v>124</v>
      </c>
      <c r="F2807" s="23">
        <v>2020</v>
      </c>
      <c r="G2807" s="25">
        <v>14240</v>
      </c>
      <c r="H2807" s="25">
        <v>6781.5946569920843</v>
      </c>
      <c r="I2807" s="25">
        <v>3695.4472884011857</v>
      </c>
      <c r="J2807" s="25">
        <v>2588.2379858076351</v>
      </c>
      <c r="K2807" s="29">
        <v>0.25951174778098213</v>
      </c>
      <c r="L2807" s="16">
        <v>1</v>
      </c>
      <c r="M2807" s="25">
        <v>216</v>
      </c>
    </row>
    <row r="2808" spans="1:13">
      <c r="A2808" s="23">
        <v>5927008</v>
      </c>
      <c r="B2808" s="23">
        <v>27008</v>
      </c>
      <c r="C2808" s="24" t="s">
        <v>258</v>
      </c>
      <c r="D2808" s="16" t="s">
        <v>257</v>
      </c>
      <c r="E2808" s="16" t="s">
        <v>124</v>
      </c>
      <c r="F2808" s="23">
        <v>2021</v>
      </c>
      <c r="G2808" s="25">
        <v>14392</v>
      </c>
      <c r="H2808" s="25">
        <v>7320.5145980286825</v>
      </c>
      <c r="I2808" s="25">
        <v>5333.2168242787129</v>
      </c>
      <c r="J2808" s="25">
        <v>2793.9201495538837</v>
      </c>
      <c r="K2808" s="29">
        <v>0.37056815065860987</v>
      </c>
      <c r="L2808" s="16">
        <v>1</v>
      </c>
      <c r="M2808" s="25">
        <v>216</v>
      </c>
    </row>
    <row r="2809" spans="1:13">
      <c r="A2809" s="23">
        <v>5927008</v>
      </c>
      <c r="B2809" s="23">
        <v>27008</v>
      </c>
      <c r="C2809" s="24" t="s">
        <v>258</v>
      </c>
      <c r="D2809" s="16" t="s">
        <v>257</v>
      </c>
      <c r="E2809" s="16" t="s">
        <v>124</v>
      </c>
      <c r="F2809" s="23">
        <v>2022</v>
      </c>
      <c r="G2809" s="25">
        <v>14607</v>
      </c>
      <c r="H2809" s="25">
        <v>7731.8261190927151</v>
      </c>
      <c r="I2809" s="25">
        <v>4941.944340419519</v>
      </c>
      <c r="J2809" s="25">
        <v>2950.899762264979</v>
      </c>
      <c r="K2809" s="29">
        <v>0.33832712674878612</v>
      </c>
      <c r="L2809" s="16">
        <v>1</v>
      </c>
      <c r="M2809" s="25">
        <v>216</v>
      </c>
    </row>
    <row r="2810" spans="1:13">
      <c r="A2810" s="23">
        <v>2005927</v>
      </c>
      <c r="B2810" s="23">
        <v>27999</v>
      </c>
      <c r="C2810" s="24" t="s">
        <v>259</v>
      </c>
      <c r="D2810" s="16" t="s">
        <v>257</v>
      </c>
      <c r="E2810" s="16" t="s">
        <v>124</v>
      </c>
      <c r="F2810" s="23">
        <v>2007</v>
      </c>
      <c r="G2810" s="25">
        <v>6737</v>
      </c>
      <c r="H2810" s="25">
        <v>3220.6004940489556</v>
      </c>
      <c r="I2810" s="25">
        <v>509.33610164592841</v>
      </c>
      <c r="J2810" s="25">
        <v>3614.2842115936319</v>
      </c>
      <c r="K2810" s="29">
        <v>7.5602805647310145E-2</v>
      </c>
      <c r="L2810" s="16">
        <v>2</v>
      </c>
      <c r="M2810" s="25">
        <v>217</v>
      </c>
    </row>
    <row r="2811" spans="1:13">
      <c r="A2811" s="23">
        <v>2005927</v>
      </c>
      <c r="B2811" s="23">
        <v>27999</v>
      </c>
      <c r="C2811" s="24" t="s">
        <v>259</v>
      </c>
      <c r="D2811" s="16" t="s">
        <v>257</v>
      </c>
      <c r="E2811" s="16" t="s">
        <v>124</v>
      </c>
      <c r="F2811" s="23">
        <v>2010</v>
      </c>
      <c r="G2811" s="25">
        <v>6788</v>
      </c>
      <c r="H2811" s="25">
        <v>1580.6355140186915</v>
      </c>
      <c r="I2811" s="25">
        <v>728.29844864817767</v>
      </c>
      <c r="J2811" s="25">
        <v>1620.1460394089031</v>
      </c>
      <c r="K2811" s="29">
        <v>0.1072920519517056</v>
      </c>
      <c r="L2811" s="16">
        <v>2</v>
      </c>
      <c r="M2811" s="25">
        <v>217</v>
      </c>
    </row>
    <row r="2812" spans="1:13">
      <c r="A2812" s="23">
        <v>2005927</v>
      </c>
      <c r="B2812" s="23">
        <v>27999</v>
      </c>
      <c r="C2812" s="24" t="s">
        <v>259</v>
      </c>
      <c r="D2812" s="16" t="s">
        <v>257</v>
      </c>
      <c r="E2812" s="16" t="s">
        <v>124</v>
      </c>
      <c r="F2812" s="23">
        <v>2012</v>
      </c>
      <c r="G2812" s="25">
        <v>6787</v>
      </c>
      <c r="H2812" s="25">
        <v>1505.0435518391321</v>
      </c>
      <c r="I2812" s="25">
        <v>863.41549105987463</v>
      </c>
      <c r="J2812" s="25">
        <v>1008.5334402780487</v>
      </c>
      <c r="K2812" s="29">
        <v>0.12721607353173339</v>
      </c>
      <c r="L2812" s="16">
        <v>2</v>
      </c>
      <c r="M2812" s="25">
        <v>217</v>
      </c>
    </row>
    <row r="2813" spans="1:13">
      <c r="A2813" s="23">
        <v>2005927</v>
      </c>
      <c r="B2813" s="23">
        <v>27999</v>
      </c>
      <c r="C2813" s="24" t="s">
        <v>259</v>
      </c>
      <c r="D2813" s="16" t="s">
        <v>257</v>
      </c>
      <c r="E2813" s="16" t="s">
        <v>124</v>
      </c>
      <c r="F2813" s="23">
        <v>2013</v>
      </c>
      <c r="G2813" s="25">
        <v>6818</v>
      </c>
      <c r="H2813" s="25">
        <v>1525.3038120522967</v>
      </c>
      <c r="I2813" s="25">
        <v>77.204924348322962</v>
      </c>
      <c r="J2813" s="25">
        <v>2328.5669320743373</v>
      </c>
      <c r="K2813" s="29">
        <v>1.1323690869510555E-2</v>
      </c>
      <c r="L2813" s="16">
        <v>2</v>
      </c>
      <c r="M2813" s="25">
        <v>217</v>
      </c>
    </row>
    <row r="2814" spans="1:13">
      <c r="A2814" s="23">
        <v>2005927</v>
      </c>
      <c r="B2814" s="23">
        <v>27999</v>
      </c>
      <c r="C2814" s="24" t="s">
        <v>259</v>
      </c>
      <c r="D2814" s="16" t="s">
        <v>257</v>
      </c>
      <c r="E2814" s="16" t="s">
        <v>124</v>
      </c>
      <c r="F2814" s="23">
        <v>2014</v>
      </c>
      <c r="G2814" s="25">
        <v>6875</v>
      </c>
      <c r="H2814" s="25">
        <v>2954.2365462449407</v>
      </c>
      <c r="I2814" s="25">
        <v>303.85080746463393</v>
      </c>
      <c r="J2814" s="25">
        <v>4510.0113674111835</v>
      </c>
      <c r="K2814" s="29">
        <v>4.4196481085764933E-2</v>
      </c>
      <c r="L2814" s="16">
        <v>2</v>
      </c>
      <c r="M2814" s="25">
        <v>217</v>
      </c>
    </row>
    <row r="2815" spans="1:13">
      <c r="A2815" s="23">
        <v>2005927</v>
      </c>
      <c r="B2815" s="23">
        <v>27999</v>
      </c>
      <c r="C2815" s="24" t="s">
        <v>259</v>
      </c>
      <c r="D2815" s="16" t="s">
        <v>257</v>
      </c>
      <c r="E2815" s="16" t="s">
        <v>124</v>
      </c>
      <c r="F2815" s="23">
        <v>2015</v>
      </c>
      <c r="G2815" s="25">
        <v>6936</v>
      </c>
      <c r="H2815" s="25">
        <v>1578.745094142779</v>
      </c>
      <c r="I2815" s="25">
        <v>181.72337410542801</v>
      </c>
      <c r="J2815" s="25">
        <v>2410.15172934572</v>
      </c>
      <c r="K2815" s="29">
        <v>2.6200025101705306E-2</v>
      </c>
      <c r="L2815" s="16">
        <v>2</v>
      </c>
      <c r="M2815" s="25">
        <v>217</v>
      </c>
    </row>
    <row r="2816" spans="1:13">
      <c r="A2816" s="23">
        <v>2005927</v>
      </c>
      <c r="B2816" s="23">
        <v>27999</v>
      </c>
      <c r="C2816" s="24" t="s">
        <v>259</v>
      </c>
      <c r="D2816" s="16" t="s">
        <v>257</v>
      </c>
      <c r="E2816" s="16" t="s">
        <v>124</v>
      </c>
      <c r="F2816" s="23">
        <v>2016</v>
      </c>
      <c r="G2816" s="25">
        <v>7104</v>
      </c>
      <c r="H2816" s="25">
        <v>1563.6017316017317</v>
      </c>
      <c r="I2816" s="25">
        <v>173.58464666418925</v>
      </c>
      <c r="J2816" s="25">
        <v>2387.0334935064934</v>
      </c>
      <c r="K2816" s="29">
        <v>2.4434775712864478E-2</v>
      </c>
      <c r="L2816" s="16">
        <v>2</v>
      </c>
      <c r="M2816" s="25">
        <v>217</v>
      </c>
    </row>
    <row r="2817" spans="1:13">
      <c r="A2817" s="23">
        <v>2005927</v>
      </c>
      <c r="B2817" s="23">
        <v>27999</v>
      </c>
      <c r="C2817" s="24" t="s">
        <v>259</v>
      </c>
      <c r="D2817" s="16" t="s">
        <v>257</v>
      </c>
      <c r="E2817" s="16" t="s">
        <v>124</v>
      </c>
      <c r="F2817" s="23">
        <v>2017</v>
      </c>
      <c r="G2817" s="25">
        <v>7201</v>
      </c>
      <c r="H2817" s="25">
        <v>1564.2883981213151</v>
      </c>
      <c r="I2817" s="25">
        <v>649.14591361381099</v>
      </c>
      <c r="J2817" s="25">
        <v>2388.0817757819527</v>
      </c>
      <c r="K2817" s="29">
        <v>9.0146634302709486E-2</v>
      </c>
      <c r="L2817" s="16">
        <v>2</v>
      </c>
      <c r="M2817" s="25">
        <v>217</v>
      </c>
    </row>
    <row r="2818" spans="1:13">
      <c r="A2818" s="23">
        <v>2005927</v>
      </c>
      <c r="B2818" s="23">
        <v>27999</v>
      </c>
      <c r="C2818" s="24" t="s">
        <v>259</v>
      </c>
      <c r="D2818" s="16" t="s">
        <v>257</v>
      </c>
      <c r="E2818" s="16" t="s">
        <v>124</v>
      </c>
      <c r="F2818" s="23">
        <v>2018</v>
      </c>
      <c r="G2818" s="25">
        <v>7329</v>
      </c>
      <c r="H2818" s="25">
        <v>4274.9804288791083</v>
      </c>
      <c r="I2818" s="25">
        <v>1973.3913840317773</v>
      </c>
      <c r="J2818" s="25">
        <v>1631.5729993093921</v>
      </c>
      <c r="K2818" s="29">
        <v>0.26925793205509307</v>
      </c>
      <c r="L2818" s="16">
        <v>2</v>
      </c>
      <c r="M2818" s="25">
        <v>217</v>
      </c>
    </row>
    <row r="2819" spans="1:13">
      <c r="A2819" s="23">
        <v>2005927</v>
      </c>
      <c r="B2819" s="23">
        <v>27999</v>
      </c>
      <c r="C2819" s="24" t="s">
        <v>259</v>
      </c>
      <c r="D2819" s="16" t="s">
        <v>257</v>
      </c>
      <c r="E2819" s="16" t="s">
        <v>124</v>
      </c>
      <c r="F2819" s="23">
        <v>2019</v>
      </c>
      <c r="G2819" s="25">
        <v>7484</v>
      </c>
      <c r="H2819" s="25">
        <v>3562.8565878618469</v>
      </c>
      <c r="I2819" s="25">
        <v>1875.9560765727529</v>
      </c>
      <c r="J2819" s="25">
        <v>1359.7864846111481</v>
      </c>
      <c r="K2819" s="29">
        <v>0.25066222295199797</v>
      </c>
      <c r="L2819" s="16">
        <v>2</v>
      </c>
      <c r="M2819" s="25">
        <v>217</v>
      </c>
    </row>
    <row r="2820" spans="1:13">
      <c r="A2820" s="23">
        <v>2005927</v>
      </c>
      <c r="B2820" s="23">
        <v>27999</v>
      </c>
      <c r="C2820" s="24" t="s">
        <v>259</v>
      </c>
      <c r="D2820" s="16" t="s">
        <v>257</v>
      </c>
      <c r="E2820" s="16" t="s">
        <v>124</v>
      </c>
      <c r="F2820" s="23">
        <v>2020</v>
      </c>
      <c r="G2820" s="25">
        <v>7542</v>
      </c>
      <c r="H2820" s="25">
        <v>3589.1339050131928</v>
      </c>
      <c r="I2820" s="25">
        <v>1955.8018176911578</v>
      </c>
      <c r="J2820" s="25">
        <v>1369.8153869351913</v>
      </c>
      <c r="K2820" s="29">
        <v>0.25932137598662924</v>
      </c>
      <c r="L2820" s="16">
        <v>2</v>
      </c>
      <c r="M2820" s="25">
        <v>217</v>
      </c>
    </row>
    <row r="2821" spans="1:13">
      <c r="A2821" s="23">
        <v>2005927</v>
      </c>
      <c r="B2821" s="23">
        <v>27999</v>
      </c>
      <c r="C2821" s="24" t="s">
        <v>259</v>
      </c>
      <c r="D2821" s="16" t="s">
        <v>257</v>
      </c>
      <c r="E2821" s="16" t="s">
        <v>124</v>
      </c>
      <c r="F2821" s="23">
        <v>2021</v>
      </c>
      <c r="G2821" s="25">
        <v>7753</v>
      </c>
      <c r="H2821" s="25">
        <v>3876.490493763722</v>
      </c>
      <c r="I2821" s="25">
        <v>2824.140850161607</v>
      </c>
      <c r="J2821" s="25">
        <v>1479.4868250105105</v>
      </c>
      <c r="K2821" s="29">
        <v>0.36426426546647839</v>
      </c>
      <c r="L2821" s="16">
        <v>2</v>
      </c>
      <c r="M2821" s="25">
        <v>217</v>
      </c>
    </row>
    <row r="2822" spans="1:13">
      <c r="A2822" s="23">
        <v>2005927</v>
      </c>
      <c r="B2822" s="23">
        <v>27999</v>
      </c>
      <c r="C2822" s="24" t="s">
        <v>259</v>
      </c>
      <c r="D2822" s="16" t="s">
        <v>257</v>
      </c>
      <c r="E2822" s="16" t="s">
        <v>124</v>
      </c>
      <c r="F2822" s="23">
        <v>2022</v>
      </c>
      <c r="G2822" s="25">
        <v>7900</v>
      </c>
      <c r="H2822" s="25">
        <v>4086.6974638518041</v>
      </c>
      <c r="I2822" s="25">
        <v>2612.0907391615183</v>
      </c>
      <c r="J2822" s="25">
        <v>1559.7136289381899</v>
      </c>
      <c r="K2822" s="29">
        <v>0.33064439736221751</v>
      </c>
      <c r="L2822" s="16">
        <v>2</v>
      </c>
      <c r="M2822" s="25">
        <v>217</v>
      </c>
    </row>
  </sheetData>
  <autoFilter ref="A1:M2822" xr:uid="{3414DFD2-3F61-F34C-AADF-732A1A7D497D}"/>
  <conditionalFormatting sqref="A2:M5839">
    <cfRule type="expression" dxfId="1" priority="7">
      <formula>$L2=0</formula>
    </cfRule>
    <cfRule type="expression" dxfId="0" priority="8">
      <formula>ISODD($M2)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5F6F-0E3C-3944-A987-ADB8FABB1661}">
  <dimension ref="A3:BE206"/>
  <sheetViews>
    <sheetView topLeftCell="BF1" workbookViewId="0">
      <selection activeCell="BF3" sqref="BF3:OJU5"/>
    </sheetView>
  </sheetViews>
  <sheetFormatPr defaultColWidth="11.4609375" defaultRowHeight="14.6"/>
  <cols>
    <col min="1" max="1" width="36.15234375" bestFit="1" customWidth="1"/>
    <col min="2" max="2" width="16" bestFit="1" customWidth="1"/>
    <col min="3" max="9" width="15" style="2" customWidth="1"/>
    <col min="10" max="10" width="13.15234375" bestFit="1" customWidth="1"/>
    <col min="11" max="12" width="14" bestFit="1" customWidth="1"/>
    <col min="13" max="13" width="14.69140625" bestFit="1" customWidth="1"/>
    <col min="14" max="14" width="13.15234375" bestFit="1" customWidth="1"/>
    <col min="15" max="16" width="14" bestFit="1" customWidth="1"/>
    <col min="17" max="17" width="14.69140625" bestFit="1" customWidth="1"/>
    <col min="18" max="18" width="13.15234375" bestFit="1" customWidth="1"/>
    <col min="19" max="20" width="14" bestFit="1" customWidth="1"/>
    <col min="21" max="21" width="14.69140625" bestFit="1" customWidth="1"/>
    <col min="22" max="22" width="13.15234375" bestFit="1" customWidth="1"/>
    <col min="23" max="24" width="14" bestFit="1" customWidth="1"/>
    <col min="25" max="25" width="14.69140625" bestFit="1" customWidth="1"/>
    <col min="26" max="26" width="13.15234375" bestFit="1" customWidth="1"/>
    <col min="27" max="28" width="14" bestFit="1" customWidth="1"/>
    <col min="29" max="29" width="14.69140625" bestFit="1" customWidth="1"/>
    <col min="30" max="30" width="13.15234375" bestFit="1" customWidth="1"/>
    <col min="31" max="32" width="14" bestFit="1" customWidth="1"/>
    <col min="33" max="33" width="14.69140625" bestFit="1" customWidth="1"/>
    <col min="34" max="34" width="13.15234375" bestFit="1" customWidth="1"/>
    <col min="35" max="36" width="14" bestFit="1" customWidth="1"/>
    <col min="37" max="37" width="14.69140625" bestFit="1" customWidth="1"/>
    <col min="38" max="38" width="13.15234375" bestFit="1" customWidth="1"/>
    <col min="39" max="40" width="14" bestFit="1" customWidth="1"/>
    <col min="41" max="41" width="14.69140625" bestFit="1" customWidth="1"/>
    <col min="42" max="42" width="13.15234375" bestFit="1" customWidth="1"/>
    <col min="43" max="44" width="14" bestFit="1" customWidth="1"/>
    <col min="45" max="45" width="14.69140625" bestFit="1" customWidth="1"/>
    <col min="46" max="46" width="13.15234375" bestFit="1" customWidth="1"/>
    <col min="47" max="48" width="14" bestFit="1" customWidth="1"/>
    <col min="49" max="49" width="14.69140625" bestFit="1" customWidth="1"/>
    <col min="50" max="50" width="13.15234375" bestFit="1" customWidth="1"/>
    <col min="51" max="51" width="38.3046875" bestFit="1" customWidth="1"/>
    <col min="52" max="52" width="42.84375" bestFit="1" customWidth="1"/>
    <col min="53" max="53" width="54.15234375" bestFit="1" customWidth="1"/>
    <col min="54" max="54" width="17.4609375" bestFit="1" customWidth="1"/>
    <col min="55" max="55" width="42.69140625" bestFit="1" customWidth="1"/>
    <col min="56" max="56" width="47" bestFit="1" customWidth="1"/>
    <col min="57" max="57" width="58.4609375" bestFit="1" customWidth="1"/>
    <col min="58" max="58" width="17.4609375" bestFit="1" customWidth="1"/>
    <col min="59" max="59" width="42.69140625" bestFit="1" customWidth="1"/>
    <col min="60" max="60" width="47" bestFit="1" customWidth="1"/>
    <col min="61" max="61" width="58.4609375" bestFit="1" customWidth="1"/>
    <col min="62" max="71" width="12.15234375" bestFit="1" customWidth="1"/>
    <col min="72" max="72" width="11.15234375" bestFit="1" customWidth="1"/>
    <col min="73" max="96" width="12.15234375" bestFit="1" customWidth="1"/>
    <col min="97" max="97" width="3.15234375" bestFit="1" customWidth="1"/>
    <col min="98" max="99" width="12.15234375" bestFit="1" customWidth="1"/>
    <col min="100" max="100" width="11.15234375" bestFit="1" customWidth="1"/>
    <col min="101" max="103" width="12.15234375" bestFit="1" customWidth="1"/>
    <col min="104" max="104" width="11.15234375" bestFit="1" customWidth="1"/>
    <col min="105" max="105" width="9.15234375" bestFit="1" customWidth="1"/>
    <col min="106" max="107" width="12.15234375" bestFit="1" customWidth="1"/>
    <col min="108" max="108" width="9.15234375" bestFit="1" customWidth="1"/>
    <col min="109" max="112" width="12.15234375" bestFit="1" customWidth="1"/>
    <col min="113" max="113" width="9.15234375" bestFit="1" customWidth="1"/>
    <col min="114" max="114" width="12.15234375" bestFit="1" customWidth="1"/>
    <col min="115" max="137" width="4.15234375" bestFit="1" customWidth="1"/>
    <col min="138" max="171" width="12.15234375" bestFit="1" customWidth="1"/>
    <col min="172" max="172" width="11.15234375" bestFit="1" customWidth="1"/>
    <col min="173" max="173" width="12.15234375" bestFit="1" customWidth="1"/>
    <col min="174" max="174" width="10.15234375" bestFit="1" customWidth="1"/>
    <col min="175" max="209" width="12.15234375" bestFit="1" customWidth="1"/>
    <col min="210" max="210" width="11.15234375" bestFit="1" customWidth="1"/>
    <col min="211" max="212" width="12.15234375" bestFit="1" customWidth="1"/>
    <col min="213" max="213" width="4.15234375" bestFit="1" customWidth="1"/>
    <col min="214" max="217" width="12.15234375" bestFit="1" customWidth="1"/>
    <col min="218" max="218" width="16.84375" bestFit="1" customWidth="1"/>
    <col min="219" max="223" width="12.15234375" bestFit="1" customWidth="1"/>
    <col min="224" max="224" width="11.15234375" bestFit="1" customWidth="1"/>
    <col min="225" max="231" width="12.15234375" bestFit="1" customWidth="1"/>
    <col min="232" max="232" width="8.15234375" bestFit="1" customWidth="1"/>
    <col min="233" max="240" width="12.15234375" bestFit="1" customWidth="1"/>
    <col min="241" max="241" width="11.15234375" bestFit="1" customWidth="1"/>
    <col min="242" max="243" width="12.15234375" bestFit="1" customWidth="1"/>
    <col min="244" max="244" width="11.15234375" bestFit="1" customWidth="1"/>
    <col min="245" max="249" width="12.15234375" bestFit="1" customWidth="1"/>
    <col min="250" max="250" width="11.15234375" bestFit="1" customWidth="1"/>
    <col min="251" max="253" width="12.15234375" bestFit="1" customWidth="1"/>
    <col min="254" max="255" width="10.15234375" bestFit="1" customWidth="1"/>
    <col min="256" max="256" width="12.15234375" bestFit="1" customWidth="1"/>
    <col min="257" max="257" width="11.15234375" bestFit="1" customWidth="1"/>
    <col min="258" max="259" width="12.15234375" bestFit="1" customWidth="1"/>
    <col min="260" max="260" width="11.15234375" bestFit="1" customWidth="1"/>
    <col min="261" max="264" width="12.15234375" bestFit="1" customWidth="1"/>
    <col min="265" max="265" width="11.15234375" bestFit="1" customWidth="1"/>
    <col min="266" max="267" width="12.15234375" bestFit="1" customWidth="1"/>
    <col min="268" max="268" width="10.15234375" bestFit="1" customWidth="1"/>
    <col min="269" max="271" width="12.15234375" bestFit="1" customWidth="1"/>
    <col min="272" max="272" width="11.15234375" bestFit="1" customWidth="1"/>
    <col min="273" max="283" width="12.15234375" bestFit="1" customWidth="1"/>
    <col min="284" max="284" width="11.15234375" bestFit="1" customWidth="1"/>
    <col min="285" max="301" width="12.15234375" bestFit="1" customWidth="1"/>
    <col min="302" max="302" width="11.15234375" bestFit="1" customWidth="1"/>
    <col min="303" max="303" width="12.15234375" bestFit="1" customWidth="1"/>
    <col min="304" max="304" width="11.15234375" bestFit="1" customWidth="1"/>
    <col min="305" max="310" width="12.15234375" bestFit="1" customWidth="1"/>
    <col min="311" max="311" width="11.15234375" bestFit="1" customWidth="1"/>
    <col min="312" max="312" width="12.15234375" bestFit="1" customWidth="1"/>
    <col min="313" max="313" width="3.15234375" bestFit="1" customWidth="1"/>
    <col min="314" max="323" width="12.15234375" bestFit="1" customWidth="1"/>
    <col min="324" max="324" width="11.15234375" bestFit="1" customWidth="1"/>
    <col min="325" max="330" width="12.15234375" bestFit="1" customWidth="1"/>
    <col min="331" max="353" width="4.15234375" bestFit="1" customWidth="1"/>
    <col min="354" max="354" width="12.15234375" bestFit="1" customWidth="1"/>
    <col min="355" max="355" width="11.15234375" bestFit="1" customWidth="1"/>
    <col min="356" max="378" width="12.15234375" bestFit="1" customWidth="1"/>
    <col min="379" max="380" width="11.15234375" bestFit="1" customWidth="1"/>
    <col min="381" max="383" width="12.15234375" bestFit="1" customWidth="1"/>
    <col min="384" max="384" width="11.15234375" bestFit="1" customWidth="1"/>
    <col min="385" max="394" width="12.15234375" bestFit="1" customWidth="1"/>
    <col min="395" max="395" width="9.15234375" bestFit="1" customWidth="1"/>
    <col min="396" max="406" width="12.15234375" bestFit="1" customWidth="1"/>
    <col min="407" max="408" width="11.15234375" bestFit="1" customWidth="1"/>
    <col min="409" max="409" width="12.15234375" bestFit="1" customWidth="1"/>
    <col min="410" max="410" width="11.15234375" bestFit="1" customWidth="1"/>
    <col min="411" max="426" width="12.15234375" bestFit="1" customWidth="1"/>
    <col min="427" max="427" width="10.15234375" bestFit="1" customWidth="1"/>
    <col min="428" max="428" width="12.15234375" bestFit="1" customWidth="1"/>
    <col min="429" max="429" width="4.15234375" bestFit="1" customWidth="1"/>
    <col min="430" max="433" width="12.15234375" bestFit="1" customWidth="1"/>
    <col min="434" max="434" width="14" bestFit="1" customWidth="1"/>
    <col min="435" max="437" width="12.15234375" bestFit="1" customWidth="1"/>
    <col min="438" max="438" width="11.15234375" bestFit="1" customWidth="1"/>
    <col min="439" max="453" width="12.15234375" bestFit="1" customWidth="1"/>
    <col min="454" max="454" width="11.15234375" bestFit="1" customWidth="1"/>
    <col min="455" max="459" width="12.15234375" bestFit="1" customWidth="1"/>
    <col min="460" max="460" width="11.15234375" bestFit="1" customWidth="1"/>
    <col min="461" max="480" width="12.15234375" bestFit="1" customWidth="1"/>
    <col min="481" max="481" width="11.15234375" bestFit="1" customWidth="1"/>
    <col min="482" max="483" width="12.15234375" bestFit="1" customWidth="1"/>
    <col min="484" max="484" width="11.15234375" bestFit="1" customWidth="1"/>
    <col min="485" max="488" width="12.15234375" bestFit="1" customWidth="1"/>
    <col min="489" max="489" width="11.15234375" bestFit="1" customWidth="1"/>
    <col min="490" max="492" width="12.15234375" bestFit="1" customWidth="1"/>
    <col min="493" max="493" width="10.15234375" bestFit="1" customWidth="1"/>
    <col min="494" max="507" width="12.15234375" bestFit="1" customWidth="1"/>
    <col min="508" max="508" width="11.15234375" bestFit="1" customWidth="1"/>
    <col min="509" max="516" width="12.15234375" bestFit="1" customWidth="1"/>
    <col min="517" max="517" width="11.15234375" bestFit="1" customWidth="1"/>
    <col min="518" max="528" width="12.15234375" bestFit="1" customWidth="1"/>
    <col min="529" max="529" width="3.15234375" bestFit="1" customWidth="1"/>
    <col min="530" max="542" width="12.15234375" bestFit="1" customWidth="1"/>
    <col min="543" max="543" width="11.15234375" bestFit="1" customWidth="1"/>
    <col min="544" max="549" width="12.15234375" bestFit="1" customWidth="1"/>
    <col min="550" max="550" width="11.15234375" bestFit="1" customWidth="1"/>
    <col min="551" max="553" width="12.15234375" bestFit="1" customWidth="1"/>
    <col min="554" max="554" width="11.15234375" bestFit="1" customWidth="1"/>
    <col min="555" max="560" width="12.15234375" bestFit="1" customWidth="1"/>
    <col min="561" max="561" width="11.15234375" bestFit="1" customWidth="1"/>
    <col min="562" max="572" width="12.15234375" bestFit="1" customWidth="1"/>
    <col min="573" max="573" width="11.15234375" bestFit="1" customWidth="1"/>
    <col min="574" max="575" width="12.15234375" bestFit="1" customWidth="1"/>
    <col min="576" max="576" width="11.15234375" bestFit="1" customWidth="1"/>
    <col min="577" max="584" width="12.15234375" bestFit="1" customWidth="1"/>
    <col min="585" max="585" width="11.15234375" bestFit="1" customWidth="1"/>
    <col min="586" max="591" width="12.15234375" bestFit="1" customWidth="1"/>
    <col min="592" max="592" width="11.15234375" bestFit="1" customWidth="1"/>
    <col min="593" max="597" width="12.15234375" bestFit="1" customWidth="1"/>
    <col min="598" max="598" width="11.15234375" bestFit="1" customWidth="1"/>
    <col min="599" max="601" width="12.15234375" bestFit="1" customWidth="1"/>
    <col min="602" max="602" width="11.15234375" bestFit="1" customWidth="1"/>
    <col min="603" max="610" width="12.15234375" bestFit="1" customWidth="1"/>
    <col min="611" max="611" width="11.15234375" bestFit="1" customWidth="1"/>
    <col min="612" max="616" width="12.15234375" bestFit="1" customWidth="1"/>
    <col min="617" max="617" width="11.15234375" bestFit="1" customWidth="1"/>
    <col min="618" max="618" width="12.15234375" bestFit="1" customWidth="1"/>
    <col min="619" max="619" width="4.15234375" bestFit="1" customWidth="1"/>
    <col min="620" max="644" width="12.15234375" bestFit="1" customWidth="1"/>
    <col min="645" max="645" width="4.15234375" bestFit="1" customWidth="1"/>
    <col min="646" max="649" width="12.15234375" bestFit="1" customWidth="1"/>
    <col min="650" max="650" width="7.69140625" bestFit="1" customWidth="1"/>
    <col min="651" max="651" width="6.15234375" bestFit="1" customWidth="1"/>
    <col min="652" max="654" width="5.15234375" bestFit="1" customWidth="1"/>
    <col min="655" max="655" width="6.15234375" bestFit="1" customWidth="1"/>
    <col min="656" max="662" width="12.15234375" bestFit="1" customWidth="1"/>
    <col min="663" max="663" width="11.15234375" bestFit="1" customWidth="1"/>
    <col min="664" max="664" width="3.15234375" bestFit="1" customWidth="1"/>
    <col min="665" max="665" width="7.15234375" bestFit="1" customWidth="1"/>
    <col min="666" max="666" width="6.15234375" bestFit="1" customWidth="1"/>
    <col min="667" max="668" width="5.15234375" bestFit="1" customWidth="1"/>
    <col min="669" max="669" width="4.15234375" bestFit="1" customWidth="1"/>
    <col min="670" max="670" width="6.15234375" bestFit="1" customWidth="1"/>
    <col min="671" max="671" width="4.15234375" bestFit="1" customWidth="1"/>
    <col min="672" max="673" width="5.15234375" bestFit="1" customWidth="1"/>
    <col min="674" max="674" width="6.15234375" bestFit="1" customWidth="1"/>
    <col min="675" max="676" width="5.15234375" bestFit="1" customWidth="1"/>
    <col min="677" max="677" width="6.15234375" bestFit="1" customWidth="1"/>
    <col min="678" max="679" width="5.15234375" bestFit="1" customWidth="1"/>
    <col min="680" max="680" width="8.15234375" bestFit="1" customWidth="1"/>
    <col min="681" max="682" width="9.15234375" bestFit="1" customWidth="1"/>
    <col min="683" max="683" width="8.15234375" bestFit="1" customWidth="1"/>
    <col min="684" max="684" width="9.15234375" bestFit="1" customWidth="1"/>
    <col min="685" max="685" width="10.15234375" bestFit="1" customWidth="1"/>
    <col min="686" max="687" width="5.15234375" bestFit="1" customWidth="1"/>
    <col min="688" max="688" width="6.15234375" bestFit="1" customWidth="1"/>
    <col min="689" max="698" width="12.15234375" bestFit="1" customWidth="1"/>
    <col min="699" max="699" width="7.15234375" bestFit="1" customWidth="1"/>
    <col min="700" max="701" width="12.15234375" bestFit="1" customWidth="1"/>
    <col min="702" max="702" width="10.15234375" bestFit="1" customWidth="1"/>
    <col min="703" max="704" width="12.15234375" bestFit="1" customWidth="1"/>
    <col min="705" max="705" width="6.15234375" bestFit="1" customWidth="1"/>
    <col min="706" max="707" width="12.15234375" bestFit="1" customWidth="1"/>
    <col min="708" max="708" width="11.15234375" bestFit="1" customWidth="1"/>
    <col min="709" max="710" width="12.15234375" bestFit="1" customWidth="1"/>
    <col min="711" max="711" width="6.15234375" bestFit="1" customWidth="1"/>
    <col min="712" max="715" width="12.15234375" bestFit="1" customWidth="1"/>
    <col min="716" max="716" width="6.15234375" bestFit="1" customWidth="1"/>
    <col min="717" max="718" width="7.15234375" bestFit="1" customWidth="1"/>
    <col min="719" max="719" width="6.15234375" bestFit="1" customWidth="1"/>
    <col min="720" max="720" width="8.15234375" bestFit="1" customWidth="1"/>
    <col min="721" max="721" width="9.15234375" bestFit="1" customWidth="1"/>
    <col min="722" max="722" width="6.15234375" bestFit="1" customWidth="1"/>
    <col min="723" max="725" width="12.15234375" bestFit="1" customWidth="1"/>
    <col min="726" max="726" width="11.15234375" bestFit="1" customWidth="1"/>
    <col min="727" max="731" width="12.15234375" bestFit="1" customWidth="1"/>
    <col min="732" max="732" width="7.15234375" bestFit="1" customWidth="1"/>
    <col min="733" max="733" width="6.15234375" bestFit="1" customWidth="1"/>
    <col min="734" max="734" width="11.15234375" bestFit="1" customWidth="1"/>
    <col min="735" max="735" width="12.15234375" bestFit="1" customWidth="1"/>
    <col min="736" max="736" width="5.15234375" bestFit="1" customWidth="1"/>
    <col min="737" max="737" width="12.15234375" bestFit="1" customWidth="1"/>
    <col min="738" max="738" width="6.15234375" bestFit="1" customWidth="1"/>
    <col min="739" max="739" width="4.15234375" bestFit="1" customWidth="1"/>
    <col min="740" max="740" width="6.15234375" bestFit="1" customWidth="1"/>
    <col min="741" max="741" width="11.15234375" bestFit="1" customWidth="1"/>
    <col min="742" max="742" width="12.15234375" bestFit="1" customWidth="1"/>
    <col min="743" max="743" width="11.15234375" bestFit="1" customWidth="1"/>
    <col min="744" max="744" width="12.15234375" bestFit="1" customWidth="1"/>
    <col min="745" max="745" width="3.15234375" bestFit="1" customWidth="1"/>
    <col min="746" max="746" width="10.15234375" bestFit="1" customWidth="1"/>
    <col min="747" max="747" width="8.15234375" bestFit="1" customWidth="1"/>
    <col min="748" max="748" width="9.15234375" bestFit="1" customWidth="1"/>
    <col min="749" max="750" width="8.15234375" bestFit="1" customWidth="1"/>
    <col min="751" max="752" width="9.15234375" bestFit="1" customWidth="1"/>
    <col min="753" max="753" width="10.15234375" bestFit="1" customWidth="1"/>
    <col min="754" max="754" width="8.15234375" bestFit="1" customWidth="1"/>
    <col min="755" max="755" width="9.15234375" bestFit="1" customWidth="1"/>
    <col min="756" max="759" width="8.15234375" bestFit="1" customWidth="1"/>
    <col min="760" max="760" width="9.15234375" bestFit="1" customWidth="1"/>
    <col min="761" max="761" width="8.15234375" bestFit="1" customWidth="1"/>
    <col min="762" max="762" width="9.15234375" bestFit="1" customWidth="1"/>
    <col min="763" max="763" width="8.15234375" bestFit="1" customWidth="1"/>
    <col min="764" max="767" width="12.15234375" bestFit="1" customWidth="1"/>
    <col min="768" max="768" width="11.15234375" bestFit="1" customWidth="1"/>
    <col min="769" max="783" width="12.15234375" bestFit="1" customWidth="1"/>
    <col min="784" max="784" width="11.15234375" bestFit="1" customWidth="1"/>
    <col min="785" max="785" width="12.15234375" bestFit="1" customWidth="1"/>
    <col min="786" max="786" width="5.15234375" bestFit="1" customWidth="1"/>
    <col min="787" max="791" width="12.15234375" bestFit="1" customWidth="1"/>
    <col min="792" max="792" width="6.15234375" bestFit="1" customWidth="1"/>
    <col min="793" max="797" width="12.15234375" bestFit="1" customWidth="1"/>
    <col min="798" max="798" width="6.15234375" bestFit="1" customWidth="1"/>
    <col min="799" max="804" width="12.15234375" bestFit="1" customWidth="1"/>
    <col min="805" max="805" width="6.15234375" bestFit="1" customWidth="1"/>
    <col min="806" max="807" width="12.15234375" bestFit="1" customWidth="1"/>
    <col min="808" max="808" width="11.15234375" bestFit="1" customWidth="1"/>
    <col min="809" max="812" width="12.15234375" bestFit="1" customWidth="1"/>
    <col min="813" max="813" width="6.15234375" bestFit="1" customWidth="1"/>
    <col min="814" max="818" width="12.15234375" bestFit="1" customWidth="1"/>
    <col min="819" max="819" width="11.15234375" bestFit="1" customWidth="1"/>
    <col min="820" max="821" width="12.15234375" bestFit="1" customWidth="1"/>
    <col min="822" max="822" width="6.15234375" bestFit="1" customWidth="1"/>
    <col min="823" max="825" width="5.15234375" bestFit="1" customWidth="1"/>
    <col min="826" max="828" width="4.15234375" bestFit="1" customWidth="1"/>
    <col min="829" max="829" width="5.15234375" bestFit="1" customWidth="1"/>
    <col min="830" max="831" width="6.15234375" bestFit="1" customWidth="1"/>
    <col min="832" max="836" width="12.15234375" bestFit="1" customWidth="1"/>
    <col min="837" max="837" width="7.15234375" bestFit="1" customWidth="1"/>
    <col min="838" max="838" width="6.15234375" bestFit="1" customWidth="1"/>
    <col min="839" max="840" width="12.15234375" bestFit="1" customWidth="1"/>
    <col min="841" max="841" width="11.15234375" bestFit="1" customWidth="1"/>
    <col min="842" max="844" width="12.15234375" bestFit="1" customWidth="1"/>
    <col min="845" max="845" width="10.15234375" bestFit="1" customWidth="1"/>
    <col min="846" max="846" width="11.15234375" bestFit="1" customWidth="1"/>
    <col min="847" max="849" width="12.15234375" bestFit="1" customWidth="1"/>
    <col min="850" max="850" width="7.15234375" bestFit="1" customWidth="1"/>
    <col min="851" max="855" width="5.15234375" bestFit="1" customWidth="1"/>
    <col min="856" max="856" width="4.15234375" bestFit="1" customWidth="1"/>
    <col min="857" max="857" width="6.15234375" bestFit="1" customWidth="1"/>
    <col min="858" max="858" width="5.15234375" bestFit="1" customWidth="1"/>
    <col min="859" max="859" width="4.15234375" bestFit="1" customWidth="1"/>
    <col min="860" max="860" width="5.15234375" bestFit="1" customWidth="1"/>
    <col min="861" max="861" width="4.15234375" bestFit="1" customWidth="1"/>
    <col min="862" max="862" width="6.15234375" bestFit="1" customWidth="1"/>
    <col min="863" max="863" width="5.15234375" bestFit="1" customWidth="1"/>
    <col min="864" max="865" width="12.15234375" bestFit="1" customWidth="1"/>
    <col min="866" max="866" width="55.4609375" bestFit="1" customWidth="1"/>
    <col min="867" max="867" width="47.3046875" bestFit="1" customWidth="1"/>
    <col min="868" max="868" width="42.84375" bestFit="1" customWidth="1"/>
    <col min="869" max="869" width="17.69140625" bestFit="1" customWidth="1"/>
    <col min="870" max="870" width="19.69140625" bestFit="1" customWidth="1"/>
    <col min="871" max="895" width="12.15234375" bestFit="1" customWidth="1"/>
    <col min="896" max="896" width="11.15234375" bestFit="1" customWidth="1"/>
    <col min="897" max="915" width="12.15234375" bestFit="1" customWidth="1"/>
    <col min="916" max="916" width="11.15234375" bestFit="1" customWidth="1"/>
    <col min="917" max="928" width="12.15234375" bestFit="1" customWidth="1"/>
    <col min="929" max="929" width="11.15234375" bestFit="1" customWidth="1"/>
    <col min="930" max="944" width="12.15234375" bestFit="1" customWidth="1"/>
    <col min="945" max="945" width="11.15234375" bestFit="1" customWidth="1"/>
    <col min="946" max="960" width="12.15234375" bestFit="1" customWidth="1"/>
    <col min="961" max="961" width="11.15234375" bestFit="1" customWidth="1"/>
    <col min="962" max="964" width="12.15234375" bestFit="1" customWidth="1"/>
    <col min="965" max="965" width="3.15234375" bestFit="1" customWidth="1"/>
    <col min="966" max="978" width="12.15234375" bestFit="1" customWidth="1"/>
    <col min="979" max="979" width="11.15234375" bestFit="1" customWidth="1"/>
    <col min="980" max="982" width="12.15234375" bestFit="1" customWidth="1"/>
    <col min="983" max="1005" width="4.15234375" bestFit="1" customWidth="1"/>
    <col min="1006" max="1013" width="12.15234375" bestFit="1" customWidth="1"/>
    <col min="1014" max="1014" width="10.15234375" bestFit="1" customWidth="1"/>
    <col min="1015" max="1044" width="12.15234375" bestFit="1" customWidth="1"/>
    <col min="1045" max="1045" width="11.15234375" bestFit="1" customWidth="1"/>
    <col min="1046" max="1061" width="12.15234375" bestFit="1" customWidth="1"/>
    <col min="1062" max="1062" width="9.15234375" bestFit="1" customWidth="1"/>
    <col min="1063" max="1064" width="12.15234375" bestFit="1" customWidth="1"/>
    <col min="1065" max="1065" width="11.15234375" bestFit="1" customWidth="1"/>
    <col min="1066" max="1079" width="12.15234375" bestFit="1" customWidth="1"/>
    <col min="1080" max="1080" width="11.15234375" bestFit="1" customWidth="1"/>
    <col min="1081" max="1085" width="12.15234375" bestFit="1" customWidth="1"/>
    <col min="1086" max="1086" width="16.84375" bestFit="1" customWidth="1"/>
    <col min="1087" max="1099" width="12.15234375" bestFit="1" customWidth="1"/>
    <col min="1100" max="1100" width="8.15234375" bestFit="1" customWidth="1"/>
    <col min="1101" max="1106" width="12.15234375" bestFit="1" customWidth="1"/>
    <col min="1107" max="1107" width="11.15234375" bestFit="1" customWidth="1"/>
    <col min="1108" max="1125" width="12.15234375" bestFit="1" customWidth="1"/>
    <col min="1126" max="1126" width="11.15234375" bestFit="1" customWidth="1"/>
    <col min="1127" max="1144" width="12.15234375" bestFit="1" customWidth="1"/>
    <col min="1145" max="1145" width="11.15234375" bestFit="1" customWidth="1"/>
    <col min="1146" max="1152" width="12.15234375" bestFit="1" customWidth="1"/>
    <col min="1153" max="1153" width="8.15234375" bestFit="1" customWidth="1"/>
    <col min="1154" max="1154" width="10.15234375" bestFit="1" customWidth="1"/>
    <col min="1155" max="1155" width="8.15234375" bestFit="1" customWidth="1"/>
    <col min="1156" max="1161" width="12.15234375" bestFit="1" customWidth="1"/>
    <col min="1162" max="1162" width="11.15234375" bestFit="1" customWidth="1"/>
    <col min="1163" max="1171" width="12.15234375" bestFit="1" customWidth="1"/>
    <col min="1172" max="1172" width="11.15234375" bestFit="1" customWidth="1"/>
    <col min="1173" max="1180" width="12.15234375" bestFit="1" customWidth="1"/>
    <col min="1181" max="1181" width="3.15234375" bestFit="1" customWidth="1"/>
    <col min="1182" max="1189" width="12.15234375" bestFit="1" customWidth="1"/>
    <col min="1190" max="1190" width="11.15234375" bestFit="1" customWidth="1"/>
    <col min="1191" max="1198" width="12.15234375" bestFit="1" customWidth="1"/>
    <col min="1199" max="1221" width="4.15234375" bestFit="1" customWidth="1"/>
    <col min="1222" max="1223" width="12.15234375" bestFit="1" customWidth="1"/>
    <col min="1224" max="1224" width="11.15234375" bestFit="1" customWidth="1"/>
    <col min="1225" max="1225" width="12.15234375" bestFit="1" customWidth="1"/>
    <col min="1226" max="1226" width="11.15234375" bestFit="1" customWidth="1"/>
    <col min="1227" max="1234" width="12.15234375" bestFit="1" customWidth="1"/>
    <col min="1235" max="1235" width="11.15234375" bestFit="1" customWidth="1"/>
    <col min="1236" max="1242" width="12.15234375" bestFit="1" customWidth="1"/>
    <col min="1243" max="1243" width="10.15234375" bestFit="1" customWidth="1"/>
    <col min="1244" max="1244" width="12.15234375" bestFit="1" customWidth="1"/>
    <col min="1245" max="1245" width="11.15234375" bestFit="1" customWidth="1"/>
    <col min="1246" max="1246" width="12.15234375" bestFit="1" customWidth="1"/>
    <col min="1247" max="1247" width="11.15234375" bestFit="1" customWidth="1"/>
    <col min="1248" max="1257" width="12.15234375" bestFit="1" customWidth="1"/>
    <col min="1258" max="1258" width="11.15234375" bestFit="1" customWidth="1"/>
    <col min="1259" max="1267" width="12.15234375" bestFit="1" customWidth="1"/>
    <col min="1268" max="1268" width="9.15234375" bestFit="1" customWidth="1"/>
    <col min="1269" max="1271" width="12.15234375" bestFit="1" customWidth="1"/>
    <col min="1272" max="1273" width="11.15234375" bestFit="1" customWidth="1"/>
    <col min="1274" max="1296" width="12.15234375" bestFit="1" customWidth="1"/>
    <col min="1297" max="1297" width="11.15234375" bestFit="1" customWidth="1"/>
    <col min="1298" max="1301" width="12.15234375" bestFit="1" customWidth="1"/>
    <col min="1302" max="1302" width="14" bestFit="1" customWidth="1"/>
    <col min="1303" max="1303" width="12.15234375" bestFit="1" customWidth="1"/>
    <col min="1304" max="1304" width="11.15234375" bestFit="1" customWidth="1"/>
    <col min="1305" max="1324" width="12.15234375" bestFit="1" customWidth="1"/>
    <col min="1325" max="1326" width="11.15234375" bestFit="1" customWidth="1"/>
    <col min="1327" max="1327" width="12.15234375" bestFit="1" customWidth="1"/>
    <col min="1328" max="1328" width="11.15234375" bestFit="1" customWidth="1"/>
    <col min="1329" max="1339" width="12.15234375" bestFit="1" customWidth="1"/>
    <col min="1340" max="1340" width="11.15234375" bestFit="1" customWidth="1"/>
    <col min="1341" max="1344" width="12.15234375" bestFit="1" customWidth="1"/>
    <col min="1345" max="1346" width="11.15234375" bestFit="1" customWidth="1"/>
    <col min="1347" max="1349" width="12.15234375" bestFit="1" customWidth="1"/>
    <col min="1350" max="1350" width="11.15234375" bestFit="1" customWidth="1"/>
    <col min="1351" max="1362" width="12.15234375" bestFit="1" customWidth="1"/>
    <col min="1363" max="1363" width="11.15234375" bestFit="1" customWidth="1"/>
    <col min="1364" max="1385" width="12.15234375" bestFit="1" customWidth="1"/>
    <col min="1386" max="1387" width="11.15234375" bestFit="1" customWidth="1"/>
    <col min="1388" max="1393" width="12.15234375" bestFit="1" customWidth="1"/>
    <col min="1394" max="1394" width="11.15234375" bestFit="1" customWidth="1"/>
    <col min="1395" max="1395" width="12.15234375" bestFit="1" customWidth="1"/>
    <col min="1396" max="1396" width="11.15234375" bestFit="1" customWidth="1"/>
    <col min="1397" max="1397" width="3.15234375" bestFit="1" customWidth="1"/>
    <col min="1398" max="1403" width="12.15234375" bestFit="1" customWidth="1"/>
    <col min="1404" max="1404" width="11.15234375" bestFit="1" customWidth="1"/>
    <col min="1405" max="1412" width="12.15234375" bestFit="1" customWidth="1"/>
    <col min="1413" max="1413" width="11.15234375" bestFit="1" customWidth="1"/>
    <col min="1414" max="1431" width="12.15234375" bestFit="1" customWidth="1"/>
    <col min="1432" max="1432" width="11.15234375" bestFit="1" customWidth="1"/>
    <col min="1433" max="1435" width="12.15234375" bestFit="1" customWidth="1"/>
    <col min="1436" max="1436" width="11.15234375" bestFit="1" customWidth="1"/>
    <col min="1437" max="1468" width="12.15234375" bestFit="1" customWidth="1"/>
    <col min="1469" max="1469" width="11.15234375" bestFit="1" customWidth="1"/>
    <col min="1470" max="1483" width="12.15234375" bestFit="1" customWidth="1"/>
    <col min="1484" max="1484" width="11.15234375" bestFit="1" customWidth="1"/>
    <col min="1485" max="1489" width="12.15234375" bestFit="1" customWidth="1"/>
    <col min="1490" max="1490" width="10.15234375" bestFit="1" customWidth="1"/>
    <col min="1491" max="1491" width="12.15234375" bestFit="1" customWidth="1"/>
    <col min="1492" max="1492" width="11.15234375" bestFit="1" customWidth="1"/>
    <col min="1493" max="1500" width="12.15234375" bestFit="1" customWidth="1"/>
    <col min="1501" max="1501" width="11.15234375" bestFit="1" customWidth="1"/>
    <col min="1502" max="1503" width="12.15234375" bestFit="1" customWidth="1"/>
    <col min="1504" max="1504" width="11.15234375" bestFit="1" customWidth="1"/>
    <col min="1505" max="1509" width="12.15234375" bestFit="1" customWidth="1"/>
    <col min="1510" max="1510" width="11.15234375" bestFit="1" customWidth="1"/>
    <col min="1511" max="1517" width="12.15234375" bestFit="1" customWidth="1"/>
    <col min="1518" max="1518" width="7.69140625" bestFit="1" customWidth="1"/>
    <col min="1519" max="1519" width="11.15234375" bestFit="1" customWidth="1"/>
    <col min="1520" max="1522" width="12.15234375" bestFit="1" customWidth="1"/>
    <col min="1523" max="1523" width="6.15234375" bestFit="1" customWidth="1"/>
    <col min="1524" max="1524" width="11.15234375" bestFit="1" customWidth="1"/>
    <col min="1525" max="1530" width="12.15234375" bestFit="1" customWidth="1"/>
    <col min="1531" max="1531" width="11.15234375" bestFit="1" customWidth="1"/>
    <col min="1532" max="1532" width="3.15234375" bestFit="1" customWidth="1"/>
    <col min="1533" max="1539" width="12.15234375" bestFit="1" customWidth="1"/>
    <col min="1540" max="1540" width="5.15234375" bestFit="1" customWidth="1"/>
    <col min="1541" max="1541" width="11.15234375" bestFit="1" customWidth="1"/>
    <col min="1542" max="1542" width="10.15234375" bestFit="1" customWidth="1"/>
    <col min="1543" max="1545" width="12.15234375" bestFit="1" customWidth="1"/>
    <col min="1546" max="1546" width="11.15234375" bestFit="1" customWidth="1"/>
    <col min="1547" max="1547" width="6.15234375" bestFit="1" customWidth="1"/>
    <col min="1548" max="1548" width="10.15234375" bestFit="1" customWidth="1"/>
    <col min="1549" max="1550" width="8.15234375" bestFit="1" customWidth="1"/>
    <col min="1551" max="1551" width="7.15234375" bestFit="1" customWidth="1"/>
    <col min="1552" max="1552" width="9.15234375" bestFit="1" customWidth="1"/>
    <col min="1553" max="1553" width="10.15234375" bestFit="1" customWidth="1"/>
    <col min="1554" max="1555" width="9.15234375" bestFit="1" customWidth="1"/>
    <col min="1556" max="1556" width="6.15234375" bestFit="1" customWidth="1"/>
    <col min="1557" max="1562" width="12.15234375" bestFit="1" customWidth="1"/>
    <col min="1563" max="1563" width="11.15234375" bestFit="1" customWidth="1"/>
    <col min="1564" max="1566" width="12.15234375" bestFit="1" customWidth="1"/>
    <col min="1567" max="1567" width="7.15234375" bestFit="1" customWidth="1"/>
    <col min="1568" max="1570" width="12.15234375" bestFit="1" customWidth="1"/>
    <col min="1571" max="1571" width="11.15234375" bestFit="1" customWidth="1"/>
    <col min="1572" max="1575" width="12.15234375" bestFit="1" customWidth="1"/>
    <col min="1576" max="1576" width="11.15234375" bestFit="1" customWidth="1"/>
    <col min="1577" max="1578" width="12.15234375" bestFit="1" customWidth="1"/>
    <col min="1579" max="1579" width="6.15234375" bestFit="1" customWidth="1"/>
    <col min="1580" max="1583" width="12.15234375" bestFit="1" customWidth="1"/>
    <col min="1584" max="1584" width="6.15234375" bestFit="1" customWidth="1"/>
    <col min="1585" max="1587" width="4.15234375" bestFit="1" customWidth="1"/>
    <col min="1588" max="1588" width="5.15234375" bestFit="1" customWidth="1"/>
    <col min="1589" max="1589" width="6.15234375" bestFit="1" customWidth="1"/>
    <col min="1590" max="1590" width="9.15234375" bestFit="1" customWidth="1"/>
    <col min="1591" max="1592" width="12.15234375" bestFit="1" customWidth="1"/>
    <col min="1593" max="1594" width="11.15234375" bestFit="1" customWidth="1"/>
    <col min="1595" max="1596" width="12.15234375" bestFit="1" customWidth="1"/>
    <col min="1597" max="1597" width="11.15234375" bestFit="1" customWidth="1"/>
    <col min="1598" max="1600" width="12.15234375" bestFit="1" customWidth="1"/>
    <col min="1601" max="1601" width="6.15234375" bestFit="1" customWidth="1"/>
    <col min="1602" max="1603" width="12.15234375" bestFit="1" customWidth="1"/>
    <col min="1604" max="1604" width="5.15234375" bestFit="1" customWidth="1"/>
    <col min="1605" max="1605" width="12.15234375" bestFit="1" customWidth="1"/>
    <col min="1606" max="1606" width="6.15234375" bestFit="1" customWidth="1"/>
    <col min="1607" max="1607" width="12.15234375" bestFit="1" customWidth="1"/>
    <col min="1608" max="1608" width="6.15234375" bestFit="1" customWidth="1"/>
    <col min="1609" max="1610" width="5.15234375" bestFit="1" customWidth="1"/>
    <col min="1611" max="1611" width="6.15234375" bestFit="1" customWidth="1"/>
    <col min="1612" max="1612" width="5.15234375" bestFit="1" customWidth="1"/>
    <col min="1613" max="1613" width="3.15234375" bestFit="1" customWidth="1"/>
    <col min="1614" max="1614" width="9.15234375" bestFit="1" customWidth="1"/>
    <col min="1615" max="1615" width="8.15234375" bestFit="1" customWidth="1"/>
    <col min="1616" max="1616" width="9.15234375" bestFit="1" customWidth="1"/>
    <col min="1617" max="1617" width="8.15234375" bestFit="1" customWidth="1"/>
    <col min="1618" max="1618" width="7.15234375" bestFit="1" customWidth="1"/>
    <col min="1619" max="1619" width="9.15234375" bestFit="1" customWidth="1"/>
    <col min="1620" max="1620" width="8.15234375" bestFit="1" customWidth="1"/>
    <col min="1621" max="1622" width="12.15234375" bestFit="1" customWidth="1"/>
    <col min="1623" max="1623" width="10.15234375" bestFit="1" customWidth="1"/>
    <col min="1624" max="1625" width="12.15234375" bestFit="1" customWidth="1"/>
    <col min="1626" max="1627" width="11.15234375" bestFit="1" customWidth="1"/>
    <col min="1628" max="1635" width="12.15234375" bestFit="1" customWidth="1"/>
    <col min="1636" max="1636" width="11.15234375" bestFit="1" customWidth="1"/>
    <col min="1637" max="1645" width="12.15234375" bestFit="1" customWidth="1"/>
    <col min="1646" max="1646" width="11.15234375" bestFit="1" customWidth="1"/>
    <col min="1647" max="1653" width="12.15234375" bestFit="1" customWidth="1"/>
    <col min="1654" max="1654" width="5.15234375" bestFit="1" customWidth="1"/>
    <col min="1655" max="1655" width="12.15234375" bestFit="1" customWidth="1"/>
    <col min="1656" max="1656" width="11.15234375" bestFit="1" customWidth="1"/>
    <col min="1657" max="1659" width="12.15234375" bestFit="1" customWidth="1"/>
    <col min="1660" max="1660" width="6.15234375" bestFit="1" customWidth="1"/>
    <col min="1661" max="1661" width="11.15234375" bestFit="1" customWidth="1"/>
    <col min="1662" max="1662" width="12.15234375" bestFit="1" customWidth="1"/>
    <col min="1663" max="1663" width="10.15234375" bestFit="1" customWidth="1"/>
    <col min="1664" max="1664" width="12.15234375" bestFit="1" customWidth="1"/>
    <col min="1665" max="1666" width="11.15234375" bestFit="1" customWidth="1"/>
    <col min="1667" max="1672" width="12.15234375" bestFit="1" customWidth="1"/>
    <col min="1673" max="1673" width="9.15234375" bestFit="1" customWidth="1"/>
    <col min="1674" max="1674" width="8.15234375" bestFit="1" customWidth="1"/>
    <col min="1675" max="1675" width="5.15234375" bestFit="1" customWidth="1"/>
    <col min="1676" max="1676" width="7.15234375" bestFit="1" customWidth="1"/>
    <col min="1677" max="1678" width="8.15234375" bestFit="1" customWidth="1"/>
    <col min="1679" max="1679" width="6.15234375" bestFit="1" customWidth="1"/>
    <col min="1680" max="1680" width="5.15234375" bestFit="1" customWidth="1"/>
    <col min="1681" max="1681" width="6.15234375" bestFit="1" customWidth="1"/>
    <col min="1682" max="1682" width="12.15234375" bestFit="1" customWidth="1"/>
    <col min="1683" max="1683" width="11.15234375" bestFit="1" customWidth="1"/>
    <col min="1684" max="1690" width="12.15234375" bestFit="1" customWidth="1"/>
    <col min="1691" max="1691" width="5.15234375" bestFit="1" customWidth="1"/>
    <col min="1692" max="1693" width="6.15234375" bestFit="1" customWidth="1"/>
    <col min="1694" max="1694" width="5.15234375" bestFit="1" customWidth="1"/>
    <col min="1695" max="1696" width="4.15234375" bestFit="1" customWidth="1"/>
    <col min="1697" max="1697" width="5.15234375" bestFit="1" customWidth="1"/>
    <col min="1698" max="1698" width="12.15234375" bestFit="1" customWidth="1"/>
    <col min="1699" max="1699" width="9.15234375" bestFit="1" customWidth="1"/>
    <col min="1700" max="1701" width="12.15234375" bestFit="1" customWidth="1"/>
    <col min="1702" max="1702" width="11.15234375" bestFit="1" customWidth="1"/>
    <col min="1703" max="1703" width="10.15234375" bestFit="1" customWidth="1"/>
    <col min="1704" max="1704" width="12.15234375" bestFit="1" customWidth="1"/>
    <col min="1705" max="1705" width="8.15234375" bestFit="1" customWidth="1"/>
    <col min="1706" max="1706" width="12.15234375" bestFit="1" customWidth="1"/>
    <col min="1707" max="1707" width="11.15234375" bestFit="1" customWidth="1"/>
    <col min="1708" max="1712" width="12.15234375" bestFit="1" customWidth="1"/>
    <col min="1713" max="1713" width="10.15234375" bestFit="1" customWidth="1"/>
    <col min="1714" max="1717" width="12.15234375" bestFit="1" customWidth="1"/>
    <col min="1718" max="1718" width="6.15234375" bestFit="1" customWidth="1"/>
    <col min="1719" max="1725" width="12.15234375" bestFit="1" customWidth="1"/>
    <col min="1726" max="1726" width="11.15234375" bestFit="1" customWidth="1"/>
    <col min="1727" max="1730" width="12.15234375" bestFit="1" customWidth="1"/>
    <col min="1731" max="1731" width="5.15234375" bestFit="1" customWidth="1"/>
    <col min="1732" max="1733" width="12.15234375" bestFit="1" customWidth="1"/>
    <col min="1734" max="1734" width="55.4609375" bestFit="1" customWidth="1"/>
    <col min="1735" max="1735" width="47.3046875" bestFit="1" customWidth="1"/>
    <col min="1736" max="1736" width="42.84375" bestFit="1" customWidth="1"/>
    <col min="1737" max="1737" width="17.69140625" bestFit="1" customWidth="1"/>
    <col min="1738" max="1738" width="19.69140625" bestFit="1" customWidth="1"/>
    <col min="1739" max="1764" width="12.15234375" bestFit="1" customWidth="1"/>
    <col min="1765" max="1765" width="11.15234375" bestFit="1" customWidth="1"/>
    <col min="1766" max="1807" width="12.15234375" bestFit="1" customWidth="1"/>
    <col min="1808" max="1809" width="11.15234375" bestFit="1" customWidth="1"/>
    <col min="1810" max="1816" width="12.15234375" bestFit="1" customWidth="1"/>
    <col min="1817" max="1817" width="11.15234375" bestFit="1" customWidth="1"/>
    <col min="1818" max="1832" width="12.15234375" bestFit="1" customWidth="1"/>
    <col min="1833" max="1833" width="3.15234375" bestFit="1" customWidth="1"/>
    <col min="1834" max="1836" width="12.15234375" bestFit="1" customWidth="1"/>
    <col min="1837" max="1837" width="11.15234375" bestFit="1" customWidth="1"/>
    <col min="1838" max="1838" width="12.15234375" bestFit="1" customWidth="1"/>
    <col min="1839" max="1839" width="11.15234375" bestFit="1" customWidth="1"/>
    <col min="1840" max="1850" width="12.15234375" bestFit="1" customWidth="1"/>
    <col min="1851" max="1873" width="4.15234375" bestFit="1" customWidth="1"/>
    <col min="1874" max="1909" width="12.15234375" bestFit="1" customWidth="1"/>
    <col min="1910" max="1910" width="11.15234375" bestFit="1" customWidth="1"/>
    <col min="1911" max="1917" width="12.15234375" bestFit="1" customWidth="1"/>
    <col min="1918" max="1918" width="10.15234375" bestFit="1" customWidth="1"/>
    <col min="1919" max="1942" width="12.15234375" bestFit="1" customWidth="1"/>
    <col min="1943" max="1944" width="11.15234375" bestFit="1" customWidth="1"/>
    <col min="1945" max="1947" width="12.15234375" bestFit="1" customWidth="1"/>
    <col min="1948" max="1948" width="11.15234375" bestFit="1" customWidth="1"/>
    <col min="1949" max="1953" width="12.15234375" bestFit="1" customWidth="1"/>
    <col min="1954" max="1954" width="16.84375" bestFit="1" customWidth="1"/>
    <col min="1955" max="1957" width="12.15234375" bestFit="1" customWidth="1"/>
    <col min="1958" max="1958" width="11.15234375" bestFit="1" customWidth="1"/>
    <col min="1959" max="1967" width="12.15234375" bestFit="1" customWidth="1"/>
    <col min="1968" max="1968" width="8.15234375" bestFit="1" customWidth="1"/>
    <col min="1969" max="1969" width="11.15234375" bestFit="1" customWidth="1"/>
    <col min="1970" max="1975" width="12.15234375" bestFit="1" customWidth="1"/>
    <col min="1976" max="1976" width="11.15234375" bestFit="1" customWidth="1"/>
    <col min="1977" max="1987" width="12.15234375" bestFit="1" customWidth="1"/>
    <col min="1988" max="1988" width="10.15234375" bestFit="1" customWidth="1"/>
    <col min="1989" max="1989" width="12.15234375" bestFit="1" customWidth="1"/>
    <col min="1990" max="1991" width="9.15234375" bestFit="1" customWidth="1"/>
    <col min="1992" max="1997" width="12.15234375" bestFit="1" customWidth="1"/>
    <col min="1998" max="1998" width="11.15234375" bestFit="1" customWidth="1"/>
    <col min="1999" max="2007" width="12.15234375" bestFit="1" customWidth="1"/>
    <col min="2008" max="2008" width="11.15234375" bestFit="1" customWidth="1"/>
    <col min="2009" max="2009" width="12.15234375" bestFit="1" customWidth="1"/>
    <col min="2010" max="2010" width="11.15234375" bestFit="1" customWidth="1"/>
    <col min="2011" max="2011" width="12.15234375" bestFit="1" customWidth="1"/>
    <col min="2012" max="2013" width="11.15234375" bestFit="1" customWidth="1"/>
    <col min="2014" max="2016" width="12.15234375" bestFit="1" customWidth="1"/>
    <col min="2017" max="2017" width="10.15234375" bestFit="1" customWidth="1"/>
    <col min="2018" max="2035" width="12.15234375" bestFit="1" customWidth="1"/>
    <col min="2036" max="2036" width="11.15234375" bestFit="1" customWidth="1"/>
    <col min="2037" max="2044" width="12.15234375" bestFit="1" customWidth="1"/>
    <col min="2045" max="2045" width="11.15234375" bestFit="1" customWidth="1"/>
    <col min="2046" max="2048" width="12.15234375" bestFit="1" customWidth="1"/>
    <col min="2049" max="2049" width="3.15234375" bestFit="1" customWidth="1"/>
    <col min="2050" max="2052" width="12.15234375" bestFit="1" customWidth="1"/>
    <col min="2053" max="2053" width="11.15234375" bestFit="1" customWidth="1"/>
    <col min="2054" max="2066" width="12.15234375" bestFit="1" customWidth="1"/>
    <col min="2067" max="2089" width="4.15234375" bestFit="1" customWidth="1"/>
    <col min="2090" max="2102" width="12.15234375" bestFit="1" customWidth="1"/>
    <col min="2103" max="2103" width="11.15234375" bestFit="1" customWidth="1"/>
    <col min="2104" max="2107" width="12.15234375" bestFit="1" customWidth="1"/>
    <col min="2108" max="2108" width="11.15234375" bestFit="1" customWidth="1"/>
    <col min="2109" max="2109" width="12.15234375" bestFit="1" customWidth="1"/>
    <col min="2110" max="2110" width="10.15234375" bestFit="1" customWidth="1"/>
    <col min="2111" max="2111" width="11.15234375" bestFit="1" customWidth="1"/>
    <col min="2112" max="2112" width="12.15234375" bestFit="1" customWidth="1"/>
    <col min="2113" max="2113" width="10.15234375" bestFit="1" customWidth="1"/>
    <col min="2114" max="2117" width="12.15234375" bestFit="1" customWidth="1"/>
    <col min="2118" max="2118" width="11.15234375" bestFit="1" customWidth="1"/>
    <col min="2119" max="2134" width="12.15234375" bestFit="1" customWidth="1"/>
    <col min="2135" max="2135" width="11.15234375" bestFit="1" customWidth="1"/>
    <col min="2136" max="2142" width="12.15234375" bestFit="1" customWidth="1"/>
    <col min="2143" max="2143" width="11.15234375" bestFit="1" customWidth="1"/>
    <col min="2144" max="2145" width="12.15234375" bestFit="1" customWidth="1"/>
    <col min="2146" max="2146" width="11.15234375" bestFit="1" customWidth="1"/>
    <col min="2147" max="2154" width="12.15234375" bestFit="1" customWidth="1"/>
    <col min="2155" max="2155" width="10.15234375" bestFit="1" customWidth="1"/>
    <col min="2156" max="2156" width="9.15234375" bestFit="1" customWidth="1"/>
    <col min="2157" max="2162" width="12.15234375" bestFit="1" customWidth="1"/>
    <col min="2163" max="2163" width="11.15234375" bestFit="1" customWidth="1"/>
    <col min="2164" max="2167" width="12.15234375" bestFit="1" customWidth="1"/>
    <col min="2168" max="2169" width="11.15234375" bestFit="1" customWidth="1"/>
    <col min="2170" max="2170" width="14" bestFit="1" customWidth="1"/>
    <col min="2171" max="2174" width="12.15234375" bestFit="1" customWidth="1"/>
    <col min="2175" max="2175" width="11.15234375" bestFit="1" customWidth="1"/>
    <col min="2176" max="2188" width="12.15234375" bestFit="1" customWidth="1"/>
    <col min="2189" max="2189" width="11.15234375" bestFit="1" customWidth="1"/>
    <col min="2190" max="2198" width="12.15234375" bestFit="1" customWidth="1"/>
    <col min="2199" max="2199" width="11.15234375" bestFit="1" customWidth="1"/>
    <col min="2200" max="2216" width="12.15234375" bestFit="1" customWidth="1"/>
    <col min="2217" max="2217" width="11.15234375" bestFit="1" customWidth="1"/>
    <col min="2218" max="2222" width="12.15234375" bestFit="1" customWidth="1"/>
    <col min="2223" max="2223" width="11.15234375" bestFit="1" customWidth="1"/>
    <col min="2224" max="2232" width="12.15234375" bestFit="1" customWidth="1"/>
    <col min="2233" max="2234" width="11.15234375" bestFit="1" customWidth="1"/>
    <col min="2235" max="2237" width="12.15234375" bestFit="1" customWidth="1"/>
    <col min="2238" max="2238" width="11.15234375" bestFit="1" customWidth="1"/>
    <col min="2239" max="2242" width="12.15234375" bestFit="1" customWidth="1"/>
    <col min="2243" max="2243" width="11.15234375" bestFit="1" customWidth="1"/>
    <col min="2244" max="2246" width="12.15234375" bestFit="1" customWidth="1"/>
    <col min="2247" max="2247" width="3.15234375" bestFit="1" customWidth="1"/>
    <col min="2248" max="2259" width="12.15234375" bestFit="1" customWidth="1"/>
    <col min="2260" max="2260" width="11.15234375" bestFit="1" customWidth="1"/>
    <col min="2261" max="2262" width="12.15234375" bestFit="1" customWidth="1"/>
    <col min="2263" max="2263" width="11.15234375" bestFit="1" customWidth="1"/>
    <col min="2264" max="2264" width="12.15234375" bestFit="1" customWidth="1"/>
    <col min="2265" max="2265" width="3.15234375" bestFit="1" customWidth="1"/>
    <col min="2266" max="2267" width="11.15234375" bestFit="1" customWidth="1"/>
    <col min="2268" max="2276" width="12.15234375" bestFit="1" customWidth="1"/>
    <col min="2277" max="2277" width="11.15234375" bestFit="1" customWidth="1"/>
    <col min="2278" max="2285" width="12.15234375" bestFit="1" customWidth="1"/>
    <col min="2286" max="2286" width="11.15234375" bestFit="1" customWidth="1"/>
    <col min="2287" max="2300" width="12.15234375" bestFit="1" customWidth="1"/>
    <col min="2301" max="2301" width="11.15234375" bestFit="1" customWidth="1"/>
    <col min="2302" max="2303" width="12.15234375" bestFit="1" customWidth="1"/>
    <col min="2304" max="2304" width="11.15234375" bestFit="1" customWidth="1"/>
    <col min="2305" max="2309" width="12.15234375" bestFit="1" customWidth="1"/>
    <col min="2310" max="2310" width="11.15234375" bestFit="1" customWidth="1"/>
    <col min="2311" max="2321" width="12.15234375" bestFit="1" customWidth="1"/>
    <col min="2322" max="2322" width="11.15234375" bestFit="1" customWidth="1"/>
    <col min="2323" max="2329" width="12.15234375" bestFit="1" customWidth="1"/>
    <col min="2330" max="2331" width="11.15234375" bestFit="1" customWidth="1"/>
    <col min="2332" max="2341" width="12.15234375" bestFit="1" customWidth="1"/>
    <col min="2342" max="2342" width="11.15234375" bestFit="1" customWidth="1"/>
    <col min="2343" max="2355" width="12.15234375" bestFit="1" customWidth="1"/>
    <col min="2356" max="2356" width="11.15234375" bestFit="1" customWidth="1"/>
    <col min="2357" max="2375" width="12.15234375" bestFit="1" customWidth="1"/>
    <col min="2376" max="2376" width="10.15234375" bestFit="1" customWidth="1"/>
    <col min="2377" max="2381" width="12.15234375" bestFit="1" customWidth="1"/>
    <col min="2382" max="2382" width="10.15234375" bestFit="1" customWidth="1"/>
    <col min="2383" max="2385" width="12.15234375" bestFit="1" customWidth="1"/>
    <col min="2386" max="2386" width="7.69140625" bestFit="1" customWidth="1"/>
    <col min="2387" max="2390" width="12.15234375" bestFit="1" customWidth="1"/>
    <col min="2391" max="2391" width="6.15234375" bestFit="1" customWidth="1"/>
    <col min="2392" max="2397" width="12.15234375" bestFit="1" customWidth="1"/>
    <col min="2398" max="2399" width="11.15234375" bestFit="1" customWidth="1"/>
    <col min="2400" max="2400" width="3.15234375" bestFit="1" customWidth="1"/>
    <col min="2401" max="2406" width="12.15234375" bestFit="1" customWidth="1"/>
    <col min="2407" max="2407" width="11.15234375" bestFit="1" customWidth="1"/>
    <col min="2408" max="2412" width="12.15234375" bestFit="1" customWidth="1"/>
    <col min="2413" max="2413" width="11.15234375" bestFit="1" customWidth="1"/>
    <col min="2414" max="2414" width="12.15234375" bestFit="1" customWidth="1"/>
    <col min="2415" max="2415" width="6.15234375" bestFit="1" customWidth="1"/>
    <col min="2416" max="2416" width="10.15234375" bestFit="1" customWidth="1"/>
    <col min="2417" max="2418" width="9.15234375" bestFit="1" customWidth="1"/>
    <col min="2419" max="2419" width="8.15234375" bestFit="1" customWidth="1"/>
    <col min="2420" max="2420" width="9.15234375" bestFit="1" customWidth="1"/>
    <col min="2421" max="2421" width="10.15234375" bestFit="1" customWidth="1"/>
    <col min="2422" max="2423" width="5.15234375" bestFit="1" customWidth="1"/>
    <col min="2424" max="2424" width="8.15234375" bestFit="1" customWidth="1"/>
    <col min="2425" max="2433" width="12.15234375" bestFit="1" customWidth="1"/>
    <col min="2434" max="2434" width="11.15234375" bestFit="1" customWidth="1"/>
    <col min="2435" max="2435" width="10.15234375" bestFit="1" customWidth="1"/>
    <col min="2436" max="2437" width="12.15234375" bestFit="1" customWidth="1"/>
    <col min="2438" max="2438" width="11.15234375" bestFit="1" customWidth="1"/>
    <col min="2439" max="2440" width="12.15234375" bestFit="1" customWidth="1"/>
    <col min="2441" max="2441" width="6.15234375" bestFit="1" customWidth="1"/>
    <col min="2442" max="2443" width="5.15234375" bestFit="1" customWidth="1"/>
    <col min="2444" max="2444" width="6.15234375" bestFit="1" customWidth="1"/>
    <col min="2445" max="2446" width="5.15234375" bestFit="1" customWidth="1"/>
    <col min="2447" max="2447" width="9.15234375" bestFit="1" customWidth="1"/>
    <col min="2448" max="2448" width="8.15234375" bestFit="1" customWidth="1"/>
    <col min="2449" max="2449" width="6.15234375" bestFit="1" customWidth="1"/>
    <col min="2450" max="2450" width="8.15234375" bestFit="1" customWidth="1"/>
    <col min="2451" max="2451" width="9.15234375" bestFit="1" customWidth="1"/>
    <col min="2452" max="2452" width="6.15234375" bestFit="1" customWidth="1"/>
    <col min="2453" max="2457" width="12.15234375" bestFit="1" customWidth="1"/>
    <col min="2458" max="2458" width="8.15234375" bestFit="1" customWidth="1"/>
    <col min="2459" max="2459" width="12.15234375" bestFit="1" customWidth="1"/>
    <col min="2460" max="2460" width="8.15234375" bestFit="1" customWidth="1"/>
    <col min="2461" max="2461" width="9.15234375" bestFit="1" customWidth="1"/>
    <col min="2462" max="2462" width="8.15234375" bestFit="1" customWidth="1"/>
    <col min="2463" max="2463" width="12.15234375" bestFit="1" customWidth="1"/>
    <col min="2464" max="2464" width="7.15234375" bestFit="1" customWidth="1"/>
    <col min="2465" max="2465" width="12.15234375" bestFit="1" customWidth="1"/>
    <col min="2466" max="2466" width="9.15234375" bestFit="1" customWidth="1"/>
    <col min="2467" max="2467" width="12.15234375" bestFit="1" customWidth="1"/>
    <col min="2468" max="2468" width="7.15234375" bestFit="1" customWidth="1"/>
    <col min="2469" max="2470" width="6.15234375" bestFit="1" customWidth="1"/>
    <col min="2471" max="2473" width="5.15234375" bestFit="1" customWidth="1"/>
    <col min="2474" max="2476" width="6.15234375" bestFit="1" customWidth="1"/>
    <col min="2477" max="2477" width="5.15234375" bestFit="1" customWidth="1"/>
    <col min="2478" max="2478" width="4.15234375" bestFit="1" customWidth="1"/>
    <col min="2479" max="2479" width="6.15234375" bestFit="1" customWidth="1"/>
    <col min="2480" max="2480" width="5.15234375" bestFit="1" customWidth="1"/>
    <col min="2481" max="2481" width="3.15234375" bestFit="1" customWidth="1"/>
    <col min="2482" max="2482" width="8.15234375" bestFit="1" customWidth="1"/>
    <col min="2483" max="2483" width="6.15234375" bestFit="1" customWidth="1"/>
    <col min="2484" max="2484" width="5.15234375" bestFit="1" customWidth="1"/>
    <col min="2485" max="2485" width="4.15234375" bestFit="1" customWidth="1"/>
    <col min="2486" max="2487" width="7.15234375" bestFit="1" customWidth="1"/>
    <col min="2488" max="2488" width="9.15234375" bestFit="1" customWidth="1"/>
    <col min="2489" max="2489" width="10.15234375" bestFit="1" customWidth="1"/>
    <col min="2490" max="2491" width="9.15234375" bestFit="1" customWidth="1"/>
    <col min="2492" max="2493" width="7.15234375" bestFit="1" customWidth="1"/>
    <col min="2494" max="2494" width="8.15234375" bestFit="1" customWidth="1"/>
    <col min="2495" max="2497" width="9.15234375" bestFit="1" customWidth="1"/>
    <col min="2498" max="2499" width="7.15234375" bestFit="1" customWidth="1"/>
    <col min="2500" max="2500" width="12.15234375" bestFit="1" customWidth="1"/>
    <col min="2501" max="2501" width="11.15234375" bestFit="1" customWidth="1"/>
    <col min="2502" max="2509" width="12.15234375" bestFit="1" customWidth="1"/>
    <col min="2510" max="2510" width="10.15234375" bestFit="1" customWidth="1"/>
    <col min="2511" max="2513" width="12.15234375" bestFit="1" customWidth="1"/>
    <col min="2514" max="2514" width="10.15234375" bestFit="1" customWidth="1"/>
    <col min="2515" max="2518" width="12.15234375" bestFit="1" customWidth="1"/>
    <col min="2519" max="2519" width="11.15234375" bestFit="1" customWidth="1"/>
    <col min="2520" max="2521" width="12.15234375" bestFit="1" customWidth="1"/>
    <col min="2522" max="2522" width="5.15234375" bestFit="1" customWidth="1"/>
    <col min="2523" max="2523" width="8.15234375" bestFit="1" customWidth="1"/>
    <col min="2524" max="2525" width="7.15234375" bestFit="1" customWidth="1"/>
    <col min="2526" max="2526" width="8.15234375" bestFit="1" customWidth="1"/>
    <col min="2527" max="2527" width="9.15234375" bestFit="1" customWidth="1"/>
    <col min="2528" max="2528" width="6.15234375" bestFit="1" customWidth="1"/>
    <col min="2529" max="2529" width="11.15234375" bestFit="1" customWidth="1"/>
    <col min="2530" max="2533" width="12.15234375" bestFit="1" customWidth="1"/>
    <col min="2534" max="2534" width="6.15234375" bestFit="1" customWidth="1"/>
    <col min="2535" max="2539" width="12.15234375" bestFit="1" customWidth="1"/>
    <col min="2540" max="2540" width="11.15234375" bestFit="1" customWidth="1"/>
    <col min="2541" max="2541" width="6.15234375" bestFit="1" customWidth="1"/>
    <col min="2542" max="2546" width="5.15234375" bestFit="1" customWidth="1"/>
    <col min="2547" max="2547" width="6.15234375" bestFit="1" customWidth="1"/>
    <col min="2548" max="2548" width="5.15234375" bestFit="1" customWidth="1"/>
    <col min="2549" max="2549" width="6.15234375" bestFit="1" customWidth="1"/>
    <col min="2550" max="2554" width="12.15234375" bestFit="1" customWidth="1"/>
    <col min="2555" max="2555" width="11.15234375" bestFit="1" customWidth="1"/>
    <col min="2556" max="2557" width="12.15234375" bestFit="1" customWidth="1"/>
    <col min="2558" max="2558" width="10.15234375" bestFit="1" customWidth="1"/>
    <col min="2559" max="2562" width="8.15234375" bestFit="1" customWidth="1"/>
    <col min="2563" max="2564" width="7.15234375" bestFit="1" customWidth="1"/>
    <col min="2565" max="2565" width="8.15234375" bestFit="1" customWidth="1"/>
    <col min="2566" max="2566" width="10.15234375" bestFit="1" customWidth="1"/>
    <col min="2567" max="2572" width="12.15234375" bestFit="1" customWidth="1"/>
    <col min="2573" max="2573" width="7.15234375" bestFit="1" customWidth="1"/>
    <col min="2574" max="2574" width="6.15234375" bestFit="1" customWidth="1"/>
    <col min="2575" max="2580" width="12.15234375" bestFit="1" customWidth="1"/>
    <col min="2581" max="2581" width="6.15234375" bestFit="1" customWidth="1"/>
    <col min="2582" max="2582" width="12.15234375" bestFit="1" customWidth="1"/>
    <col min="2583" max="2583" width="5.15234375" bestFit="1" customWidth="1"/>
    <col min="2584" max="2584" width="4.15234375" bestFit="1" customWidth="1"/>
    <col min="2585" max="2594" width="12.15234375" bestFit="1" customWidth="1"/>
    <col min="2595" max="2595" width="10.15234375" bestFit="1" customWidth="1"/>
    <col min="2596" max="2598" width="12.15234375" bestFit="1" customWidth="1"/>
    <col min="2599" max="2599" width="5.15234375" bestFit="1" customWidth="1"/>
    <col min="2600" max="2601" width="12.15234375" bestFit="1" customWidth="1"/>
    <col min="2602" max="2602" width="55.4609375" bestFit="1" customWidth="1"/>
    <col min="2603" max="2603" width="47.3046875" bestFit="1" customWidth="1"/>
    <col min="2604" max="2604" width="42.84375" bestFit="1" customWidth="1"/>
    <col min="2605" max="2605" width="17.69140625" bestFit="1" customWidth="1"/>
    <col min="2606" max="2606" width="19.69140625" bestFit="1" customWidth="1"/>
    <col min="2607" max="2624" width="12.15234375" bestFit="1" customWidth="1"/>
    <col min="2625" max="2625" width="10.15234375" bestFit="1" customWidth="1"/>
    <col min="2626" max="2633" width="12.15234375" bestFit="1" customWidth="1"/>
    <col min="2634" max="2634" width="11.15234375" bestFit="1" customWidth="1"/>
    <col min="2635" max="2652" width="12.15234375" bestFit="1" customWidth="1"/>
    <col min="2653" max="2653" width="11.15234375" bestFit="1" customWidth="1"/>
    <col min="2654" max="2669" width="12.15234375" bestFit="1" customWidth="1"/>
    <col min="2670" max="2670" width="11.15234375" bestFit="1" customWidth="1"/>
    <col min="2671" max="2676" width="12.15234375" bestFit="1" customWidth="1"/>
    <col min="2677" max="2677" width="11.15234375" bestFit="1" customWidth="1"/>
    <col min="2678" max="2685" width="12.15234375" bestFit="1" customWidth="1"/>
    <col min="2686" max="2686" width="11.15234375" bestFit="1" customWidth="1"/>
    <col min="2687" max="2700" width="12.15234375" bestFit="1" customWidth="1"/>
    <col min="2701" max="2701" width="3.15234375" bestFit="1" customWidth="1"/>
    <col min="2702" max="2704" width="12.15234375" bestFit="1" customWidth="1"/>
    <col min="2705" max="2705" width="11.15234375" bestFit="1" customWidth="1"/>
    <col min="2706" max="2718" width="12.15234375" bestFit="1" customWidth="1"/>
    <col min="2719" max="2741" width="4.15234375" bestFit="1" customWidth="1"/>
    <col min="2742" max="2781" width="12.15234375" bestFit="1" customWidth="1"/>
    <col min="2782" max="2783" width="11.15234375" bestFit="1" customWidth="1"/>
    <col min="2784" max="2791" width="12.15234375" bestFit="1" customWidth="1"/>
    <col min="2792" max="2793" width="11.15234375" bestFit="1" customWidth="1"/>
    <col min="2794" max="2810" width="12.15234375" bestFit="1" customWidth="1"/>
    <col min="2811" max="2811" width="11.15234375" bestFit="1" customWidth="1"/>
    <col min="2812" max="2819" width="12.15234375" bestFit="1" customWidth="1"/>
    <col min="2820" max="2820" width="11.15234375" bestFit="1" customWidth="1"/>
    <col min="2821" max="2821" width="12.15234375" bestFit="1" customWidth="1"/>
    <col min="2822" max="2822" width="16.84375" bestFit="1" customWidth="1"/>
    <col min="2823" max="2825" width="12.15234375" bestFit="1" customWidth="1"/>
    <col min="2826" max="2827" width="11.15234375" bestFit="1" customWidth="1"/>
    <col min="2828" max="2835" width="12.15234375" bestFit="1" customWidth="1"/>
    <col min="2836" max="2836" width="8.15234375" bestFit="1" customWidth="1"/>
    <col min="2837" max="2851" width="12.15234375" bestFit="1" customWidth="1"/>
    <col min="2852" max="2852" width="11.15234375" bestFit="1" customWidth="1"/>
    <col min="2853" max="2857" width="12.15234375" bestFit="1" customWidth="1"/>
    <col min="2858" max="2859" width="10.15234375" bestFit="1" customWidth="1"/>
    <col min="2860" max="2868" width="12.15234375" bestFit="1" customWidth="1"/>
    <col min="2869" max="2869" width="11.15234375" bestFit="1" customWidth="1"/>
    <col min="2870" max="2871" width="12.15234375" bestFit="1" customWidth="1"/>
    <col min="2872" max="2872" width="10.15234375" bestFit="1" customWidth="1"/>
    <col min="2873" max="2877" width="12.15234375" bestFit="1" customWidth="1"/>
    <col min="2878" max="2878" width="11.15234375" bestFit="1" customWidth="1"/>
    <col min="2879" max="2881" width="12.15234375" bestFit="1" customWidth="1"/>
    <col min="2882" max="2882" width="11.15234375" bestFit="1" customWidth="1"/>
    <col min="2883" max="2883" width="12.15234375" bestFit="1" customWidth="1"/>
    <col min="2884" max="2884" width="11.15234375" bestFit="1" customWidth="1"/>
    <col min="2885" max="2888" width="12.15234375" bestFit="1" customWidth="1"/>
    <col min="2889" max="2889" width="11.15234375" bestFit="1" customWidth="1"/>
    <col min="2890" max="2916" width="12.15234375" bestFit="1" customWidth="1"/>
    <col min="2917" max="2917" width="3.15234375" bestFit="1" customWidth="1"/>
    <col min="2918" max="2929" width="12.15234375" bestFit="1" customWidth="1"/>
    <col min="2930" max="2930" width="11.15234375" bestFit="1" customWidth="1"/>
    <col min="2931" max="2932" width="12.15234375" bestFit="1" customWidth="1"/>
    <col min="2933" max="2933" width="11.15234375" bestFit="1" customWidth="1"/>
    <col min="2934" max="2934" width="12.15234375" bestFit="1" customWidth="1"/>
    <col min="2935" max="2957" width="4.15234375" bestFit="1" customWidth="1"/>
    <col min="2958" max="2968" width="12.15234375" bestFit="1" customWidth="1"/>
    <col min="2969" max="2969" width="11.15234375" bestFit="1" customWidth="1"/>
    <col min="2970" max="2976" width="12.15234375" bestFit="1" customWidth="1"/>
    <col min="2977" max="2977" width="11.15234375" bestFit="1" customWidth="1"/>
    <col min="2978" max="2981" width="12.15234375" bestFit="1" customWidth="1"/>
    <col min="2982" max="2983" width="11.15234375" bestFit="1" customWidth="1"/>
    <col min="2984" max="2984" width="12.15234375" bestFit="1" customWidth="1"/>
    <col min="2985" max="2985" width="11.15234375" bestFit="1" customWidth="1"/>
    <col min="2986" max="3002" width="12.15234375" bestFit="1" customWidth="1"/>
    <col min="3003" max="3003" width="11.15234375" bestFit="1" customWidth="1"/>
    <col min="3004" max="3008" width="12.15234375" bestFit="1" customWidth="1"/>
    <col min="3009" max="3009" width="11.15234375" bestFit="1" customWidth="1"/>
    <col min="3010" max="3017" width="12.15234375" bestFit="1" customWidth="1"/>
    <col min="3018" max="3018" width="7.15234375" bestFit="1" customWidth="1"/>
    <col min="3019" max="3019" width="11.15234375" bestFit="1" customWidth="1"/>
    <col min="3020" max="3020" width="12.15234375" bestFit="1" customWidth="1"/>
    <col min="3021" max="3021" width="11.15234375" bestFit="1" customWidth="1"/>
    <col min="3022" max="3034" width="12.15234375" bestFit="1" customWidth="1"/>
    <col min="3035" max="3036" width="11.15234375" bestFit="1" customWidth="1"/>
    <col min="3037" max="3037" width="12.15234375" bestFit="1" customWidth="1"/>
    <col min="3038" max="3038" width="14" bestFit="1" customWidth="1"/>
    <col min="3039" max="3040" width="12.15234375" bestFit="1" customWidth="1"/>
    <col min="3041" max="3041" width="11.15234375" bestFit="1" customWidth="1"/>
    <col min="3042" max="3054" width="12.15234375" bestFit="1" customWidth="1"/>
    <col min="3055" max="3055" width="11.15234375" bestFit="1" customWidth="1"/>
    <col min="3056" max="3058" width="12.15234375" bestFit="1" customWidth="1"/>
    <col min="3059" max="3059" width="11.15234375" bestFit="1" customWidth="1"/>
    <col min="3060" max="3061" width="12.15234375" bestFit="1" customWidth="1"/>
    <col min="3062" max="3062" width="11.15234375" bestFit="1" customWidth="1"/>
    <col min="3063" max="3066" width="12.15234375" bestFit="1" customWidth="1"/>
    <col min="3067" max="3067" width="11.15234375" bestFit="1" customWidth="1"/>
    <col min="3068" max="3088" width="12.15234375" bestFit="1" customWidth="1"/>
    <col min="3089" max="3089" width="11.15234375" bestFit="1" customWidth="1"/>
    <col min="3090" max="3118" width="12.15234375" bestFit="1" customWidth="1"/>
    <col min="3119" max="3119" width="11.15234375" bestFit="1" customWidth="1"/>
    <col min="3120" max="3127" width="12.15234375" bestFit="1" customWidth="1"/>
    <col min="3128" max="3128" width="11.15234375" bestFit="1" customWidth="1"/>
    <col min="3129" max="3132" width="12.15234375" bestFit="1" customWidth="1"/>
    <col min="3133" max="3133" width="3.15234375" bestFit="1" customWidth="1"/>
    <col min="3134" max="3134" width="10.15234375" bestFit="1" customWidth="1"/>
    <col min="3135" max="3141" width="12.15234375" bestFit="1" customWidth="1"/>
    <col min="3142" max="3142" width="11.15234375" bestFit="1" customWidth="1"/>
    <col min="3143" max="3147" width="12.15234375" bestFit="1" customWidth="1"/>
    <col min="3148" max="3150" width="11.15234375" bestFit="1" customWidth="1"/>
    <col min="3151" max="3154" width="12.15234375" bestFit="1" customWidth="1"/>
    <col min="3155" max="3155" width="11.15234375" bestFit="1" customWidth="1"/>
    <col min="3156" max="3160" width="12.15234375" bestFit="1" customWidth="1"/>
    <col min="3161" max="3161" width="11.15234375" bestFit="1" customWidth="1"/>
    <col min="3162" max="3162" width="12.15234375" bestFit="1" customWidth="1"/>
    <col min="3163" max="3163" width="11.15234375" bestFit="1" customWidth="1"/>
    <col min="3164" max="3170" width="12.15234375" bestFit="1" customWidth="1"/>
    <col min="3171" max="3171" width="11.15234375" bestFit="1" customWidth="1"/>
    <col min="3172" max="3195" width="12.15234375" bestFit="1" customWidth="1"/>
    <col min="3196" max="3197" width="11.15234375" bestFit="1" customWidth="1"/>
    <col min="3198" max="3205" width="12.15234375" bestFit="1" customWidth="1"/>
    <col min="3206" max="3206" width="11.15234375" bestFit="1" customWidth="1"/>
    <col min="3207" max="3215" width="12.15234375" bestFit="1" customWidth="1"/>
    <col min="3216" max="3216" width="11.15234375" bestFit="1" customWidth="1"/>
    <col min="3217" max="3219" width="12.15234375" bestFit="1" customWidth="1"/>
    <col min="3220" max="3220" width="11.15234375" bestFit="1" customWidth="1"/>
    <col min="3221" max="3240" width="12.15234375" bestFit="1" customWidth="1"/>
    <col min="3241" max="3241" width="11.15234375" bestFit="1" customWidth="1"/>
    <col min="3242" max="3253" width="12.15234375" bestFit="1" customWidth="1"/>
    <col min="3254" max="3254" width="7.69140625" bestFit="1" customWidth="1"/>
    <col min="3255" max="3255" width="11.15234375" bestFit="1" customWidth="1"/>
    <col min="3256" max="3258" width="12.15234375" bestFit="1" customWidth="1"/>
    <col min="3259" max="3259" width="6.15234375" bestFit="1" customWidth="1"/>
    <col min="3260" max="3267" width="12.15234375" bestFit="1" customWidth="1"/>
    <col min="3268" max="3268" width="3.15234375" bestFit="1" customWidth="1"/>
    <col min="3269" max="3269" width="7.15234375" bestFit="1" customWidth="1"/>
    <col min="3270" max="3271" width="12.15234375" bestFit="1" customWidth="1"/>
    <col min="3272" max="3272" width="11.15234375" bestFit="1" customWidth="1"/>
    <col min="3273" max="3283" width="12.15234375" bestFit="1" customWidth="1"/>
    <col min="3284" max="3284" width="9.15234375" bestFit="1" customWidth="1"/>
    <col min="3285" max="3285" width="11.15234375" bestFit="1" customWidth="1"/>
    <col min="3286" max="3288" width="12.15234375" bestFit="1" customWidth="1"/>
    <col min="3289" max="3289" width="11.15234375" bestFit="1" customWidth="1"/>
    <col min="3290" max="3291" width="5.15234375" bestFit="1" customWidth="1"/>
    <col min="3292" max="3292" width="9.15234375" bestFit="1" customWidth="1"/>
    <col min="3293" max="3302" width="12.15234375" bestFit="1" customWidth="1"/>
    <col min="3303" max="3303" width="9.15234375" bestFit="1" customWidth="1"/>
    <col min="3304" max="3305" width="12.15234375" bestFit="1" customWidth="1"/>
    <col min="3306" max="3307" width="11.15234375" bestFit="1" customWidth="1"/>
    <col min="3308" max="3308" width="12.15234375" bestFit="1" customWidth="1"/>
    <col min="3309" max="3309" width="6.15234375" bestFit="1" customWidth="1"/>
    <col min="3310" max="3314" width="12.15234375" bestFit="1" customWidth="1"/>
    <col min="3315" max="3315" width="6.15234375" bestFit="1" customWidth="1"/>
    <col min="3316" max="3316" width="8.15234375" bestFit="1" customWidth="1"/>
    <col min="3317" max="3317" width="9.15234375" bestFit="1" customWidth="1"/>
    <col min="3318" max="3319" width="8.15234375" bestFit="1" customWidth="1"/>
    <col min="3320" max="3320" width="12.15234375" bestFit="1" customWidth="1"/>
    <col min="3321" max="3323" width="7.15234375" bestFit="1" customWidth="1"/>
    <col min="3324" max="3324" width="8.15234375" bestFit="1" customWidth="1"/>
    <col min="3325" max="3325" width="12.15234375" bestFit="1" customWidth="1"/>
    <col min="3326" max="3326" width="8.15234375" bestFit="1" customWidth="1"/>
    <col min="3327" max="3327" width="12.15234375" bestFit="1" customWidth="1"/>
    <col min="3328" max="3328" width="7.15234375" bestFit="1" customWidth="1"/>
    <col min="3329" max="3330" width="8.15234375" bestFit="1" customWidth="1"/>
    <col min="3331" max="3331" width="12.15234375" bestFit="1" customWidth="1"/>
    <col min="3332" max="3332" width="5.15234375" bestFit="1" customWidth="1"/>
    <col min="3333" max="3333" width="12.15234375" bestFit="1" customWidth="1"/>
    <col min="3334" max="3334" width="8.15234375" bestFit="1" customWidth="1"/>
    <col min="3335" max="3335" width="12.15234375" bestFit="1" customWidth="1"/>
    <col min="3336" max="3336" width="10.15234375" bestFit="1" customWidth="1"/>
    <col min="3337" max="3338" width="12.15234375" bestFit="1" customWidth="1"/>
    <col min="3339" max="3339" width="11.15234375" bestFit="1" customWidth="1"/>
    <col min="3340" max="3343" width="12.15234375" bestFit="1" customWidth="1"/>
    <col min="3344" max="3344" width="9.15234375" bestFit="1" customWidth="1"/>
    <col min="3345" max="3345" width="12.15234375" bestFit="1" customWidth="1"/>
    <col min="3346" max="3346" width="11.15234375" bestFit="1" customWidth="1"/>
    <col min="3347" max="3348" width="12.15234375" bestFit="1" customWidth="1"/>
    <col min="3349" max="3349" width="3.15234375" bestFit="1" customWidth="1"/>
    <col min="3350" max="3353" width="12.15234375" bestFit="1" customWidth="1"/>
    <col min="3354" max="3354" width="11.15234375" bestFit="1" customWidth="1"/>
    <col min="3355" max="3356" width="12.15234375" bestFit="1" customWidth="1"/>
    <col min="3357" max="3357" width="6.15234375" bestFit="1" customWidth="1"/>
    <col min="3358" max="3365" width="12.15234375" bestFit="1" customWidth="1"/>
    <col min="3366" max="3366" width="10.15234375" bestFit="1" customWidth="1"/>
    <col min="3367" max="3369" width="11.15234375" bestFit="1" customWidth="1"/>
    <col min="3370" max="3374" width="12.15234375" bestFit="1" customWidth="1"/>
    <col min="3375" max="3375" width="11.15234375" bestFit="1" customWidth="1"/>
    <col min="3376" max="3382" width="12.15234375" bestFit="1" customWidth="1"/>
    <col min="3383" max="3383" width="5.15234375" bestFit="1" customWidth="1"/>
    <col min="3384" max="3385" width="12.15234375" bestFit="1" customWidth="1"/>
    <col min="3386" max="3386" width="11.15234375" bestFit="1" customWidth="1"/>
    <col min="3387" max="3389" width="12.15234375" bestFit="1" customWidth="1"/>
    <col min="3390" max="3390" width="5.15234375" bestFit="1" customWidth="1"/>
    <col min="3391" max="3395" width="12.15234375" bestFit="1" customWidth="1"/>
    <col min="3396" max="3396" width="9.15234375" bestFit="1" customWidth="1"/>
    <col min="3397" max="3401" width="12.15234375" bestFit="1" customWidth="1"/>
    <col min="3402" max="3402" width="6.15234375" bestFit="1" customWidth="1"/>
    <col min="3403" max="3404" width="12.15234375" bestFit="1" customWidth="1"/>
    <col min="3405" max="3405" width="11.15234375" bestFit="1" customWidth="1"/>
    <col min="3406" max="3408" width="12.15234375" bestFit="1" customWidth="1"/>
    <col min="3409" max="3409" width="6.15234375" bestFit="1" customWidth="1"/>
    <col min="3410" max="3410" width="12.15234375" bestFit="1" customWidth="1"/>
    <col min="3411" max="3411" width="11.15234375" bestFit="1" customWidth="1"/>
    <col min="3412" max="3416" width="12.15234375" bestFit="1" customWidth="1"/>
    <col min="3417" max="3417" width="9.15234375" bestFit="1" customWidth="1"/>
    <col min="3418" max="3426" width="12.15234375" bestFit="1" customWidth="1"/>
    <col min="3427" max="3427" width="11.15234375" bestFit="1" customWidth="1"/>
    <col min="3428" max="3434" width="12.15234375" bestFit="1" customWidth="1"/>
    <col min="3435" max="3435" width="8.15234375" bestFit="1" customWidth="1"/>
    <col min="3436" max="3441" width="12.15234375" bestFit="1" customWidth="1"/>
    <col min="3442" max="3443" width="9.15234375" bestFit="1" customWidth="1"/>
    <col min="3444" max="3445" width="7.15234375" bestFit="1" customWidth="1"/>
    <col min="3446" max="3446" width="6.15234375" bestFit="1" customWidth="1"/>
    <col min="3447" max="3448" width="7.15234375" bestFit="1" customWidth="1"/>
    <col min="3449" max="3449" width="9.15234375" bestFit="1" customWidth="1"/>
    <col min="3450" max="3450" width="4.15234375" bestFit="1" customWidth="1"/>
    <col min="3451" max="3451" width="5.15234375" bestFit="1" customWidth="1"/>
    <col min="3452" max="3452" width="7.15234375" bestFit="1" customWidth="1"/>
    <col min="3453" max="3453" width="12.15234375" bestFit="1" customWidth="1"/>
    <col min="3454" max="3454" width="6.15234375" bestFit="1" customWidth="1"/>
    <col min="3455" max="3466" width="12.15234375" bestFit="1" customWidth="1"/>
    <col min="3467" max="3467" width="5.15234375" bestFit="1" customWidth="1"/>
    <col min="3468" max="3469" width="12.15234375" bestFit="1" customWidth="1"/>
    <col min="3470" max="3470" width="55.4609375" bestFit="1" customWidth="1"/>
    <col min="3471" max="3471" width="47.3046875" bestFit="1" customWidth="1"/>
    <col min="3472" max="3472" width="42.84375" bestFit="1" customWidth="1"/>
    <col min="3473" max="3473" width="17.69140625" bestFit="1" customWidth="1"/>
    <col min="3474" max="3474" width="19.69140625" bestFit="1" customWidth="1"/>
    <col min="3475" max="3486" width="12.15234375" bestFit="1" customWidth="1"/>
    <col min="3487" max="3487" width="11.15234375" bestFit="1" customWidth="1"/>
    <col min="3488" max="3489" width="12.15234375" bestFit="1" customWidth="1"/>
    <col min="3490" max="3490" width="11.15234375" bestFit="1" customWidth="1"/>
    <col min="3491" max="3506" width="12.15234375" bestFit="1" customWidth="1"/>
    <col min="3507" max="3507" width="11.15234375" bestFit="1" customWidth="1"/>
    <col min="3508" max="3516" width="12.15234375" bestFit="1" customWidth="1"/>
    <col min="3517" max="3517" width="10.15234375" bestFit="1" customWidth="1"/>
    <col min="3518" max="3544" width="12.15234375" bestFit="1" customWidth="1"/>
    <col min="3545" max="3545" width="11.15234375" bestFit="1" customWidth="1"/>
    <col min="3546" max="3550" width="12.15234375" bestFit="1" customWidth="1"/>
    <col min="3551" max="3551" width="11.15234375" bestFit="1" customWidth="1"/>
    <col min="3552" max="3559" width="12.15234375" bestFit="1" customWidth="1"/>
    <col min="3560" max="3560" width="11.15234375" bestFit="1" customWidth="1"/>
    <col min="3561" max="3568" width="12.15234375" bestFit="1" customWidth="1"/>
    <col min="3569" max="3569" width="3.15234375" bestFit="1" customWidth="1"/>
    <col min="3570" max="3578" width="12.15234375" bestFit="1" customWidth="1"/>
    <col min="3579" max="3579" width="10.15234375" bestFit="1" customWidth="1"/>
    <col min="3580" max="3581" width="12.15234375" bestFit="1" customWidth="1"/>
    <col min="3582" max="3582" width="11.15234375" bestFit="1" customWidth="1"/>
    <col min="3583" max="3586" width="12.15234375" bestFit="1" customWidth="1"/>
    <col min="3587" max="3609" width="4.15234375" bestFit="1" customWidth="1"/>
    <col min="3610" max="3629" width="12.15234375" bestFit="1" customWidth="1"/>
    <col min="3630" max="3630" width="11.15234375" bestFit="1" customWidth="1"/>
    <col min="3631" max="3635" width="12.15234375" bestFit="1" customWidth="1"/>
    <col min="3636" max="3636" width="11.15234375" bestFit="1" customWidth="1"/>
    <col min="3637" max="3666" width="12.15234375" bestFit="1" customWidth="1"/>
    <col min="3667" max="3667" width="7.15234375" bestFit="1" customWidth="1"/>
    <col min="3668" max="3682" width="12.15234375" bestFit="1" customWidth="1"/>
    <col min="3683" max="3684" width="11.15234375" bestFit="1" customWidth="1"/>
    <col min="3685" max="3689" width="12.15234375" bestFit="1" customWidth="1"/>
    <col min="3690" max="3690" width="16.84375" bestFit="1" customWidth="1"/>
    <col min="3691" max="3693" width="12.15234375" bestFit="1" customWidth="1"/>
    <col min="3694" max="3694" width="11.15234375" bestFit="1" customWidth="1"/>
    <col min="3695" max="3703" width="12.15234375" bestFit="1" customWidth="1"/>
    <col min="3704" max="3704" width="8.15234375" bestFit="1" customWidth="1"/>
    <col min="3705" max="3708" width="12.15234375" bestFit="1" customWidth="1"/>
    <col min="3709" max="3709" width="11.15234375" bestFit="1" customWidth="1"/>
    <col min="3710" max="3724" width="12.15234375" bestFit="1" customWidth="1"/>
    <col min="3725" max="3725" width="11.15234375" bestFit="1" customWidth="1"/>
    <col min="3726" max="3728" width="10.15234375" bestFit="1" customWidth="1"/>
    <col min="3729" max="3735" width="12.15234375" bestFit="1" customWidth="1"/>
    <col min="3736" max="3736" width="11.15234375" bestFit="1" customWidth="1"/>
    <col min="3737" max="3751" width="12.15234375" bestFit="1" customWidth="1"/>
    <col min="3752" max="3752" width="11.15234375" bestFit="1" customWidth="1"/>
    <col min="3753" max="3756" width="12.15234375" bestFit="1" customWidth="1"/>
    <col min="3757" max="3757" width="9.15234375" bestFit="1" customWidth="1"/>
    <col min="3758" max="3764" width="12.15234375" bestFit="1" customWidth="1"/>
    <col min="3765" max="3765" width="11.15234375" bestFit="1" customWidth="1"/>
    <col min="3766" max="3766" width="12.15234375" bestFit="1" customWidth="1"/>
    <col min="3767" max="3767" width="11.15234375" bestFit="1" customWidth="1"/>
    <col min="3768" max="3776" width="12.15234375" bestFit="1" customWidth="1"/>
    <col min="3777" max="3777" width="11.15234375" bestFit="1" customWidth="1"/>
    <col min="3778" max="3784" width="12.15234375" bestFit="1" customWidth="1"/>
    <col min="3785" max="3785" width="3.15234375" bestFit="1" customWidth="1"/>
    <col min="3786" max="3786" width="10.15234375" bestFit="1" customWidth="1"/>
    <col min="3787" max="3796" width="12.15234375" bestFit="1" customWidth="1"/>
    <col min="3797" max="3797" width="11.15234375" bestFit="1" customWidth="1"/>
    <col min="3798" max="3798" width="12.15234375" bestFit="1" customWidth="1"/>
    <col min="3799" max="3800" width="11.15234375" bestFit="1" customWidth="1"/>
    <col min="3801" max="3802" width="12.15234375" bestFit="1" customWidth="1"/>
    <col min="3803" max="3825" width="4.15234375" bestFit="1" customWidth="1"/>
    <col min="3826" max="3832" width="12.15234375" bestFit="1" customWidth="1"/>
    <col min="3833" max="3833" width="11.15234375" bestFit="1" customWidth="1"/>
    <col min="3834" max="3836" width="12.15234375" bestFit="1" customWidth="1"/>
    <col min="3837" max="3837" width="11.15234375" bestFit="1" customWidth="1"/>
    <col min="3838" max="3844" width="12.15234375" bestFit="1" customWidth="1"/>
    <col min="3845" max="3845" width="11.15234375" bestFit="1" customWidth="1"/>
    <col min="3846" max="3872" width="12.15234375" bestFit="1" customWidth="1"/>
    <col min="3873" max="3873" width="11.15234375" bestFit="1" customWidth="1"/>
    <col min="3874" max="3882" width="12.15234375" bestFit="1" customWidth="1"/>
    <col min="3883" max="3883" width="9.15234375" bestFit="1" customWidth="1"/>
    <col min="3884" max="3902" width="12.15234375" bestFit="1" customWidth="1"/>
    <col min="3903" max="3903" width="10.15234375" bestFit="1" customWidth="1"/>
    <col min="3904" max="3905" width="12.15234375" bestFit="1" customWidth="1"/>
    <col min="3906" max="3906" width="14" bestFit="1" customWidth="1"/>
    <col min="3907" max="3907" width="11.15234375" bestFit="1" customWidth="1"/>
    <col min="3908" max="3908" width="12.15234375" bestFit="1" customWidth="1"/>
    <col min="3909" max="3909" width="11.15234375" bestFit="1" customWidth="1"/>
    <col min="3910" max="3915" width="12.15234375" bestFit="1" customWidth="1"/>
    <col min="3916" max="3916" width="11.15234375" bestFit="1" customWidth="1"/>
    <col min="3917" max="3927" width="12.15234375" bestFit="1" customWidth="1"/>
    <col min="3928" max="3928" width="11.15234375" bestFit="1" customWidth="1"/>
    <col min="3929" max="3936" width="12.15234375" bestFit="1" customWidth="1"/>
    <col min="3937" max="3937" width="10.15234375" bestFit="1" customWidth="1"/>
    <col min="3938" max="3945" width="12.15234375" bestFit="1" customWidth="1"/>
    <col min="3946" max="3946" width="11.15234375" bestFit="1" customWidth="1"/>
    <col min="3947" max="3947" width="12.15234375" bestFit="1" customWidth="1"/>
    <col min="3948" max="3948" width="11.15234375" bestFit="1" customWidth="1"/>
    <col min="3949" max="3980" width="12.15234375" bestFit="1" customWidth="1"/>
    <col min="3981" max="3982" width="11.15234375" bestFit="1" customWidth="1"/>
    <col min="3983" max="4000" width="12.15234375" bestFit="1" customWidth="1"/>
    <col min="4001" max="4001" width="3.15234375" bestFit="1" customWidth="1"/>
    <col min="4002" max="4009" width="12.15234375" bestFit="1" customWidth="1"/>
    <col min="4010" max="4010" width="11.15234375" bestFit="1" customWidth="1"/>
    <col min="4011" max="4011" width="12.15234375" bestFit="1" customWidth="1"/>
    <col min="4012" max="4012" width="10.15234375" bestFit="1" customWidth="1"/>
    <col min="4013" max="4016" width="12.15234375" bestFit="1" customWidth="1"/>
    <col min="4017" max="4017" width="11.15234375" bestFit="1" customWidth="1"/>
    <col min="4018" max="4020" width="12.15234375" bestFit="1" customWidth="1"/>
    <col min="4021" max="4021" width="11.15234375" bestFit="1" customWidth="1"/>
    <col min="4022" max="4030" width="12.15234375" bestFit="1" customWidth="1"/>
    <col min="4031" max="4031" width="11.15234375" bestFit="1" customWidth="1"/>
    <col min="4032" max="4032" width="12.15234375" bestFit="1" customWidth="1"/>
    <col min="4033" max="4033" width="11.15234375" bestFit="1" customWidth="1"/>
    <col min="4034" max="4035" width="12.15234375" bestFit="1" customWidth="1"/>
    <col min="4036" max="4036" width="11.15234375" bestFit="1" customWidth="1"/>
    <col min="4037" max="4037" width="12.15234375" bestFit="1" customWidth="1"/>
    <col min="4038" max="4039" width="11.15234375" bestFit="1" customWidth="1"/>
    <col min="4040" max="4059" width="12.15234375" bestFit="1" customWidth="1"/>
    <col min="4060" max="4060" width="11.15234375" bestFit="1" customWidth="1"/>
    <col min="4061" max="4063" width="12.15234375" bestFit="1" customWidth="1"/>
    <col min="4064" max="4065" width="11.15234375" bestFit="1" customWidth="1"/>
    <col min="4066" max="4094" width="12.15234375" bestFit="1" customWidth="1"/>
    <col min="4095" max="4095" width="11.15234375" bestFit="1" customWidth="1"/>
    <col min="4096" max="4111" width="12.15234375" bestFit="1" customWidth="1"/>
    <col min="4112" max="4112" width="11.15234375" bestFit="1" customWidth="1"/>
    <col min="4113" max="4113" width="12.15234375" bestFit="1" customWidth="1"/>
    <col min="4114" max="4114" width="11.15234375" bestFit="1" customWidth="1"/>
    <col min="4115" max="4116" width="12.15234375" bestFit="1" customWidth="1"/>
    <col min="4117" max="4117" width="10.15234375" bestFit="1" customWidth="1"/>
    <col min="4118" max="4119" width="12.15234375" bestFit="1" customWidth="1"/>
    <col min="4120" max="4120" width="11.15234375" bestFit="1" customWidth="1"/>
    <col min="4121" max="4121" width="12.15234375" bestFit="1" customWidth="1"/>
    <col min="4122" max="4122" width="7.69140625" bestFit="1" customWidth="1"/>
    <col min="4123" max="4126" width="12.15234375" bestFit="1" customWidth="1"/>
    <col min="4127" max="4127" width="6.15234375" bestFit="1" customWidth="1"/>
    <col min="4128" max="4135" width="12.15234375" bestFit="1" customWidth="1"/>
    <col min="4136" max="4136" width="3.15234375" bestFit="1" customWidth="1"/>
    <col min="4137" max="4137" width="7.15234375" bestFit="1" customWidth="1"/>
    <col min="4138" max="4138" width="11.15234375" bestFit="1" customWidth="1"/>
    <col min="4139" max="4139" width="12.15234375" bestFit="1" customWidth="1"/>
    <col min="4140" max="4141" width="11.15234375" bestFit="1" customWidth="1"/>
    <col min="4142" max="4142" width="12.15234375" bestFit="1" customWidth="1"/>
    <col min="4143" max="4143" width="11.15234375" bestFit="1" customWidth="1"/>
    <col min="4144" max="4151" width="12.15234375" bestFit="1" customWidth="1"/>
    <col min="4152" max="4152" width="9.15234375" bestFit="1" customWidth="1"/>
    <col min="4153" max="4153" width="12.15234375" bestFit="1" customWidth="1"/>
    <col min="4154" max="4154" width="6.15234375" bestFit="1" customWidth="1"/>
    <col min="4155" max="4155" width="4.15234375" bestFit="1" customWidth="1"/>
    <col min="4156" max="4156" width="8.15234375" bestFit="1" customWidth="1"/>
    <col min="4157" max="4157" width="12.15234375" bestFit="1" customWidth="1"/>
    <col min="4158" max="4159" width="5.15234375" bestFit="1" customWidth="1"/>
    <col min="4160" max="4160" width="8.15234375" bestFit="1" customWidth="1"/>
    <col min="4161" max="4170" width="12.15234375" bestFit="1" customWidth="1"/>
    <col min="4171" max="4171" width="10.15234375" bestFit="1" customWidth="1"/>
    <col min="4172" max="4172" width="8.15234375" bestFit="1" customWidth="1"/>
    <col min="4173" max="4173" width="12.15234375" bestFit="1" customWidth="1"/>
    <col min="4174" max="4175" width="11.15234375" bestFit="1" customWidth="1"/>
    <col min="4176" max="4176" width="12.15234375" bestFit="1" customWidth="1"/>
    <col min="4177" max="4177" width="6.15234375" bestFit="1" customWidth="1"/>
    <col min="4178" max="4178" width="12.15234375" bestFit="1" customWidth="1"/>
    <col min="4179" max="4179" width="11.15234375" bestFit="1" customWidth="1"/>
    <col min="4180" max="4182" width="12.15234375" bestFit="1" customWidth="1"/>
    <col min="4183" max="4184" width="8.15234375" bestFit="1" customWidth="1"/>
    <col min="4185" max="4185" width="9.15234375" bestFit="1" customWidth="1"/>
    <col min="4186" max="4187" width="8.15234375" bestFit="1" customWidth="1"/>
    <col min="4188" max="4188" width="12.15234375" bestFit="1" customWidth="1"/>
    <col min="4189" max="4189" width="4.15234375" bestFit="1" customWidth="1"/>
    <col min="4190" max="4190" width="7.15234375" bestFit="1" customWidth="1"/>
    <col min="4191" max="4191" width="6.15234375" bestFit="1" customWidth="1"/>
    <col min="4192" max="4192" width="5.15234375" bestFit="1" customWidth="1"/>
    <col min="4193" max="4193" width="12.15234375" bestFit="1" customWidth="1"/>
    <col min="4194" max="4194" width="8.15234375" bestFit="1" customWidth="1"/>
    <col min="4195" max="4195" width="12.15234375" bestFit="1" customWidth="1"/>
    <col min="4196" max="4196" width="7.15234375" bestFit="1" customWidth="1"/>
    <col min="4197" max="4198" width="8.15234375" bestFit="1" customWidth="1"/>
    <col min="4199" max="4199" width="12.15234375" bestFit="1" customWidth="1"/>
    <col min="4200" max="4200" width="7.15234375" bestFit="1" customWidth="1"/>
    <col min="4201" max="4201" width="12.15234375" bestFit="1" customWidth="1"/>
    <col min="4202" max="4202" width="8.15234375" bestFit="1" customWidth="1"/>
    <col min="4203" max="4203" width="12.15234375" bestFit="1" customWidth="1"/>
    <col min="4204" max="4204" width="9.15234375" bestFit="1" customWidth="1"/>
    <col min="4205" max="4205" width="12.15234375" bestFit="1" customWidth="1"/>
    <col min="4206" max="4206" width="11.15234375" bestFit="1" customWidth="1"/>
    <col min="4207" max="4211" width="12.15234375" bestFit="1" customWidth="1"/>
    <col min="4212" max="4212" width="8.15234375" bestFit="1" customWidth="1"/>
    <col min="4213" max="4216" width="12.15234375" bestFit="1" customWidth="1"/>
    <col min="4217" max="4217" width="3.15234375" bestFit="1" customWidth="1"/>
    <col min="4218" max="4223" width="12.15234375" bestFit="1" customWidth="1"/>
    <col min="4224" max="4224" width="11.15234375" bestFit="1" customWidth="1"/>
    <col min="4225" max="4225" width="8.15234375" bestFit="1" customWidth="1"/>
    <col min="4226" max="4233" width="12.15234375" bestFit="1" customWidth="1"/>
    <col min="4234" max="4234" width="11.15234375" bestFit="1" customWidth="1"/>
    <col min="4235" max="4235" width="10.15234375" bestFit="1" customWidth="1"/>
    <col min="4236" max="4238" width="12.15234375" bestFit="1" customWidth="1"/>
    <col min="4239" max="4239" width="11.15234375" bestFit="1" customWidth="1"/>
    <col min="4240" max="4249" width="12.15234375" bestFit="1" customWidth="1"/>
    <col min="4250" max="4250" width="11.15234375" bestFit="1" customWidth="1"/>
    <col min="4251" max="4255" width="12.15234375" bestFit="1" customWidth="1"/>
    <col min="4256" max="4256" width="11.15234375" bestFit="1" customWidth="1"/>
    <col min="4257" max="4257" width="12.15234375" bestFit="1" customWidth="1"/>
    <col min="4258" max="4258" width="5.15234375" bestFit="1" customWidth="1"/>
    <col min="4259" max="4259" width="12.15234375" bestFit="1" customWidth="1"/>
    <col min="4260" max="4260" width="11.15234375" bestFit="1" customWidth="1"/>
    <col min="4261" max="4263" width="12.15234375" bestFit="1" customWidth="1"/>
    <col min="4264" max="4264" width="6.15234375" bestFit="1" customWidth="1"/>
    <col min="4265" max="4269" width="12.15234375" bestFit="1" customWidth="1"/>
    <col min="4270" max="4270" width="6.15234375" bestFit="1" customWidth="1"/>
    <col min="4271" max="4271" width="12.15234375" bestFit="1" customWidth="1"/>
    <col min="4272" max="4272" width="11.15234375" bestFit="1" customWidth="1"/>
    <col min="4273" max="4276" width="12.15234375" bestFit="1" customWidth="1"/>
    <col min="4277" max="4277" width="9.15234375" bestFit="1" customWidth="1"/>
    <col min="4278" max="4283" width="12.15234375" bestFit="1" customWidth="1"/>
    <col min="4284" max="4284" width="11.15234375" bestFit="1" customWidth="1"/>
    <col min="4285" max="4285" width="9.15234375" bestFit="1" customWidth="1"/>
    <col min="4286" max="4286" width="8.15234375" bestFit="1" customWidth="1"/>
    <col min="4287" max="4293" width="12.15234375" bestFit="1" customWidth="1"/>
    <col min="4294" max="4294" width="11.15234375" bestFit="1" customWidth="1"/>
    <col min="4295" max="4302" width="12.15234375" bestFit="1" customWidth="1"/>
    <col min="4303" max="4303" width="9.15234375" bestFit="1" customWidth="1"/>
    <col min="4304" max="4306" width="12.15234375" bestFit="1" customWidth="1"/>
    <col min="4307" max="4308" width="11.15234375" bestFit="1" customWidth="1"/>
    <col min="4309" max="4309" width="12.15234375" bestFit="1" customWidth="1"/>
    <col min="4310" max="4311" width="9.15234375" bestFit="1" customWidth="1"/>
    <col min="4312" max="4314" width="7.15234375" bestFit="1" customWidth="1"/>
    <col min="4315" max="4315" width="4.15234375" bestFit="1" customWidth="1"/>
    <col min="4316" max="4316" width="8.15234375" bestFit="1" customWidth="1"/>
    <col min="4317" max="4317" width="6.15234375" bestFit="1" customWidth="1"/>
    <col min="4318" max="4318" width="7.15234375" bestFit="1" customWidth="1"/>
    <col min="4319" max="4319" width="8.15234375" bestFit="1" customWidth="1"/>
    <col min="4320" max="4320" width="7.15234375" bestFit="1" customWidth="1"/>
    <col min="4321" max="4321" width="12.15234375" bestFit="1" customWidth="1"/>
    <col min="4322" max="4322" width="6.15234375" bestFit="1" customWidth="1"/>
    <col min="4323" max="4333" width="12.15234375" bestFit="1" customWidth="1"/>
    <col min="4334" max="4334" width="10.15234375" bestFit="1" customWidth="1"/>
    <col min="4335" max="4335" width="5.15234375" bestFit="1" customWidth="1"/>
    <col min="4336" max="4337" width="12.15234375" bestFit="1" customWidth="1"/>
    <col min="4338" max="4338" width="55.4609375" bestFit="1" customWidth="1"/>
    <col min="4339" max="4339" width="47.3046875" bestFit="1" customWidth="1"/>
    <col min="4340" max="4340" width="42.84375" bestFit="1" customWidth="1"/>
    <col min="4341" max="4341" width="17.69140625" bestFit="1" customWidth="1"/>
    <col min="4342" max="4342" width="19.69140625" bestFit="1" customWidth="1"/>
    <col min="4343" max="4366" width="12.15234375" bestFit="1" customWidth="1"/>
    <col min="4367" max="4367" width="10.15234375" bestFit="1" customWidth="1"/>
    <col min="4368" max="4368" width="11.15234375" bestFit="1" customWidth="1"/>
    <col min="4369" max="4373" width="12.15234375" bestFit="1" customWidth="1"/>
    <col min="4374" max="4374" width="11.15234375" bestFit="1" customWidth="1"/>
    <col min="4375" max="4391" width="12.15234375" bestFit="1" customWidth="1"/>
    <col min="4392" max="4392" width="11.15234375" bestFit="1" customWidth="1"/>
    <col min="4393" max="4426" width="12.15234375" bestFit="1" customWidth="1"/>
    <col min="4427" max="4427" width="11.15234375" bestFit="1" customWidth="1"/>
    <col min="4428" max="4436" width="12.15234375" bestFit="1" customWidth="1"/>
    <col min="4437" max="4437" width="3.15234375" bestFit="1" customWidth="1"/>
    <col min="4438" max="4439" width="12.15234375" bestFit="1" customWidth="1"/>
    <col min="4440" max="4440" width="11.15234375" bestFit="1" customWidth="1"/>
    <col min="4441" max="4441" width="12.15234375" bestFit="1" customWidth="1"/>
    <col min="4442" max="4442" width="11.15234375" bestFit="1" customWidth="1"/>
    <col min="4443" max="4448" width="12.15234375" bestFit="1" customWidth="1"/>
    <col min="4449" max="4449" width="11.15234375" bestFit="1" customWidth="1"/>
    <col min="4450" max="4454" width="12.15234375" bestFit="1" customWidth="1"/>
    <col min="4455" max="4477" width="4.15234375" bestFit="1" customWidth="1"/>
    <col min="4478" max="4478" width="12.15234375" bestFit="1" customWidth="1"/>
    <col min="4479" max="4479" width="10.15234375" bestFit="1" customWidth="1"/>
    <col min="4480" max="4483" width="12.15234375" bestFit="1" customWidth="1"/>
    <col min="4484" max="4484" width="10.15234375" bestFit="1" customWidth="1"/>
    <col min="4485" max="4501" width="12.15234375" bestFit="1" customWidth="1"/>
    <col min="4502" max="4502" width="11.15234375" bestFit="1" customWidth="1"/>
    <col min="4503" max="4515" width="12.15234375" bestFit="1" customWidth="1"/>
    <col min="4516" max="4516" width="11.15234375" bestFit="1" customWidth="1"/>
    <col min="4517" max="4524" width="12.15234375" bestFit="1" customWidth="1"/>
    <col min="4525" max="4525" width="11.15234375" bestFit="1" customWidth="1"/>
    <col min="4526" max="4527" width="12.15234375" bestFit="1" customWidth="1"/>
    <col min="4528" max="4528" width="4.15234375" bestFit="1" customWidth="1"/>
    <col min="4529" max="4532" width="12.15234375" bestFit="1" customWidth="1"/>
    <col min="4533" max="4533" width="11.15234375" bestFit="1" customWidth="1"/>
    <col min="4534" max="4535" width="12.15234375" bestFit="1" customWidth="1"/>
    <col min="4536" max="4536" width="10.15234375" bestFit="1" customWidth="1"/>
    <col min="4537" max="4537" width="12.15234375" bestFit="1" customWidth="1"/>
    <col min="4538" max="4538" width="11.15234375" bestFit="1" customWidth="1"/>
    <col min="4539" max="4554" width="12.15234375" bestFit="1" customWidth="1"/>
    <col min="4555" max="4555" width="11.15234375" bestFit="1" customWidth="1"/>
    <col min="4556" max="4556" width="12.15234375" bestFit="1" customWidth="1"/>
    <col min="4557" max="4557" width="11.15234375" bestFit="1" customWidth="1"/>
    <col min="4558" max="4558" width="16.84375" bestFit="1" customWidth="1"/>
    <col min="4559" max="4565" width="12.15234375" bestFit="1" customWidth="1"/>
    <col min="4566" max="4566" width="11.15234375" bestFit="1" customWidth="1"/>
    <col min="4567" max="4571" width="12.15234375" bestFit="1" customWidth="1"/>
    <col min="4572" max="4572" width="8.15234375" bestFit="1" customWidth="1"/>
    <col min="4573" max="4576" width="12.15234375" bestFit="1" customWidth="1"/>
    <col min="4577" max="4577" width="11.15234375" bestFit="1" customWidth="1"/>
    <col min="4578" max="4581" width="12.15234375" bestFit="1" customWidth="1"/>
    <col min="4582" max="4582" width="11.15234375" bestFit="1" customWidth="1"/>
    <col min="4583" max="4587" width="12.15234375" bestFit="1" customWidth="1"/>
    <col min="4588" max="4588" width="11.15234375" bestFit="1" customWidth="1"/>
    <col min="4589" max="4590" width="12.15234375" bestFit="1" customWidth="1"/>
    <col min="4591" max="4591" width="10.15234375" bestFit="1" customWidth="1"/>
    <col min="4592" max="4595" width="11.15234375" bestFit="1" customWidth="1"/>
    <col min="4596" max="4606" width="12.15234375" bestFit="1" customWidth="1"/>
    <col min="4607" max="4607" width="11.15234375" bestFit="1" customWidth="1"/>
    <col min="4608" max="4622" width="12.15234375" bestFit="1" customWidth="1"/>
    <col min="4623" max="4623" width="11.15234375" bestFit="1" customWidth="1"/>
    <col min="4624" max="4625" width="12.15234375" bestFit="1" customWidth="1"/>
    <col min="4626" max="4626" width="10.15234375" bestFit="1" customWidth="1"/>
    <col min="4627" max="4627" width="11.15234375" bestFit="1" customWidth="1"/>
    <col min="4628" max="4631" width="12.15234375" bestFit="1" customWidth="1"/>
    <col min="4632" max="4632" width="11.15234375" bestFit="1" customWidth="1"/>
    <col min="4633" max="4651" width="12.15234375" bestFit="1" customWidth="1"/>
    <col min="4652" max="4652" width="11.15234375" bestFit="1" customWidth="1"/>
    <col min="4653" max="4653" width="3.15234375" bestFit="1" customWidth="1"/>
    <col min="4654" max="4656" width="12.15234375" bestFit="1" customWidth="1"/>
    <col min="4657" max="4657" width="11.15234375" bestFit="1" customWidth="1"/>
    <col min="4658" max="4667" width="12.15234375" bestFit="1" customWidth="1"/>
    <col min="4668" max="4668" width="11.15234375" bestFit="1" customWidth="1"/>
    <col min="4669" max="4670" width="12.15234375" bestFit="1" customWidth="1"/>
    <col min="4671" max="4693" width="4.15234375" bestFit="1" customWidth="1"/>
    <col min="4694" max="4694" width="11.15234375" bestFit="1" customWidth="1"/>
    <col min="4695" max="4695" width="12.15234375" bestFit="1" customWidth="1"/>
    <col min="4696" max="4696" width="11.15234375" bestFit="1" customWidth="1"/>
    <col min="4697" max="4704" width="12.15234375" bestFit="1" customWidth="1"/>
    <col min="4705" max="4705" width="11.15234375" bestFit="1" customWidth="1"/>
    <col min="4706" max="4715" width="12.15234375" bestFit="1" customWidth="1"/>
    <col min="4716" max="4716" width="10.15234375" bestFit="1" customWidth="1"/>
    <col min="4717" max="4717" width="11.15234375" bestFit="1" customWidth="1"/>
    <col min="4718" max="4724" width="12.15234375" bestFit="1" customWidth="1"/>
    <col min="4725" max="4725" width="11.15234375" bestFit="1" customWidth="1"/>
    <col min="4726" max="4727" width="12.15234375" bestFit="1" customWidth="1"/>
    <col min="4728" max="4728" width="10.15234375" bestFit="1" customWidth="1"/>
    <col min="4729" max="4729" width="11.15234375" bestFit="1" customWidth="1"/>
    <col min="4730" max="4743" width="12.15234375" bestFit="1" customWidth="1"/>
    <col min="4744" max="4744" width="4.15234375" bestFit="1" customWidth="1"/>
    <col min="4745" max="4749" width="12.15234375" bestFit="1" customWidth="1"/>
    <col min="4750" max="4750" width="8.15234375" bestFit="1" customWidth="1"/>
    <col min="4751" max="4751" width="11.15234375" bestFit="1" customWidth="1"/>
    <col min="4752" max="4753" width="12.15234375" bestFit="1" customWidth="1"/>
    <col min="4754" max="4754" width="11.15234375" bestFit="1" customWidth="1"/>
    <col min="4755" max="4770" width="12.15234375" bestFit="1" customWidth="1"/>
    <col min="4771" max="4771" width="9.15234375" bestFit="1" customWidth="1"/>
    <col min="4772" max="4773" width="12.15234375" bestFit="1" customWidth="1"/>
    <col min="4774" max="4774" width="14" bestFit="1" customWidth="1"/>
    <col min="4775" max="4784" width="12.15234375" bestFit="1" customWidth="1"/>
    <col min="4785" max="4785" width="11.15234375" bestFit="1" customWidth="1"/>
    <col min="4786" max="4793" width="12.15234375" bestFit="1" customWidth="1"/>
    <col min="4794" max="4796" width="11.15234375" bestFit="1" customWidth="1"/>
    <col min="4797" max="4809" width="12.15234375" bestFit="1" customWidth="1"/>
    <col min="4810" max="4811" width="11.15234375" bestFit="1" customWidth="1"/>
    <col min="4812" max="4816" width="12.15234375" bestFit="1" customWidth="1"/>
    <col min="4817" max="4817" width="11.15234375" bestFit="1" customWidth="1"/>
    <col min="4818" max="4826" width="12.15234375" bestFit="1" customWidth="1"/>
    <col min="4827" max="4828" width="11.15234375" bestFit="1" customWidth="1"/>
    <col min="4829" max="4839" width="12.15234375" bestFit="1" customWidth="1"/>
    <col min="4840" max="4840" width="11.15234375" bestFit="1" customWidth="1"/>
    <col min="4841" max="4841" width="12.15234375" bestFit="1" customWidth="1"/>
    <col min="4842" max="4842" width="11.15234375" bestFit="1" customWidth="1"/>
    <col min="4843" max="4846" width="12.15234375" bestFit="1" customWidth="1"/>
    <col min="4847" max="4847" width="11.15234375" bestFit="1" customWidth="1"/>
    <col min="4848" max="4848" width="12.15234375" bestFit="1" customWidth="1"/>
    <col min="4849" max="4849" width="11.15234375" bestFit="1" customWidth="1"/>
    <col min="4850" max="4856" width="12.15234375" bestFit="1" customWidth="1"/>
    <col min="4857" max="4857" width="11.15234375" bestFit="1" customWidth="1"/>
    <col min="4858" max="4868" width="12.15234375" bestFit="1" customWidth="1"/>
    <col min="4869" max="4869" width="3.15234375" bestFit="1" customWidth="1"/>
    <col min="4870" max="4878" width="12.15234375" bestFit="1" customWidth="1"/>
    <col min="4879" max="4879" width="11.15234375" bestFit="1" customWidth="1"/>
    <col min="4880" max="4886" width="12.15234375" bestFit="1" customWidth="1"/>
    <col min="4887" max="4887" width="11.15234375" bestFit="1" customWidth="1"/>
    <col min="4888" max="4889" width="12.15234375" bestFit="1" customWidth="1"/>
    <col min="4890" max="4890" width="11.15234375" bestFit="1" customWidth="1"/>
    <col min="4891" max="4895" width="12.15234375" bestFit="1" customWidth="1"/>
    <col min="4896" max="4896" width="11.15234375" bestFit="1" customWidth="1"/>
    <col min="4897" max="4901" width="12.15234375" bestFit="1" customWidth="1"/>
    <col min="4902" max="4902" width="11.15234375" bestFit="1" customWidth="1"/>
    <col min="4903" max="4905" width="12.15234375" bestFit="1" customWidth="1"/>
    <col min="4906" max="4907" width="11.15234375" bestFit="1" customWidth="1"/>
    <col min="4908" max="4928" width="12.15234375" bestFit="1" customWidth="1"/>
    <col min="4929" max="4929" width="10.15234375" bestFit="1" customWidth="1"/>
    <col min="4930" max="4933" width="12.15234375" bestFit="1" customWidth="1"/>
    <col min="4934" max="4934" width="11.15234375" bestFit="1" customWidth="1"/>
    <col min="4935" max="4944" width="12.15234375" bestFit="1" customWidth="1"/>
    <col min="4945" max="4945" width="11.15234375" bestFit="1" customWidth="1"/>
    <col min="4946" max="4961" width="12.15234375" bestFit="1" customWidth="1"/>
    <col min="4962" max="4962" width="11.15234375" bestFit="1" customWidth="1"/>
    <col min="4963" max="4970" width="12.15234375" bestFit="1" customWidth="1"/>
    <col min="4971" max="4971" width="11.15234375" bestFit="1" customWidth="1"/>
    <col min="4972" max="4989" width="12.15234375" bestFit="1" customWidth="1"/>
    <col min="4990" max="4990" width="7.69140625" bestFit="1" customWidth="1"/>
    <col min="4991" max="4991" width="11.15234375" bestFit="1" customWidth="1"/>
    <col min="4992" max="4994" width="12.15234375" bestFit="1" customWidth="1"/>
    <col min="4995" max="4995" width="9.15234375" bestFit="1" customWidth="1"/>
    <col min="4996" max="4996" width="10.15234375" bestFit="1" customWidth="1"/>
    <col min="4997" max="5000" width="12.15234375" bestFit="1" customWidth="1"/>
    <col min="5001" max="5001" width="11.15234375" bestFit="1" customWidth="1"/>
    <col min="5002" max="5003" width="12.15234375" bestFit="1" customWidth="1"/>
    <col min="5004" max="5004" width="3.15234375" bestFit="1" customWidth="1"/>
    <col min="5005" max="5005" width="7.15234375" bestFit="1" customWidth="1"/>
    <col min="5006" max="5009" width="12.15234375" bestFit="1" customWidth="1"/>
    <col min="5010" max="5010" width="11.15234375" bestFit="1" customWidth="1"/>
    <col min="5011" max="5017" width="12.15234375" bestFit="1" customWidth="1"/>
    <col min="5018" max="5018" width="11.15234375" bestFit="1" customWidth="1"/>
    <col min="5019" max="5019" width="12.15234375" bestFit="1" customWidth="1"/>
    <col min="5020" max="5020" width="6.15234375" bestFit="1" customWidth="1"/>
    <col min="5021" max="5022" width="12.15234375" bestFit="1" customWidth="1"/>
    <col min="5023" max="5023" width="4.15234375" bestFit="1" customWidth="1"/>
    <col min="5024" max="5024" width="8.15234375" bestFit="1" customWidth="1"/>
    <col min="5025" max="5025" width="12.15234375" bestFit="1" customWidth="1"/>
    <col min="5026" max="5027" width="5.15234375" bestFit="1" customWidth="1"/>
    <col min="5028" max="5028" width="9.15234375" bestFit="1" customWidth="1"/>
    <col min="5029" max="5031" width="12.15234375" bestFit="1" customWidth="1"/>
    <col min="5032" max="5032" width="11.15234375" bestFit="1" customWidth="1"/>
    <col min="5033" max="5035" width="12.15234375" bestFit="1" customWidth="1"/>
    <col min="5036" max="5036" width="11.15234375" bestFit="1" customWidth="1"/>
    <col min="5037" max="5038" width="12.15234375" bestFit="1" customWidth="1"/>
    <col min="5039" max="5039" width="7.15234375" bestFit="1" customWidth="1"/>
    <col min="5040" max="5044" width="12.15234375" bestFit="1" customWidth="1"/>
    <col min="5045" max="5045" width="6.15234375" bestFit="1" customWidth="1"/>
    <col min="5046" max="5047" width="12.15234375" bestFit="1" customWidth="1"/>
    <col min="5048" max="5048" width="11.15234375" bestFit="1" customWidth="1"/>
    <col min="5049" max="5050" width="12.15234375" bestFit="1" customWidth="1"/>
    <col min="5051" max="5051" width="9.15234375" bestFit="1" customWidth="1"/>
    <col min="5052" max="5052" width="8.15234375" bestFit="1" customWidth="1"/>
    <col min="5053" max="5053" width="9.15234375" bestFit="1" customWidth="1"/>
    <col min="5054" max="5054" width="7.15234375" bestFit="1" customWidth="1"/>
    <col min="5055" max="5055" width="8.15234375" bestFit="1" customWidth="1"/>
    <col min="5056" max="5056" width="12.15234375" bestFit="1" customWidth="1"/>
    <col min="5057" max="5057" width="7.15234375" bestFit="1" customWidth="1"/>
    <col min="5058" max="5059" width="4.15234375" bestFit="1" customWidth="1"/>
    <col min="5060" max="5060" width="8.15234375" bestFit="1" customWidth="1"/>
    <col min="5061" max="5061" width="12.15234375" bestFit="1" customWidth="1"/>
    <col min="5062" max="5062" width="8.15234375" bestFit="1" customWidth="1"/>
    <col min="5063" max="5063" width="12.15234375" bestFit="1" customWidth="1"/>
    <col min="5064" max="5064" width="7.15234375" bestFit="1" customWidth="1"/>
    <col min="5065" max="5066" width="8.15234375" bestFit="1" customWidth="1"/>
    <col min="5067" max="5067" width="12.15234375" bestFit="1" customWidth="1"/>
    <col min="5068" max="5068" width="5.15234375" bestFit="1" customWidth="1"/>
    <col min="5069" max="5069" width="12.15234375" bestFit="1" customWidth="1"/>
    <col min="5070" max="5070" width="8.15234375" bestFit="1" customWidth="1"/>
    <col min="5071" max="5071" width="12.15234375" bestFit="1" customWidth="1"/>
    <col min="5072" max="5072" width="10.15234375" bestFit="1" customWidth="1"/>
    <col min="5073" max="5079" width="12.15234375" bestFit="1" customWidth="1"/>
    <col min="5080" max="5080" width="9.15234375" bestFit="1" customWidth="1"/>
    <col min="5081" max="5084" width="12.15234375" bestFit="1" customWidth="1"/>
    <col min="5085" max="5085" width="3.15234375" bestFit="1" customWidth="1"/>
    <col min="5086" max="5086" width="9.15234375" bestFit="1" customWidth="1"/>
    <col min="5087" max="5087" width="6.15234375" bestFit="1" customWidth="1"/>
    <col min="5088" max="5088" width="8.15234375" bestFit="1" customWidth="1"/>
    <col min="5089" max="5089" width="4.15234375" bestFit="1" customWidth="1"/>
    <col min="5090" max="5090" width="7.15234375" bestFit="1" customWidth="1"/>
    <col min="5091" max="5092" width="8.15234375" bestFit="1" customWidth="1"/>
    <col min="5093" max="5093" width="6.15234375" bestFit="1" customWidth="1"/>
    <col min="5094" max="5099" width="12.15234375" bestFit="1" customWidth="1"/>
    <col min="5100" max="5100" width="11.15234375" bestFit="1" customWidth="1"/>
    <col min="5101" max="5102" width="12.15234375" bestFit="1" customWidth="1"/>
    <col min="5103" max="5103" width="10.15234375" bestFit="1" customWidth="1"/>
    <col min="5104" max="5117" width="12.15234375" bestFit="1" customWidth="1"/>
    <col min="5118" max="5118" width="11.15234375" bestFit="1" customWidth="1"/>
    <col min="5119" max="5119" width="12.15234375" bestFit="1" customWidth="1"/>
    <col min="5120" max="5120" width="11.15234375" bestFit="1" customWidth="1"/>
    <col min="5121" max="5125" width="12.15234375" bestFit="1" customWidth="1"/>
    <col min="5126" max="5126" width="5.15234375" bestFit="1" customWidth="1"/>
    <col min="5127" max="5127" width="12.15234375" bestFit="1" customWidth="1"/>
    <col min="5128" max="5128" width="11.15234375" bestFit="1" customWidth="1"/>
    <col min="5129" max="5131" width="12.15234375" bestFit="1" customWidth="1"/>
    <col min="5132" max="5132" width="9.15234375" bestFit="1" customWidth="1"/>
    <col min="5133" max="5137" width="12.15234375" bestFit="1" customWidth="1"/>
    <col min="5138" max="5138" width="9.15234375" bestFit="1" customWidth="1"/>
    <col min="5139" max="5144" width="12.15234375" bestFit="1" customWidth="1"/>
    <col min="5145" max="5145" width="6.15234375" bestFit="1" customWidth="1"/>
    <col min="5146" max="5146" width="5.15234375" bestFit="1" customWidth="1"/>
    <col min="5147" max="5148" width="4.15234375" bestFit="1" customWidth="1"/>
    <col min="5149" max="5150" width="5.15234375" bestFit="1" customWidth="1"/>
    <col min="5151" max="5151" width="6.15234375" bestFit="1" customWidth="1"/>
    <col min="5152" max="5153" width="5.15234375" bestFit="1" customWidth="1"/>
    <col min="5154" max="5154" width="6.15234375" bestFit="1" customWidth="1"/>
    <col min="5155" max="5161" width="12.15234375" bestFit="1" customWidth="1"/>
    <col min="5162" max="5162" width="9.15234375" bestFit="1" customWidth="1"/>
    <col min="5163" max="5165" width="8.15234375" bestFit="1" customWidth="1"/>
    <col min="5166" max="5169" width="7.15234375" bestFit="1" customWidth="1"/>
    <col min="5170" max="5170" width="12.15234375" bestFit="1" customWidth="1"/>
    <col min="5171" max="5171" width="9.15234375" bestFit="1" customWidth="1"/>
    <col min="5172" max="5172" width="8.15234375" bestFit="1" customWidth="1"/>
    <col min="5173" max="5176" width="12.15234375" bestFit="1" customWidth="1"/>
    <col min="5177" max="5177" width="7.15234375" bestFit="1" customWidth="1"/>
    <col min="5178" max="5179" width="9.15234375" bestFit="1" customWidth="1"/>
    <col min="5180" max="5180" width="4.15234375" bestFit="1" customWidth="1"/>
    <col min="5181" max="5181" width="7.15234375" bestFit="1" customWidth="1"/>
    <col min="5182" max="5183" width="4.15234375" bestFit="1" customWidth="1"/>
    <col min="5184" max="5184" width="8.15234375" bestFit="1" customWidth="1"/>
    <col min="5185" max="5185" width="9.15234375" bestFit="1" customWidth="1"/>
    <col min="5186" max="5186" width="7.15234375" bestFit="1" customWidth="1"/>
    <col min="5187" max="5187" width="8.15234375" bestFit="1" customWidth="1"/>
    <col min="5188" max="5188" width="7.15234375" bestFit="1" customWidth="1"/>
    <col min="5189" max="5189" width="12.15234375" bestFit="1" customWidth="1"/>
    <col min="5190" max="5190" width="6.15234375" bestFit="1" customWidth="1"/>
    <col min="5191" max="5197" width="12.15234375" bestFit="1" customWidth="1"/>
    <col min="5198" max="5198" width="7.15234375" bestFit="1" customWidth="1"/>
    <col min="5199" max="5199" width="11.15234375" bestFit="1" customWidth="1"/>
    <col min="5200" max="5201" width="12.15234375" bestFit="1" customWidth="1"/>
    <col min="5202" max="5202" width="10.15234375" bestFit="1" customWidth="1"/>
    <col min="5203" max="5203" width="5.15234375" bestFit="1" customWidth="1"/>
    <col min="5204" max="5205" width="12.15234375" bestFit="1" customWidth="1"/>
    <col min="5206" max="5206" width="55.4609375" bestFit="1" customWidth="1"/>
    <col min="5207" max="5207" width="47.3046875" bestFit="1" customWidth="1"/>
    <col min="5208" max="5208" width="42.84375" bestFit="1" customWidth="1"/>
    <col min="5209" max="5209" width="17.69140625" bestFit="1" customWidth="1"/>
    <col min="5210" max="5210" width="19.69140625" bestFit="1" customWidth="1"/>
    <col min="5211" max="5216" width="12.15234375" bestFit="1" customWidth="1"/>
    <col min="5217" max="5217" width="10.15234375" bestFit="1" customWidth="1"/>
    <col min="5218" max="5218" width="12.15234375" bestFit="1" customWidth="1"/>
    <col min="5219" max="5220" width="11.15234375" bestFit="1" customWidth="1"/>
    <col min="5221" max="5221" width="12.15234375" bestFit="1" customWidth="1"/>
    <col min="5222" max="5222" width="11.15234375" bestFit="1" customWidth="1"/>
    <col min="5223" max="5227" width="12.15234375" bestFit="1" customWidth="1"/>
    <col min="5228" max="5228" width="11.15234375" bestFit="1" customWidth="1"/>
    <col min="5229" max="5230" width="12.15234375" bestFit="1" customWidth="1"/>
    <col min="5231" max="5231" width="11.15234375" bestFit="1" customWidth="1"/>
    <col min="5232" max="5238" width="12.15234375" bestFit="1" customWidth="1"/>
    <col min="5239" max="5239" width="11.15234375" bestFit="1" customWidth="1"/>
    <col min="5240" max="5241" width="12.15234375" bestFit="1" customWidth="1"/>
    <col min="5242" max="5242" width="11.15234375" bestFit="1" customWidth="1"/>
    <col min="5243" max="5257" width="12.15234375" bestFit="1" customWidth="1"/>
    <col min="5258" max="5258" width="11.15234375" bestFit="1" customWidth="1"/>
    <col min="5259" max="5270" width="12.15234375" bestFit="1" customWidth="1"/>
    <col min="5271" max="5271" width="11.15234375" bestFit="1" customWidth="1"/>
    <col min="5272" max="5282" width="12.15234375" bestFit="1" customWidth="1"/>
    <col min="5283" max="5283" width="11.15234375" bestFit="1" customWidth="1"/>
    <col min="5284" max="5298" width="12.15234375" bestFit="1" customWidth="1"/>
    <col min="5299" max="5299" width="10.15234375" bestFit="1" customWidth="1"/>
    <col min="5300" max="5304" width="12.15234375" bestFit="1" customWidth="1"/>
    <col min="5305" max="5305" width="3.15234375" bestFit="1" customWidth="1"/>
    <col min="5306" max="5306" width="12.15234375" bestFit="1" customWidth="1"/>
    <col min="5307" max="5307" width="11.15234375" bestFit="1" customWidth="1"/>
    <col min="5308" max="5322" width="12.15234375" bestFit="1" customWidth="1"/>
    <col min="5323" max="5345" width="4.15234375" bestFit="1" customWidth="1"/>
    <col min="5346" max="5346" width="11.15234375" bestFit="1" customWidth="1"/>
    <col min="5347" max="5349" width="12.15234375" bestFit="1" customWidth="1"/>
    <col min="5350" max="5350" width="11.15234375" bestFit="1" customWidth="1"/>
    <col min="5351" max="5360" width="12.15234375" bestFit="1" customWidth="1"/>
    <col min="5361" max="5362" width="11.15234375" bestFit="1" customWidth="1"/>
    <col min="5363" max="5366" width="12.15234375" bestFit="1" customWidth="1"/>
    <col min="5367" max="5367" width="11.15234375" bestFit="1" customWidth="1"/>
    <col min="5368" max="5379" width="12.15234375" bestFit="1" customWidth="1"/>
    <col min="5380" max="5381" width="11.15234375" bestFit="1" customWidth="1"/>
    <col min="5382" max="5395" width="12.15234375" bestFit="1" customWidth="1"/>
    <col min="5396" max="5396" width="4.15234375" bestFit="1" customWidth="1"/>
    <col min="5397" max="5397" width="11.15234375" bestFit="1" customWidth="1"/>
    <col min="5398" max="5404" width="12.15234375" bestFit="1" customWidth="1"/>
    <col min="5405" max="5406" width="11.15234375" bestFit="1" customWidth="1"/>
    <col min="5407" max="5418" width="12.15234375" bestFit="1" customWidth="1"/>
    <col min="5419" max="5419" width="11.15234375" bestFit="1" customWidth="1"/>
    <col min="5420" max="5421" width="12.15234375" bestFit="1" customWidth="1"/>
    <col min="5422" max="5422" width="11.15234375" bestFit="1" customWidth="1"/>
    <col min="5423" max="5425" width="12.15234375" bestFit="1" customWidth="1"/>
    <col min="5426" max="5426" width="16.84375" bestFit="1" customWidth="1"/>
    <col min="5427" max="5436" width="12.15234375" bestFit="1" customWidth="1"/>
    <col min="5437" max="5437" width="11.15234375" bestFit="1" customWidth="1"/>
    <col min="5438" max="5438" width="12.15234375" bestFit="1" customWidth="1"/>
    <col min="5439" max="5439" width="11.15234375" bestFit="1" customWidth="1"/>
    <col min="5440" max="5440" width="8.15234375" bestFit="1" customWidth="1"/>
    <col min="5441" max="5441" width="11.15234375" bestFit="1" customWidth="1"/>
    <col min="5442" max="5461" width="12.15234375" bestFit="1" customWidth="1"/>
    <col min="5462" max="5463" width="11.15234375" bestFit="1" customWidth="1"/>
    <col min="5464" max="5481" width="12.15234375" bestFit="1" customWidth="1"/>
    <col min="5482" max="5482" width="11.15234375" bestFit="1" customWidth="1"/>
    <col min="5483" max="5494" width="12.15234375" bestFit="1" customWidth="1"/>
    <col min="5495" max="5495" width="11.15234375" bestFit="1" customWidth="1"/>
    <col min="5496" max="5500" width="12.15234375" bestFit="1" customWidth="1"/>
    <col min="5501" max="5501" width="11.15234375" bestFit="1" customWidth="1"/>
    <col min="5502" max="5507" width="12.15234375" bestFit="1" customWidth="1"/>
    <col min="5508" max="5508" width="11.15234375" bestFit="1" customWidth="1"/>
    <col min="5509" max="5520" width="12.15234375" bestFit="1" customWidth="1"/>
    <col min="5521" max="5521" width="3.15234375" bestFit="1" customWidth="1"/>
    <col min="5522" max="5538" width="12.15234375" bestFit="1" customWidth="1"/>
    <col min="5539" max="5561" width="4.15234375" bestFit="1" customWidth="1"/>
    <col min="5562" max="5564" width="12.15234375" bestFit="1" customWidth="1"/>
    <col min="5565" max="5565" width="11.15234375" bestFit="1" customWidth="1"/>
    <col min="5566" max="5577" width="12.15234375" bestFit="1" customWidth="1"/>
    <col min="5578" max="5578" width="11.15234375" bestFit="1" customWidth="1"/>
    <col min="5579" max="5585" width="12.15234375" bestFit="1" customWidth="1"/>
    <col min="5586" max="5586" width="11.15234375" bestFit="1" customWidth="1"/>
    <col min="5587" max="5599" width="12.15234375" bestFit="1" customWidth="1"/>
    <col min="5600" max="5600" width="11.15234375" bestFit="1" customWidth="1"/>
    <col min="5601" max="5608" width="12.15234375" bestFit="1" customWidth="1"/>
    <col min="5609" max="5609" width="10.15234375" bestFit="1" customWidth="1"/>
    <col min="5610" max="5611" width="12.15234375" bestFit="1" customWidth="1"/>
    <col min="5612" max="5612" width="4.15234375" bestFit="1" customWidth="1"/>
    <col min="5613" max="5617" width="12.15234375" bestFit="1" customWidth="1"/>
    <col min="5618" max="5618" width="10.15234375" bestFit="1" customWidth="1"/>
    <col min="5619" max="5619" width="7.15234375" bestFit="1" customWidth="1"/>
    <col min="5620" max="5620" width="12.15234375" bestFit="1" customWidth="1"/>
    <col min="5621" max="5621" width="11.15234375" bestFit="1" customWidth="1"/>
    <col min="5622" max="5623" width="12.15234375" bestFit="1" customWidth="1"/>
    <col min="5624" max="5624" width="11.15234375" bestFit="1" customWidth="1"/>
    <col min="5625" max="5633" width="12.15234375" bestFit="1" customWidth="1"/>
    <col min="5634" max="5634" width="11.15234375" bestFit="1" customWidth="1"/>
    <col min="5635" max="5638" width="12.15234375" bestFit="1" customWidth="1"/>
    <col min="5639" max="5639" width="9.15234375" bestFit="1" customWidth="1"/>
    <col min="5640" max="5641" width="12.15234375" bestFit="1" customWidth="1"/>
    <col min="5642" max="5642" width="14" bestFit="1" customWidth="1"/>
    <col min="5643" max="5649" width="12.15234375" bestFit="1" customWidth="1"/>
    <col min="5650" max="5650" width="10.15234375" bestFit="1" customWidth="1"/>
    <col min="5651" max="5651" width="12.15234375" bestFit="1" customWidth="1"/>
    <col min="5652" max="5652" width="11.15234375" bestFit="1" customWidth="1"/>
    <col min="5653" max="5655" width="12.15234375" bestFit="1" customWidth="1"/>
    <col min="5656" max="5656" width="11.15234375" bestFit="1" customWidth="1"/>
    <col min="5657" max="5667" width="12.15234375" bestFit="1" customWidth="1"/>
    <col min="5668" max="5668" width="11.15234375" bestFit="1" customWidth="1"/>
    <col min="5669" max="5696" width="12.15234375" bestFit="1" customWidth="1"/>
    <col min="5697" max="5697" width="11.15234375" bestFit="1" customWidth="1"/>
    <col min="5698" max="5699" width="12.15234375" bestFit="1" customWidth="1"/>
    <col min="5700" max="5700" width="11.15234375" bestFit="1" customWidth="1"/>
    <col min="5701" max="5704" width="12.15234375" bestFit="1" customWidth="1"/>
    <col min="5705" max="5705" width="9.15234375" bestFit="1" customWidth="1"/>
    <col min="5706" max="5727" width="12.15234375" bestFit="1" customWidth="1"/>
    <col min="5728" max="5728" width="11.15234375" bestFit="1" customWidth="1"/>
    <col min="5729" max="5736" width="12.15234375" bestFit="1" customWidth="1"/>
    <col min="5737" max="5737" width="3.15234375" bestFit="1" customWidth="1"/>
    <col min="5738" max="5742" width="12.15234375" bestFit="1" customWidth="1"/>
    <col min="5743" max="5743" width="4.15234375" bestFit="1" customWidth="1"/>
    <col min="5744" max="5754" width="12.15234375" bestFit="1" customWidth="1"/>
    <col min="5755" max="5755" width="11.15234375" bestFit="1" customWidth="1"/>
    <col min="5756" max="5757" width="12.15234375" bestFit="1" customWidth="1"/>
    <col min="5758" max="5758" width="11.15234375" bestFit="1" customWidth="1"/>
    <col min="5759" max="5767" width="12.15234375" bestFit="1" customWidth="1"/>
    <col min="5768" max="5768" width="11.15234375" bestFit="1" customWidth="1"/>
    <col min="5769" max="5791" width="12.15234375" bestFit="1" customWidth="1"/>
    <col min="5792" max="5792" width="11.15234375" bestFit="1" customWidth="1"/>
    <col min="5793" max="5804" width="12.15234375" bestFit="1" customWidth="1"/>
    <col min="5805" max="5805" width="11.15234375" bestFit="1" customWidth="1"/>
    <col min="5806" max="5816" width="12.15234375" bestFit="1" customWidth="1"/>
    <col min="5817" max="5818" width="11.15234375" bestFit="1" customWidth="1"/>
    <col min="5819" max="5822" width="12.15234375" bestFit="1" customWidth="1"/>
    <col min="5823" max="5823" width="11.15234375" bestFit="1" customWidth="1"/>
    <col min="5824" max="5826" width="12.15234375" bestFit="1" customWidth="1"/>
    <col min="5827" max="5827" width="11.15234375" bestFit="1" customWidth="1"/>
    <col min="5828" max="5843" width="12.15234375" bestFit="1" customWidth="1"/>
    <col min="5844" max="5844" width="11.15234375" bestFit="1" customWidth="1"/>
    <col min="5845" max="5851" width="12.15234375" bestFit="1" customWidth="1"/>
    <col min="5852" max="5852" width="11.15234375" bestFit="1" customWidth="1"/>
    <col min="5853" max="5857" width="12.15234375" bestFit="1" customWidth="1"/>
    <col min="5858" max="5858" width="7.69140625" bestFit="1" customWidth="1"/>
    <col min="5859" max="5862" width="12.15234375" bestFit="1" customWidth="1"/>
    <col min="5863" max="5863" width="6.15234375" bestFit="1" customWidth="1"/>
    <col min="5864" max="5869" width="12.15234375" bestFit="1" customWidth="1"/>
    <col min="5870" max="5870" width="11.15234375" bestFit="1" customWidth="1"/>
    <col min="5871" max="5871" width="12.15234375" bestFit="1" customWidth="1"/>
    <col min="5872" max="5872" width="3.15234375" bestFit="1" customWidth="1"/>
    <col min="5873" max="5873" width="7.15234375" bestFit="1" customWidth="1"/>
    <col min="5874" max="5878" width="12.15234375" bestFit="1" customWidth="1"/>
    <col min="5879" max="5880" width="11.15234375" bestFit="1" customWidth="1"/>
    <col min="5881" max="5882" width="12.15234375" bestFit="1" customWidth="1"/>
    <col min="5883" max="5883" width="11.15234375" bestFit="1" customWidth="1"/>
    <col min="5884" max="5887" width="12.15234375" bestFit="1" customWidth="1"/>
    <col min="5888" max="5888" width="6.15234375" bestFit="1" customWidth="1"/>
    <col min="5889" max="5889" width="11.15234375" bestFit="1" customWidth="1"/>
    <col min="5890" max="5890" width="12.15234375" bestFit="1" customWidth="1"/>
    <col min="5891" max="5891" width="4.15234375" bestFit="1" customWidth="1"/>
    <col min="5892" max="5892" width="5.15234375" bestFit="1" customWidth="1"/>
    <col min="5893" max="5893" width="12.15234375" bestFit="1" customWidth="1"/>
    <col min="5894" max="5895" width="7.15234375" bestFit="1" customWidth="1"/>
    <col min="5896" max="5896" width="8.15234375" bestFit="1" customWidth="1"/>
    <col min="5897" max="5897" width="12.15234375" bestFit="1" customWidth="1"/>
    <col min="5898" max="5898" width="11.15234375" bestFit="1" customWidth="1"/>
    <col min="5899" max="5906" width="12.15234375" bestFit="1" customWidth="1"/>
    <col min="5907" max="5907" width="7.15234375" bestFit="1" customWidth="1"/>
    <col min="5908" max="5912" width="12.15234375" bestFit="1" customWidth="1"/>
    <col min="5913" max="5913" width="6.15234375" bestFit="1" customWidth="1"/>
    <col min="5914" max="5918" width="12.15234375" bestFit="1" customWidth="1"/>
    <col min="5919" max="5919" width="8.15234375" bestFit="1" customWidth="1"/>
    <col min="5920" max="5920" width="7.15234375" bestFit="1" customWidth="1"/>
    <col min="5921" max="5921" width="8.15234375" bestFit="1" customWidth="1"/>
    <col min="5922" max="5923" width="7.15234375" bestFit="1" customWidth="1"/>
    <col min="5924" max="5924" width="12.15234375" bestFit="1" customWidth="1"/>
    <col min="5925" max="5926" width="7.15234375" bestFit="1" customWidth="1"/>
    <col min="5927" max="5927" width="4.15234375" bestFit="1" customWidth="1"/>
    <col min="5928" max="5928" width="5.15234375" bestFit="1" customWidth="1"/>
    <col min="5929" max="5929" width="12.15234375" bestFit="1" customWidth="1"/>
    <col min="5930" max="5930" width="9.15234375" bestFit="1" customWidth="1"/>
    <col min="5931" max="5931" width="12.15234375" bestFit="1" customWidth="1"/>
    <col min="5932" max="5932" width="5.15234375" bestFit="1" customWidth="1"/>
    <col min="5933" max="5933" width="7.15234375" bestFit="1" customWidth="1"/>
    <col min="5934" max="5934" width="8.15234375" bestFit="1" customWidth="1"/>
    <col min="5935" max="5935" width="12.15234375" bestFit="1" customWidth="1"/>
    <col min="5936" max="5936" width="7.15234375" bestFit="1" customWidth="1"/>
    <col min="5937" max="5937" width="12.15234375" bestFit="1" customWidth="1"/>
    <col min="5938" max="5938" width="8.15234375" bestFit="1" customWidth="1"/>
    <col min="5939" max="5939" width="12.15234375" bestFit="1" customWidth="1"/>
    <col min="5940" max="5940" width="10.15234375" bestFit="1" customWidth="1"/>
    <col min="5941" max="5943" width="12.15234375" bestFit="1" customWidth="1"/>
    <col min="5944" max="5944" width="11.15234375" bestFit="1" customWidth="1"/>
    <col min="5945" max="5947" width="12.15234375" bestFit="1" customWidth="1"/>
    <col min="5948" max="5948" width="9.15234375" bestFit="1" customWidth="1"/>
    <col min="5949" max="5952" width="12.15234375" bestFit="1" customWidth="1"/>
    <col min="5953" max="5953" width="3.15234375" bestFit="1" customWidth="1"/>
    <col min="5954" max="5954" width="8.15234375" bestFit="1" customWidth="1"/>
    <col min="5955" max="5957" width="12.15234375" bestFit="1" customWidth="1"/>
    <col min="5958" max="5958" width="11.15234375" bestFit="1" customWidth="1"/>
    <col min="5959" max="5960" width="12.15234375" bestFit="1" customWidth="1"/>
    <col min="5961" max="5961" width="6.15234375" bestFit="1" customWidth="1"/>
    <col min="5962" max="5966" width="12.15234375" bestFit="1" customWidth="1"/>
    <col min="5967" max="5967" width="11.15234375" bestFit="1" customWidth="1"/>
    <col min="5968" max="5970" width="12.15234375" bestFit="1" customWidth="1"/>
    <col min="5971" max="5971" width="11.15234375" bestFit="1" customWidth="1"/>
    <col min="5972" max="5978" width="12.15234375" bestFit="1" customWidth="1"/>
    <col min="5979" max="5980" width="11.15234375" bestFit="1" customWidth="1"/>
    <col min="5981" max="5993" width="12.15234375" bestFit="1" customWidth="1"/>
    <col min="5994" max="5994" width="5.15234375" bestFit="1" customWidth="1"/>
    <col min="5995" max="5999" width="12.15234375" bestFit="1" customWidth="1"/>
    <col min="6000" max="6000" width="9.15234375" bestFit="1" customWidth="1"/>
    <col min="6001" max="6005" width="12.15234375" bestFit="1" customWidth="1"/>
    <col min="6006" max="6006" width="9.15234375" bestFit="1" customWidth="1"/>
    <col min="6007" max="6012" width="12.15234375" bestFit="1" customWidth="1"/>
    <col min="6013" max="6013" width="6.15234375" bestFit="1" customWidth="1"/>
    <col min="6014" max="6014" width="5.15234375" bestFit="1" customWidth="1"/>
    <col min="6015" max="6016" width="4.15234375" bestFit="1" customWidth="1"/>
    <col min="6017" max="6018" width="5.15234375" bestFit="1" customWidth="1"/>
    <col min="6019" max="6019" width="6.15234375" bestFit="1" customWidth="1"/>
    <col min="6020" max="6021" width="5.15234375" bestFit="1" customWidth="1"/>
    <col min="6022" max="6022" width="6.15234375" bestFit="1" customWidth="1"/>
    <col min="6023" max="6028" width="12.15234375" bestFit="1" customWidth="1"/>
    <col min="6029" max="6029" width="10.15234375" bestFit="1" customWidth="1"/>
    <col min="6030" max="6030" width="9.15234375" bestFit="1" customWidth="1"/>
    <col min="6031" max="6033" width="8.15234375" bestFit="1" customWidth="1"/>
    <col min="6034" max="6037" width="7.15234375" bestFit="1" customWidth="1"/>
    <col min="6038" max="6038" width="11.15234375" bestFit="1" customWidth="1"/>
    <col min="6039" max="6039" width="9.15234375" bestFit="1" customWidth="1"/>
    <col min="6040" max="6040" width="8.15234375" bestFit="1" customWidth="1"/>
    <col min="6041" max="6045" width="12.15234375" bestFit="1" customWidth="1"/>
    <col min="6046" max="6046" width="9.15234375" bestFit="1" customWidth="1"/>
    <col min="6047" max="6047" width="8.15234375" bestFit="1" customWidth="1"/>
    <col min="6048" max="6048" width="7.15234375" bestFit="1" customWidth="1"/>
    <col min="6049" max="6049" width="6.15234375" bestFit="1" customWidth="1"/>
    <col min="6050" max="6051" width="4.15234375" bestFit="1" customWidth="1"/>
    <col min="6052" max="6052" width="8.15234375" bestFit="1" customWidth="1"/>
    <col min="6053" max="6053" width="9.15234375" bestFit="1" customWidth="1"/>
    <col min="6054" max="6054" width="6.15234375" bestFit="1" customWidth="1"/>
    <col min="6055" max="6055" width="8.15234375" bestFit="1" customWidth="1"/>
    <col min="6056" max="6056" width="7.15234375" bestFit="1" customWidth="1"/>
    <col min="6057" max="6057" width="12.15234375" bestFit="1" customWidth="1"/>
    <col min="6058" max="6058" width="9.15234375" bestFit="1" customWidth="1"/>
    <col min="6059" max="6059" width="12.15234375" bestFit="1" customWidth="1"/>
    <col min="6060" max="6060" width="11.15234375" bestFit="1" customWidth="1"/>
    <col min="6061" max="6065" width="12.15234375" bestFit="1" customWidth="1"/>
    <col min="6066" max="6066" width="7.15234375" bestFit="1" customWidth="1"/>
    <col min="6067" max="6070" width="12.15234375" bestFit="1" customWidth="1"/>
    <col min="6071" max="6071" width="5.15234375" bestFit="1" customWidth="1"/>
    <col min="6072" max="6073" width="12.15234375" bestFit="1" customWidth="1"/>
    <col min="6074" max="6074" width="55.4609375" bestFit="1" customWidth="1"/>
    <col min="6075" max="6075" width="47.3046875" bestFit="1" customWidth="1"/>
    <col min="6076" max="6076" width="42.84375" bestFit="1" customWidth="1"/>
    <col min="6077" max="6077" width="17.69140625" bestFit="1" customWidth="1"/>
    <col min="6078" max="6078" width="19.69140625" bestFit="1" customWidth="1"/>
    <col min="6079" max="6079" width="11.15234375" bestFit="1" customWidth="1"/>
    <col min="6080" max="6103" width="12.15234375" bestFit="1" customWidth="1"/>
    <col min="6104" max="6104" width="11.15234375" bestFit="1" customWidth="1"/>
    <col min="6105" max="6111" width="12.15234375" bestFit="1" customWidth="1"/>
    <col min="6112" max="6112" width="11.15234375" bestFit="1" customWidth="1"/>
    <col min="6113" max="6129" width="12.15234375" bestFit="1" customWidth="1"/>
    <col min="6130" max="6130" width="11.15234375" bestFit="1" customWidth="1"/>
    <col min="6131" max="6142" width="12.15234375" bestFit="1" customWidth="1"/>
    <col min="6143" max="6144" width="11.15234375" bestFit="1" customWidth="1"/>
    <col min="6145" max="6156" width="12.15234375" bestFit="1" customWidth="1"/>
    <col min="6157" max="6157" width="11.15234375" bestFit="1" customWidth="1"/>
    <col min="6158" max="6161" width="12.15234375" bestFit="1" customWidth="1"/>
    <col min="6162" max="6162" width="11.15234375" bestFit="1" customWidth="1"/>
    <col min="6163" max="6165" width="12.15234375" bestFit="1" customWidth="1"/>
    <col min="6166" max="6166" width="11.15234375" bestFit="1" customWidth="1"/>
    <col min="6167" max="6172" width="12.15234375" bestFit="1" customWidth="1"/>
    <col min="6173" max="6173" width="3.15234375" bestFit="1" customWidth="1"/>
    <col min="6174" max="6187" width="12.15234375" bestFit="1" customWidth="1"/>
    <col min="6188" max="6188" width="11.15234375" bestFit="1" customWidth="1"/>
    <col min="6189" max="6190" width="12.15234375" bestFit="1" customWidth="1"/>
    <col min="6191" max="6213" width="4.15234375" bestFit="1" customWidth="1"/>
    <col min="6214" max="6214" width="11.15234375" bestFit="1" customWidth="1"/>
    <col min="6215" max="6217" width="12.15234375" bestFit="1" customWidth="1"/>
    <col min="6218" max="6218" width="11.15234375" bestFit="1" customWidth="1"/>
    <col min="6219" max="6220" width="12.15234375" bestFit="1" customWidth="1"/>
    <col min="6221" max="6221" width="11.15234375" bestFit="1" customWidth="1"/>
    <col min="6222" max="6234" width="12.15234375" bestFit="1" customWidth="1"/>
    <col min="6235" max="6235" width="11.15234375" bestFit="1" customWidth="1"/>
    <col min="6236" max="6254" width="12.15234375" bestFit="1" customWidth="1"/>
    <col min="6255" max="6255" width="11.15234375" bestFit="1" customWidth="1"/>
    <col min="6256" max="6256" width="12.15234375" bestFit="1" customWidth="1"/>
    <col min="6257" max="6257" width="11.15234375" bestFit="1" customWidth="1"/>
    <col min="6258" max="6263" width="12.15234375" bestFit="1" customWidth="1"/>
    <col min="6264" max="6264" width="4.15234375" bestFit="1" customWidth="1"/>
    <col min="6265" max="6266" width="12.15234375" bestFit="1" customWidth="1"/>
    <col min="6267" max="6267" width="11.15234375" bestFit="1" customWidth="1"/>
    <col min="6268" max="6277" width="12.15234375" bestFit="1" customWidth="1"/>
    <col min="6278" max="6278" width="11.15234375" bestFit="1" customWidth="1"/>
    <col min="6279" max="6288" width="12.15234375" bestFit="1" customWidth="1"/>
    <col min="6289" max="6289" width="10.15234375" bestFit="1" customWidth="1"/>
    <col min="6290" max="6293" width="12.15234375" bestFit="1" customWidth="1"/>
    <col min="6294" max="6294" width="16.84375" bestFit="1" customWidth="1"/>
    <col min="6295" max="6307" width="12.15234375" bestFit="1" customWidth="1"/>
    <col min="6308" max="6308" width="8.15234375" bestFit="1" customWidth="1"/>
    <col min="6309" max="6316" width="12.15234375" bestFit="1" customWidth="1"/>
    <col min="6317" max="6317" width="11.15234375" bestFit="1" customWidth="1"/>
    <col min="6318" max="6326" width="12.15234375" bestFit="1" customWidth="1"/>
    <col min="6327" max="6328" width="11.15234375" bestFit="1" customWidth="1"/>
    <col min="6329" max="6329" width="12.15234375" bestFit="1" customWidth="1"/>
    <col min="6330" max="6331" width="10.15234375" bestFit="1" customWidth="1"/>
    <col min="6332" max="6342" width="12.15234375" bestFit="1" customWidth="1"/>
    <col min="6343" max="6343" width="11.15234375" bestFit="1" customWidth="1"/>
    <col min="6344" max="6348" width="12.15234375" bestFit="1" customWidth="1"/>
    <col min="6349" max="6349" width="11.15234375" bestFit="1" customWidth="1"/>
    <col min="6350" max="6353" width="12.15234375" bestFit="1" customWidth="1"/>
    <col min="6354" max="6354" width="10.15234375" bestFit="1" customWidth="1"/>
    <col min="6355" max="6355" width="12.15234375" bestFit="1" customWidth="1"/>
    <col min="6356" max="6357" width="11.15234375" bestFit="1" customWidth="1"/>
    <col min="6358" max="6360" width="12.15234375" bestFit="1" customWidth="1"/>
    <col min="6361" max="6362" width="10.15234375" bestFit="1" customWidth="1"/>
    <col min="6363" max="6363" width="12.15234375" bestFit="1" customWidth="1"/>
    <col min="6364" max="6364" width="11.15234375" bestFit="1" customWidth="1"/>
    <col min="6365" max="6381" width="12.15234375" bestFit="1" customWidth="1"/>
    <col min="6382" max="6382" width="11.15234375" bestFit="1" customWidth="1"/>
    <col min="6383" max="6388" width="12.15234375" bestFit="1" customWidth="1"/>
    <col min="6389" max="6389" width="3.15234375" bestFit="1" customWidth="1"/>
    <col min="6390" max="6390" width="12.15234375" bestFit="1" customWidth="1"/>
    <col min="6391" max="6392" width="9.15234375" bestFit="1" customWidth="1"/>
    <col min="6393" max="6393" width="10.15234375" bestFit="1" customWidth="1"/>
    <col min="6394" max="6394" width="9.15234375" bestFit="1" customWidth="1"/>
    <col min="6395" max="6406" width="12.15234375" bestFit="1" customWidth="1"/>
    <col min="6407" max="6429" width="4.15234375" bestFit="1" customWidth="1"/>
    <col min="6430" max="6430" width="12.15234375" bestFit="1" customWidth="1"/>
    <col min="6431" max="6431" width="11.15234375" bestFit="1" customWidth="1"/>
    <col min="6432" max="6443" width="12.15234375" bestFit="1" customWidth="1"/>
    <col min="6444" max="6444" width="11.15234375" bestFit="1" customWidth="1"/>
    <col min="6445" max="6456" width="12.15234375" bestFit="1" customWidth="1"/>
    <col min="6457" max="6457" width="11.15234375" bestFit="1" customWidth="1"/>
    <col min="6458" max="6462" width="12.15234375" bestFit="1" customWidth="1"/>
    <col min="6463" max="6464" width="11.15234375" bestFit="1" customWidth="1"/>
    <col min="6465" max="6479" width="12.15234375" bestFit="1" customWidth="1"/>
    <col min="6480" max="6480" width="4.15234375" bestFit="1" customWidth="1"/>
    <col min="6481" max="6481" width="11.15234375" bestFit="1" customWidth="1"/>
    <col min="6482" max="6483" width="12.15234375" bestFit="1" customWidth="1"/>
    <col min="6484" max="6484" width="11.15234375" bestFit="1" customWidth="1"/>
    <col min="6485" max="6486" width="12.15234375" bestFit="1" customWidth="1"/>
    <col min="6487" max="6487" width="8.15234375" bestFit="1" customWidth="1"/>
    <col min="6488" max="6489" width="12.15234375" bestFit="1" customWidth="1"/>
    <col min="6490" max="6490" width="10.15234375" bestFit="1" customWidth="1"/>
    <col min="6491" max="6494" width="12.15234375" bestFit="1" customWidth="1"/>
    <col min="6495" max="6495" width="11.15234375" bestFit="1" customWidth="1"/>
    <col min="6496" max="6506" width="12.15234375" bestFit="1" customWidth="1"/>
    <col min="6507" max="6507" width="10.15234375" bestFit="1" customWidth="1"/>
    <col min="6508" max="6509" width="12.15234375" bestFit="1" customWidth="1"/>
    <col min="6510" max="6510" width="14" bestFit="1" customWidth="1"/>
    <col min="6511" max="6511" width="12.15234375" bestFit="1" customWidth="1"/>
    <col min="6512" max="6512" width="11.15234375" bestFit="1" customWidth="1"/>
    <col min="6513" max="6517" width="12.15234375" bestFit="1" customWidth="1"/>
    <col min="6518" max="6519" width="11.15234375" bestFit="1" customWidth="1"/>
    <col min="6520" max="6525" width="12.15234375" bestFit="1" customWidth="1"/>
    <col min="6526" max="6526" width="11.15234375" bestFit="1" customWidth="1"/>
    <col min="6527" max="6528" width="12.15234375" bestFit="1" customWidth="1"/>
    <col min="6529" max="6529" width="11.15234375" bestFit="1" customWidth="1"/>
    <col min="6530" max="6537" width="12.15234375" bestFit="1" customWidth="1"/>
    <col min="6538" max="6538" width="11.15234375" bestFit="1" customWidth="1"/>
    <col min="6539" max="6542" width="12.15234375" bestFit="1" customWidth="1"/>
    <col min="6543" max="6544" width="11.15234375" bestFit="1" customWidth="1"/>
    <col min="6545" max="6548" width="12.15234375" bestFit="1" customWidth="1"/>
    <col min="6549" max="6549" width="11.15234375" bestFit="1" customWidth="1"/>
    <col min="6550" max="6554" width="12.15234375" bestFit="1" customWidth="1"/>
    <col min="6555" max="6556" width="11.15234375" bestFit="1" customWidth="1"/>
    <col min="6557" max="6557" width="12.15234375" bestFit="1" customWidth="1"/>
    <col min="6558" max="6558" width="11.15234375" bestFit="1" customWidth="1"/>
    <col min="6559" max="6565" width="12.15234375" bestFit="1" customWidth="1"/>
    <col min="6566" max="6567" width="11.15234375" bestFit="1" customWidth="1"/>
    <col min="6568" max="6569" width="12.15234375" bestFit="1" customWidth="1"/>
    <col min="6570" max="6570" width="11.15234375" bestFit="1" customWidth="1"/>
    <col min="6571" max="6571" width="12.15234375" bestFit="1" customWidth="1"/>
    <col min="6572" max="6572" width="11.15234375" bestFit="1" customWidth="1"/>
    <col min="6573" max="6574" width="12.15234375" bestFit="1" customWidth="1"/>
    <col min="6575" max="6575" width="11.15234375" bestFit="1" customWidth="1"/>
    <col min="6576" max="6576" width="12.15234375" bestFit="1" customWidth="1"/>
    <col min="6577" max="6578" width="11.15234375" bestFit="1" customWidth="1"/>
    <col min="6579" max="6586" width="12.15234375" bestFit="1" customWidth="1"/>
    <col min="6587" max="6587" width="11.15234375" bestFit="1" customWidth="1"/>
    <col min="6588" max="6591" width="12.15234375" bestFit="1" customWidth="1"/>
    <col min="6592" max="6593" width="11.15234375" bestFit="1" customWidth="1"/>
    <col min="6594" max="6597" width="12.15234375" bestFit="1" customWidth="1"/>
    <col min="6598" max="6598" width="11.15234375" bestFit="1" customWidth="1"/>
    <col min="6599" max="6604" width="12.15234375" bestFit="1" customWidth="1"/>
    <col min="6605" max="6605" width="3.15234375" bestFit="1" customWidth="1"/>
    <col min="6606" max="6622" width="12.15234375" bestFit="1" customWidth="1"/>
    <col min="6623" max="6623" width="11.15234375" bestFit="1" customWidth="1"/>
    <col min="6624" max="6632" width="12.15234375" bestFit="1" customWidth="1"/>
    <col min="6633" max="6633" width="11.15234375" bestFit="1" customWidth="1"/>
    <col min="6634" max="6635" width="12.15234375" bestFit="1" customWidth="1"/>
    <col min="6636" max="6637" width="11.15234375" bestFit="1" customWidth="1"/>
    <col min="6638" max="6687" width="12.15234375" bestFit="1" customWidth="1"/>
    <col min="6688" max="6688" width="11.15234375" bestFit="1" customWidth="1"/>
    <col min="6689" max="6698" width="12.15234375" bestFit="1" customWidth="1"/>
    <col min="6699" max="6700" width="11.15234375" bestFit="1" customWidth="1"/>
    <col min="6701" max="6701" width="12.15234375" bestFit="1" customWidth="1"/>
    <col min="6702" max="6702" width="11.15234375" bestFit="1" customWidth="1"/>
    <col min="6703" max="6709" width="12.15234375" bestFit="1" customWidth="1"/>
    <col min="6710" max="6710" width="11.15234375" bestFit="1" customWidth="1"/>
    <col min="6711" max="6719" width="12.15234375" bestFit="1" customWidth="1"/>
    <col min="6720" max="6720" width="11.15234375" bestFit="1" customWidth="1"/>
    <col min="6721" max="6725" width="12.15234375" bestFit="1" customWidth="1"/>
    <col min="6726" max="6726" width="7.69140625" bestFit="1" customWidth="1"/>
    <col min="6727" max="6730" width="12.15234375" bestFit="1" customWidth="1"/>
    <col min="6731" max="6731" width="6.15234375" bestFit="1" customWidth="1"/>
    <col min="6732" max="6739" width="12.15234375" bestFit="1" customWidth="1"/>
    <col min="6740" max="6740" width="3.15234375" bestFit="1" customWidth="1"/>
    <col min="6741" max="6741" width="7.15234375" bestFit="1" customWidth="1"/>
    <col min="6742" max="6744" width="12.15234375" bestFit="1" customWidth="1"/>
    <col min="6745" max="6745" width="11.15234375" bestFit="1" customWidth="1"/>
    <col min="6746" max="6746" width="12.15234375" bestFit="1" customWidth="1"/>
    <col min="6747" max="6747" width="11.15234375" bestFit="1" customWidth="1"/>
    <col min="6748" max="6755" width="12.15234375" bestFit="1" customWidth="1"/>
    <col min="6756" max="6756" width="6.15234375" bestFit="1" customWidth="1"/>
    <col min="6757" max="6758" width="5.15234375" bestFit="1" customWidth="1"/>
    <col min="6759" max="6759" width="4.15234375" bestFit="1" customWidth="1"/>
    <col min="6760" max="6760" width="5.15234375" bestFit="1" customWidth="1"/>
    <col min="6761" max="6761" width="12.15234375" bestFit="1" customWidth="1"/>
    <col min="6762" max="6763" width="7.15234375" bestFit="1" customWidth="1"/>
    <col min="6764" max="6764" width="9.15234375" bestFit="1" customWidth="1"/>
    <col min="6765" max="6765" width="12.15234375" bestFit="1" customWidth="1"/>
    <col min="6766" max="6766" width="11.15234375" bestFit="1" customWidth="1"/>
    <col min="6767" max="6772" width="12.15234375" bestFit="1" customWidth="1"/>
    <col min="6773" max="6773" width="11.15234375" bestFit="1" customWidth="1"/>
    <col min="6774" max="6774" width="12.15234375" bestFit="1" customWidth="1"/>
    <col min="6775" max="6775" width="10.15234375" bestFit="1" customWidth="1"/>
    <col min="6776" max="6780" width="12.15234375" bestFit="1" customWidth="1"/>
    <col min="6781" max="6781" width="6.15234375" bestFit="1" customWidth="1"/>
    <col min="6782" max="6782" width="11.15234375" bestFit="1" customWidth="1"/>
    <col min="6783" max="6786" width="12.15234375" bestFit="1" customWidth="1"/>
    <col min="6787" max="6787" width="9.15234375" bestFit="1" customWidth="1"/>
    <col min="6788" max="6788" width="8.15234375" bestFit="1" customWidth="1"/>
    <col min="6789" max="6789" width="9.15234375" bestFit="1" customWidth="1"/>
    <col min="6790" max="6791" width="8.15234375" bestFit="1" customWidth="1"/>
    <col min="6792" max="6792" width="12.15234375" bestFit="1" customWidth="1"/>
    <col min="6793" max="6793" width="6.15234375" bestFit="1" customWidth="1"/>
    <col min="6794" max="6795" width="7.15234375" bestFit="1" customWidth="1"/>
    <col min="6796" max="6796" width="5.15234375" bestFit="1" customWidth="1"/>
    <col min="6797" max="6797" width="12.15234375" bestFit="1" customWidth="1"/>
    <col min="6798" max="6798" width="6.15234375" bestFit="1" customWidth="1"/>
    <col min="6799" max="6799" width="12.15234375" bestFit="1" customWidth="1"/>
    <col min="6800" max="6802" width="5.15234375" bestFit="1" customWidth="1"/>
    <col min="6803" max="6803" width="7.15234375" bestFit="1" customWidth="1"/>
    <col min="6804" max="6804" width="5.15234375" bestFit="1" customWidth="1"/>
    <col min="6805" max="6805" width="12.15234375" bestFit="1" customWidth="1"/>
    <col min="6806" max="6806" width="5.15234375" bestFit="1" customWidth="1"/>
    <col min="6807" max="6807" width="12.15234375" bestFit="1" customWidth="1"/>
    <col min="6808" max="6808" width="10.15234375" bestFit="1" customWidth="1"/>
    <col min="6809" max="6815" width="12.15234375" bestFit="1" customWidth="1"/>
    <col min="6816" max="6816" width="6.15234375" bestFit="1" customWidth="1"/>
    <col min="6817" max="6820" width="12.15234375" bestFit="1" customWidth="1"/>
    <col min="6821" max="6821" width="3.15234375" bestFit="1" customWidth="1"/>
    <col min="6822" max="6822" width="12.15234375" bestFit="1" customWidth="1"/>
    <col min="6823" max="6823" width="4.15234375" bestFit="1" customWidth="1"/>
    <col min="6824" max="6824" width="5.15234375" bestFit="1" customWidth="1"/>
    <col min="6825" max="6826" width="4.15234375" bestFit="1" customWidth="1"/>
    <col min="6827" max="6827" width="11.15234375" bestFit="1" customWidth="1"/>
    <col min="6828" max="6828" width="12.15234375" bestFit="1" customWidth="1"/>
    <col min="6829" max="6829" width="9.15234375" bestFit="1" customWidth="1"/>
    <col min="6830" max="6838" width="12.15234375" bestFit="1" customWidth="1"/>
    <col min="6839" max="6839" width="10.15234375" bestFit="1" customWidth="1"/>
    <col min="6840" max="6844" width="12.15234375" bestFit="1" customWidth="1"/>
    <col min="6845" max="6845" width="11.15234375" bestFit="1" customWidth="1"/>
    <col min="6846" max="6854" width="12.15234375" bestFit="1" customWidth="1"/>
    <col min="6855" max="6856" width="11.15234375" bestFit="1" customWidth="1"/>
    <col min="6857" max="6861" width="12.15234375" bestFit="1" customWidth="1"/>
    <col min="6862" max="6862" width="7.15234375" bestFit="1" customWidth="1"/>
    <col min="6863" max="6867" width="12.15234375" bestFit="1" customWidth="1"/>
    <col min="6868" max="6868" width="6.15234375" bestFit="1" customWidth="1"/>
    <col min="6869" max="6873" width="12.15234375" bestFit="1" customWidth="1"/>
    <col min="6874" max="6874" width="9.15234375" bestFit="1" customWidth="1"/>
    <col min="6875" max="6880" width="12.15234375" bestFit="1" customWidth="1"/>
    <col min="6881" max="6881" width="9.15234375" bestFit="1" customWidth="1"/>
    <col min="6882" max="6883" width="8.15234375" bestFit="1" customWidth="1"/>
    <col min="6884" max="6884" width="7.15234375" bestFit="1" customWidth="1"/>
    <col min="6885" max="6886" width="8.15234375" bestFit="1" customWidth="1"/>
    <col min="6887" max="6887" width="9.15234375" bestFit="1" customWidth="1"/>
    <col min="6888" max="6890" width="8.15234375" bestFit="1" customWidth="1"/>
    <col min="6891" max="6897" width="12.15234375" bestFit="1" customWidth="1"/>
    <col min="6898" max="6898" width="9.15234375" bestFit="1" customWidth="1"/>
    <col min="6899" max="6899" width="7.15234375" bestFit="1" customWidth="1"/>
    <col min="6900" max="6901" width="5.15234375" bestFit="1" customWidth="1"/>
    <col min="6902" max="6902" width="4.15234375" bestFit="1" customWidth="1"/>
    <col min="6903" max="6905" width="7.15234375" bestFit="1" customWidth="1"/>
    <col min="6906" max="6906" width="12.15234375" bestFit="1" customWidth="1"/>
    <col min="6907" max="6907" width="9.15234375" bestFit="1" customWidth="1"/>
    <col min="6908" max="6908" width="8.15234375" bestFit="1" customWidth="1"/>
    <col min="6909" max="6909" width="12.15234375" bestFit="1" customWidth="1"/>
    <col min="6910" max="6910" width="11.15234375" bestFit="1" customWidth="1"/>
    <col min="6911" max="6913" width="12.15234375" bestFit="1" customWidth="1"/>
    <col min="6914" max="6915" width="9.15234375" bestFit="1" customWidth="1"/>
    <col min="6916" max="6917" width="7.15234375" bestFit="1" customWidth="1"/>
    <col min="6918" max="6918" width="6.15234375" bestFit="1" customWidth="1"/>
    <col min="6919" max="6919" width="4.15234375" bestFit="1" customWidth="1"/>
    <col min="6920" max="6920" width="8.15234375" bestFit="1" customWidth="1"/>
    <col min="6921" max="6921" width="9.15234375" bestFit="1" customWidth="1"/>
    <col min="6922" max="6922" width="7.15234375" bestFit="1" customWidth="1"/>
    <col min="6923" max="6923" width="8.15234375" bestFit="1" customWidth="1"/>
    <col min="6924" max="6924" width="7.15234375" bestFit="1" customWidth="1"/>
    <col min="6925" max="6925" width="12.15234375" bestFit="1" customWidth="1"/>
    <col min="6926" max="6926" width="11.15234375" bestFit="1" customWidth="1"/>
    <col min="6927" max="6927" width="6.15234375" bestFit="1" customWidth="1"/>
    <col min="6928" max="6928" width="7.15234375" bestFit="1" customWidth="1"/>
    <col min="6929" max="6929" width="12.15234375" bestFit="1" customWidth="1"/>
    <col min="6930" max="6930" width="7.15234375" bestFit="1" customWidth="1"/>
    <col min="6931" max="6932" width="12.15234375" bestFit="1" customWidth="1"/>
    <col min="6933" max="6933" width="6.15234375" bestFit="1" customWidth="1"/>
    <col min="6934" max="6934" width="7.15234375" bestFit="1" customWidth="1"/>
    <col min="6935" max="6935" width="12.15234375" bestFit="1" customWidth="1"/>
    <col min="6936" max="6936" width="5.15234375" bestFit="1" customWidth="1"/>
    <col min="6937" max="6937" width="7.15234375" bestFit="1" customWidth="1"/>
    <col min="6938" max="6938" width="12.15234375" bestFit="1" customWidth="1"/>
    <col min="6939" max="6939" width="5.15234375" bestFit="1" customWidth="1"/>
    <col min="6940" max="6940" width="11.15234375" bestFit="1" customWidth="1"/>
    <col min="6941" max="6941" width="12.15234375" bestFit="1" customWidth="1"/>
    <col min="6942" max="6942" width="55.4609375" bestFit="1" customWidth="1"/>
    <col min="6943" max="6943" width="47.3046875" bestFit="1" customWidth="1"/>
    <col min="6944" max="6944" width="42.84375" bestFit="1" customWidth="1"/>
    <col min="6945" max="6945" width="17.69140625" bestFit="1" customWidth="1"/>
    <col min="6946" max="6946" width="19.69140625" bestFit="1" customWidth="1"/>
    <col min="6947" max="6947" width="12.15234375" bestFit="1" customWidth="1"/>
    <col min="6948" max="6948" width="11.15234375" bestFit="1" customWidth="1"/>
    <col min="6949" max="6950" width="12.15234375" bestFit="1" customWidth="1"/>
    <col min="6951" max="6951" width="11.15234375" bestFit="1" customWidth="1"/>
    <col min="6952" max="6952" width="12.15234375" bestFit="1" customWidth="1"/>
    <col min="6953" max="6953" width="11.15234375" bestFit="1" customWidth="1"/>
    <col min="6954" max="6956" width="12.15234375" bestFit="1" customWidth="1"/>
    <col min="6957" max="6957" width="11.15234375" bestFit="1" customWidth="1"/>
    <col min="6958" max="6965" width="12.15234375" bestFit="1" customWidth="1"/>
    <col min="6966" max="6966" width="11.15234375" bestFit="1" customWidth="1"/>
    <col min="6967" max="6972" width="12.15234375" bestFit="1" customWidth="1"/>
    <col min="6973" max="6973" width="10.15234375" bestFit="1" customWidth="1"/>
    <col min="6974" max="6977" width="12.15234375" bestFit="1" customWidth="1"/>
    <col min="6978" max="6978" width="11.15234375" bestFit="1" customWidth="1"/>
    <col min="6979" max="6989" width="12.15234375" bestFit="1" customWidth="1"/>
    <col min="6990" max="6990" width="11.15234375" bestFit="1" customWidth="1"/>
    <col min="6991" max="6991" width="12.15234375" bestFit="1" customWidth="1"/>
    <col min="6992" max="6992" width="11.15234375" bestFit="1" customWidth="1"/>
    <col min="6993" max="7012" width="12.15234375" bestFit="1" customWidth="1"/>
    <col min="7013" max="7013" width="11.15234375" bestFit="1" customWidth="1"/>
    <col min="7014" max="7016" width="12.15234375" bestFit="1" customWidth="1"/>
    <col min="7017" max="7017" width="11.15234375" bestFit="1" customWidth="1"/>
    <col min="7018" max="7023" width="12.15234375" bestFit="1" customWidth="1"/>
    <col min="7024" max="7024" width="9.15234375" bestFit="1" customWidth="1"/>
    <col min="7025" max="7026" width="12.15234375" bestFit="1" customWidth="1"/>
    <col min="7027" max="7027" width="11.15234375" bestFit="1" customWidth="1"/>
    <col min="7028" max="7029" width="12.15234375" bestFit="1" customWidth="1"/>
    <col min="7030" max="7030" width="11.15234375" bestFit="1" customWidth="1"/>
    <col min="7031" max="7032" width="12.15234375" bestFit="1" customWidth="1"/>
    <col min="7033" max="7033" width="10.15234375" bestFit="1" customWidth="1"/>
    <col min="7034" max="7035" width="12.15234375" bestFit="1" customWidth="1"/>
    <col min="7036" max="7036" width="11.15234375" bestFit="1" customWidth="1"/>
    <col min="7037" max="7038" width="12.15234375" bestFit="1" customWidth="1"/>
    <col min="7039" max="7039" width="11.15234375" bestFit="1" customWidth="1"/>
    <col min="7040" max="7040" width="12.15234375" bestFit="1" customWidth="1"/>
    <col min="7041" max="7041" width="3.15234375" bestFit="1" customWidth="1"/>
    <col min="7042" max="7042" width="11.15234375" bestFit="1" customWidth="1"/>
    <col min="7043" max="7058" width="12.15234375" bestFit="1" customWidth="1"/>
    <col min="7059" max="7081" width="4.15234375" bestFit="1" customWidth="1"/>
    <col min="7082" max="7120" width="12.15234375" bestFit="1" customWidth="1"/>
    <col min="7121" max="7121" width="11.15234375" bestFit="1" customWidth="1"/>
    <col min="7122" max="7127" width="12.15234375" bestFit="1" customWidth="1"/>
    <col min="7128" max="7128" width="11.15234375" bestFit="1" customWidth="1"/>
    <col min="7129" max="7132" width="12.15234375" bestFit="1" customWidth="1"/>
    <col min="7133" max="7133" width="11.15234375" bestFit="1" customWidth="1"/>
    <col min="7134" max="7143" width="12.15234375" bestFit="1" customWidth="1"/>
    <col min="7144" max="7144" width="11.15234375" bestFit="1" customWidth="1"/>
    <col min="7145" max="7154" width="12.15234375" bestFit="1" customWidth="1"/>
    <col min="7155" max="7155" width="11.15234375" bestFit="1" customWidth="1"/>
    <col min="7156" max="7161" width="12.15234375" bestFit="1" customWidth="1"/>
    <col min="7162" max="7162" width="16.84375" bestFit="1" customWidth="1"/>
    <col min="7163" max="7175" width="12.15234375" bestFit="1" customWidth="1"/>
    <col min="7176" max="7176" width="9.15234375" bestFit="1" customWidth="1"/>
    <col min="7177" max="7178" width="12.15234375" bestFit="1" customWidth="1"/>
    <col min="7179" max="7179" width="9.15234375" bestFit="1" customWidth="1"/>
    <col min="7180" max="7194" width="12.15234375" bestFit="1" customWidth="1"/>
    <col min="7195" max="7195" width="11.15234375" bestFit="1" customWidth="1"/>
    <col min="7196" max="7197" width="12.15234375" bestFit="1" customWidth="1"/>
    <col min="7198" max="7199" width="10.15234375" bestFit="1" customWidth="1"/>
    <col min="7200" max="7201" width="12.15234375" bestFit="1" customWidth="1"/>
    <col min="7202" max="7202" width="11.15234375" bestFit="1" customWidth="1"/>
    <col min="7203" max="7205" width="12.15234375" bestFit="1" customWidth="1"/>
    <col min="7206" max="7206" width="11.15234375" bestFit="1" customWidth="1"/>
    <col min="7207" max="7210" width="12.15234375" bestFit="1" customWidth="1"/>
    <col min="7211" max="7211" width="10.15234375" bestFit="1" customWidth="1"/>
    <col min="7212" max="7232" width="12.15234375" bestFit="1" customWidth="1"/>
    <col min="7233" max="7233" width="11.15234375" bestFit="1" customWidth="1"/>
    <col min="7234" max="7237" width="12.15234375" bestFit="1" customWidth="1"/>
    <col min="7238" max="7238" width="11.15234375" bestFit="1" customWidth="1"/>
    <col min="7239" max="7244" width="12.15234375" bestFit="1" customWidth="1"/>
    <col min="7245" max="7245" width="11.15234375" bestFit="1" customWidth="1"/>
    <col min="7246" max="7251" width="12.15234375" bestFit="1" customWidth="1"/>
    <col min="7252" max="7252" width="11.15234375" bestFit="1" customWidth="1"/>
    <col min="7253" max="7255" width="12.15234375" bestFit="1" customWidth="1"/>
    <col min="7256" max="7256" width="11.15234375" bestFit="1" customWidth="1"/>
    <col min="7257" max="7257" width="3.15234375" bestFit="1" customWidth="1"/>
    <col min="7258" max="7274" width="12.15234375" bestFit="1" customWidth="1"/>
    <col min="7275" max="7297" width="4.15234375" bestFit="1" customWidth="1"/>
    <col min="7298" max="7299" width="11.15234375" bestFit="1" customWidth="1"/>
    <col min="7300" max="7300" width="10.15234375" bestFit="1" customWidth="1"/>
    <col min="7301" max="7303" width="11.15234375" bestFit="1" customWidth="1"/>
    <col min="7304" max="7305" width="12.15234375" bestFit="1" customWidth="1"/>
    <col min="7306" max="7306" width="11.15234375" bestFit="1" customWidth="1"/>
    <col min="7307" max="7321" width="12.15234375" bestFit="1" customWidth="1"/>
    <col min="7322" max="7322" width="11.15234375" bestFit="1" customWidth="1"/>
    <col min="7323" max="7353" width="12.15234375" bestFit="1" customWidth="1"/>
    <col min="7354" max="7354" width="8.15234375" bestFit="1" customWidth="1"/>
    <col min="7355" max="7355" width="11.15234375" bestFit="1" customWidth="1"/>
    <col min="7356" max="7357" width="12.15234375" bestFit="1" customWidth="1"/>
    <col min="7358" max="7358" width="10.15234375" bestFit="1" customWidth="1"/>
    <col min="7359" max="7359" width="11.15234375" bestFit="1" customWidth="1"/>
    <col min="7360" max="7360" width="10.15234375" bestFit="1" customWidth="1"/>
    <col min="7361" max="7365" width="12.15234375" bestFit="1" customWidth="1"/>
    <col min="7366" max="7366" width="11.15234375" bestFit="1" customWidth="1"/>
    <col min="7367" max="7368" width="12.15234375" bestFit="1" customWidth="1"/>
    <col min="7369" max="7369" width="11.15234375" bestFit="1" customWidth="1"/>
    <col min="7370" max="7371" width="12.15234375" bestFit="1" customWidth="1"/>
    <col min="7372" max="7372" width="11.15234375" bestFit="1" customWidth="1"/>
    <col min="7373" max="7377" width="12.15234375" bestFit="1" customWidth="1"/>
    <col min="7378" max="7378" width="14" bestFit="1" customWidth="1"/>
    <col min="7379" max="7388" width="12.15234375" bestFit="1" customWidth="1"/>
    <col min="7389" max="7389" width="11.15234375" bestFit="1" customWidth="1"/>
    <col min="7390" max="7396" width="12.15234375" bestFit="1" customWidth="1"/>
    <col min="7397" max="7397" width="11.15234375" bestFit="1" customWidth="1"/>
    <col min="7398" max="7400" width="12.15234375" bestFit="1" customWidth="1"/>
    <col min="7401" max="7401" width="11.15234375" bestFit="1" customWidth="1"/>
    <col min="7402" max="7410" width="12.15234375" bestFit="1" customWidth="1"/>
    <col min="7411" max="7411" width="11.15234375" bestFit="1" customWidth="1"/>
    <col min="7412" max="7437" width="12.15234375" bestFit="1" customWidth="1"/>
    <col min="7438" max="7438" width="11.15234375" bestFit="1" customWidth="1"/>
    <col min="7439" max="7448" width="12.15234375" bestFit="1" customWidth="1"/>
    <col min="7449" max="7449" width="11.15234375" bestFit="1" customWidth="1"/>
    <col min="7450" max="7454" width="12.15234375" bestFit="1" customWidth="1"/>
    <col min="7455" max="7455" width="11.15234375" bestFit="1" customWidth="1"/>
    <col min="7456" max="7472" width="12.15234375" bestFit="1" customWidth="1"/>
    <col min="7473" max="7473" width="3.15234375" bestFit="1" customWidth="1"/>
    <col min="7474" max="7489" width="12.15234375" bestFit="1" customWidth="1"/>
    <col min="7490" max="7490" width="11.15234375" bestFit="1" customWidth="1"/>
    <col min="7491" max="7514" width="12.15234375" bestFit="1" customWidth="1"/>
    <col min="7515" max="7516" width="11.15234375" bestFit="1" customWidth="1"/>
    <col min="7517" max="7522" width="12.15234375" bestFit="1" customWidth="1"/>
    <col min="7523" max="7523" width="11.15234375" bestFit="1" customWidth="1"/>
    <col min="7524" max="7542" width="12.15234375" bestFit="1" customWidth="1"/>
    <col min="7543" max="7543" width="11.15234375" bestFit="1" customWidth="1"/>
    <col min="7544" max="7544" width="12.15234375" bestFit="1" customWidth="1"/>
    <col min="7545" max="7545" width="11.15234375" bestFit="1" customWidth="1"/>
    <col min="7546" max="7546" width="12.15234375" bestFit="1" customWidth="1"/>
    <col min="7547" max="7547" width="11.15234375" bestFit="1" customWidth="1"/>
    <col min="7548" max="7554" width="12.15234375" bestFit="1" customWidth="1"/>
    <col min="7555" max="7555" width="11.15234375" bestFit="1" customWidth="1"/>
    <col min="7556" max="7561" width="12.15234375" bestFit="1" customWidth="1"/>
    <col min="7562" max="7562" width="11.15234375" bestFit="1" customWidth="1"/>
    <col min="7563" max="7563" width="12.15234375" bestFit="1" customWidth="1"/>
    <col min="7564" max="7564" width="11.15234375" bestFit="1" customWidth="1"/>
    <col min="7565" max="7593" width="12.15234375" bestFit="1" customWidth="1"/>
    <col min="7594" max="7594" width="7.69140625" bestFit="1" customWidth="1"/>
    <col min="7595" max="7597" width="12.15234375" bestFit="1" customWidth="1"/>
    <col min="7598" max="7598" width="11.15234375" bestFit="1" customWidth="1"/>
    <col min="7599" max="7599" width="6.15234375" bestFit="1" customWidth="1"/>
    <col min="7600" max="7607" width="12.15234375" bestFit="1" customWidth="1"/>
    <col min="7608" max="7608" width="3.15234375" bestFit="1" customWidth="1"/>
    <col min="7609" max="7609" width="7.15234375" bestFit="1" customWidth="1"/>
    <col min="7610" max="7612" width="12.15234375" bestFit="1" customWidth="1"/>
    <col min="7613" max="7614" width="11.15234375" bestFit="1" customWidth="1"/>
    <col min="7615" max="7615" width="12.15234375" bestFit="1" customWidth="1"/>
    <col min="7616" max="7616" width="11.15234375" bestFit="1" customWidth="1"/>
    <col min="7617" max="7623" width="12.15234375" bestFit="1" customWidth="1"/>
    <col min="7624" max="7624" width="6.15234375" bestFit="1" customWidth="1"/>
    <col min="7625" max="7625" width="5.15234375" bestFit="1" customWidth="1"/>
    <col min="7626" max="7626" width="6.15234375" bestFit="1" customWidth="1"/>
    <col min="7627" max="7627" width="4.15234375" bestFit="1" customWidth="1"/>
    <col min="7628" max="7628" width="5.15234375" bestFit="1" customWidth="1"/>
    <col min="7629" max="7629" width="12.15234375" bestFit="1" customWidth="1"/>
    <col min="7630" max="7631" width="5.15234375" bestFit="1" customWidth="1"/>
    <col min="7632" max="7632" width="8.15234375" bestFit="1" customWidth="1"/>
    <col min="7633" max="7638" width="12.15234375" bestFit="1" customWidth="1"/>
    <col min="7639" max="7639" width="9.15234375" bestFit="1" customWidth="1"/>
    <col min="7640" max="7642" width="12.15234375" bestFit="1" customWidth="1"/>
    <col min="7643" max="7643" width="7.15234375" bestFit="1" customWidth="1"/>
    <col min="7644" max="7644" width="11.15234375" bestFit="1" customWidth="1"/>
    <col min="7645" max="7645" width="12.15234375" bestFit="1" customWidth="1"/>
    <col min="7646" max="7646" width="11.15234375" bestFit="1" customWidth="1"/>
    <col min="7647" max="7648" width="12.15234375" bestFit="1" customWidth="1"/>
    <col min="7649" max="7649" width="6.15234375" bestFit="1" customWidth="1"/>
    <col min="7650" max="7654" width="12.15234375" bestFit="1" customWidth="1"/>
    <col min="7655" max="7655" width="6.15234375" bestFit="1" customWidth="1"/>
    <col min="7656" max="7656" width="5.15234375" bestFit="1" customWidth="1"/>
    <col min="7657" max="7657" width="6.15234375" bestFit="1" customWidth="1"/>
    <col min="7658" max="7659" width="5.15234375" bestFit="1" customWidth="1"/>
    <col min="7660" max="7660" width="12.15234375" bestFit="1" customWidth="1"/>
    <col min="7661" max="7663" width="7.15234375" bestFit="1" customWidth="1"/>
    <col min="7664" max="7664" width="8.15234375" bestFit="1" customWidth="1"/>
    <col min="7665" max="7665" width="12.15234375" bestFit="1" customWidth="1"/>
    <col min="7666" max="7666" width="9.15234375" bestFit="1" customWidth="1"/>
    <col min="7667" max="7667" width="6.15234375" bestFit="1" customWidth="1"/>
    <col min="7668" max="7668" width="7.15234375" bestFit="1" customWidth="1"/>
    <col min="7669" max="7670" width="8.15234375" bestFit="1" customWidth="1"/>
    <col min="7671" max="7671" width="12.15234375" bestFit="1" customWidth="1"/>
    <col min="7672" max="7672" width="5.15234375" bestFit="1" customWidth="1"/>
    <col min="7673" max="7673" width="12.15234375" bestFit="1" customWidth="1"/>
    <col min="7674" max="7674" width="8.15234375" bestFit="1" customWidth="1"/>
    <col min="7675" max="7675" width="12.15234375" bestFit="1" customWidth="1"/>
    <col min="7676" max="7676" width="10.15234375" bestFit="1" customWidth="1"/>
    <col min="7677" max="7683" width="12.15234375" bestFit="1" customWidth="1"/>
    <col min="7684" max="7684" width="6.15234375" bestFit="1" customWidth="1"/>
    <col min="7685" max="7688" width="12.15234375" bestFit="1" customWidth="1"/>
    <col min="7689" max="7689" width="3.15234375" bestFit="1" customWidth="1"/>
    <col min="7690" max="7690" width="9.15234375" bestFit="1" customWidth="1"/>
    <col min="7691" max="7691" width="11.15234375" bestFit="1" customWidth="1"/>
    <col min="7692" max="7696" width="12.15234375" bestFit="1" customWidth="1"/>
    <col min="7697" max="7697" width="9.15234375" bestFit="1" customWidth="1"/>
    <col min="7698" max="7702" width="12.15234375" bestFit="1" customWidth="1"/>
    <col min="7703" max="7705" width="11.15234375" bestFit="1" customWidth="1"/>
    <col min="7706" max="7706" width="12.15234375" bestFit="1" customWidth="1"/>
    <col min="7707" max="7707" width="10.15234375" bestFit="1" customWidth="1"/>
    <col min="7708" max="7711" width="12.15234375" bestFit="1" customWidth="1"/>
    <col min="7712" max="7712" width="11.15234375" bestFit="1" customWidth="1"/>
    <col min="7713" max="7717" width="12.15234375" bestFit="1" customWidth="1"/>
    <col min="7718" max="7718" width="11.15234375" bestFit="1" customWidth="1"/>
    <col min="7719" max="7719" width="12.15234375" bestFit="1" customWidth="1"/>
    <col min="7720" max="7722" width="11.15234375" bestFit="1" customWidth="1"/>
    <col min="7723" max="7729" width="12.15234375" bestFit="1" customWidth="1"/>
    <col min="7730" max="7730" width="5.15234375" bestFit="1" customWidth="1"/>
    <col min="7731" max="7732" width="4.15234375" bestFit="1" customWidth="1"/>
    <col min="7733" max="7735" width="5.15234375" bestFit="1" customWidth="1"/>
    <col min="7736" max="7736" width="9.15234375" bestFit="1" customWidth="1"/>
    <col min="7737" max="7741" width="12.15234375" bestFit="1" customWidth="1"/>
    <col min="7742" max="7742" width="9.15234375" bestFit="1" customWidth="1"/>
    <col min="7743" max="7748" width="12.15234375" bestFit="1" customWidth="1"/>
    <col min="7749" max="7749" width="9.15234375" bestFit="1" customWidth="1"/>
    <col min="7750" max="7751" width="12.15234375" bestFit="1" customWidth="1"/>
    <col min="7752" max="7752" width="11.15234375" bestFit="1" customWidth="1"/>
    <col min="7753" max="7753" width="8.15234375" bestFit="1" customWidth="1"/>
    <col min="7754" max="7756" width="12.15234375" bestFit="1" customWidth="1"/>
    <col min="7757" max="7757" width="8.15234375" bestFit="1" customWidth="1"/>
    <col min="7758" max="7758" width="6.15234375" bestFit="1" customWidth="1"/>
    <col min="7759" max="7759" width="12.15234375" bestFit="1" customWidth="1"/>
    <col min="7760" max="7760" width="10.15234375" bestFit="1" customWidth="1"/>
    <col min="7761" max="7761" width="12.15234375" bestFit="1" customWidth="1"/>
    <col min="7762" max="7762" width="11.15234375" bestFit="1" customWidth="1"/>
    <col min="7763" max="7765" width="12.15234375" bestFit="1" customWidth="1"/>
    <col min="7766" max="7766" width="6.15234375" bestFit="1" customWidth="1"/>
    <col min="7767" max="7769" width="8.15234375" bestFit="1" customWidth="1"/>
    <col min="7770" max="7772" width="7.15234375" bestFit="1" customWidth="1"/>
    <col min="7773" max="7773" width="8.15234375" bestFit="1" customWidth="1"/>
    <col min="7774" max="7774" width="12.15234375" bestFit="1" customWidth="1"/>
    <col min="7775" max="7775" width="10.15234375" bestFit="1" customWidth="1"/>
    <col min="7776" max="7776" width="8.15234375" bestFit="1" customWidth="1"/>
    <col min="7777" max="7778" width="12.15234375" bestFit="1" customWidth="1"/>
    <col min="7779" max="7779" width="9.15234375" bestFit="1" customWidth="1"/>
    <col min="7780" max="7781" width="12.15234375" bestFit="1" customWidth="1"/>
    <col min="7782" max="7783" width="6.15234375" bestFit="1" customWidth="1"/>
    <col min="7784" max="7787" width="4.15234375" bestFit="1" customWidth="1"/>
    <col min="7788" max="7788" width="5.15234375" bestFit="1" customWidth="1"/>
    <col min="7789" max="7789" width="6.15234375" bestFit="1" customWidth="1"/>
    <col min="7790" max="7790" width="4.15234375" bestFit="1" customWidth="1"/>
    <col min="7791" max="7791" width="5.15234375" bestFit="1" customWidth="1"/>
    <col min="7792" max="7792" width="4.15234375" bestFit="1" customWidth="1"/>
    <col min="7793" max="7793" width="12.15234375" bestFit="1" customWidth="1"/>
    <col min="7794" max="7794" width="6.15234375" bestFit="1" customWidth="1"/>
    <col min="7795" max="7800" width="12.15234375" bestFit="1" customWidth="1"/>
    <col min="7801" max="7801" width="6.15234375" bestFit="1" customWidth="1"/>
    <col min="7802" max="7802" width="12.15234375" bestFit="1" customWidth="1"/>
    <col min="7803" max="7803" width="11.15234375" bestFit="1" customWidth="1"/>
    <col min="7804" max="7804" width="5.15234375" bestFit="1" customWidth="1"/>
    <col min="7805" max="7806" width="12.15234375" bestFit="1" customWidth="1"/>
    <col min="7807" max="7807" width="6.15234375" bestFit="1" customWidth="1"/>
    <col min="7808" max="7809" width="12.15234375" bestFit="1" customWidth="1"/>
    <col min="7810" max="7810" width="55.4609375" bestFit="1" customWidth="1"/>
    <col min="7811" max="7811" width="47.3046875" bestFit="1" customWidth="1"/>
    <col min="7812" max="7812" width="42.84375" bestFit="1" customWidth="1"/>
    <col min="7813" max="7813" width="17.69140625" bestFit="1" customWidth="1"/>
    <col min="7814" max="7814" width="19.69140625" bestFit="1" customWidth="1"/>
    <col min="7815" max="7817" width="12.15234375" bestFit="1" customWidth="1"/>
    <col min="7818" max="7818" width="11.15234375" bestFit="1" customWidth="1"/>
    <col min="7819" max="7824" width="12.15234375" bestFit="1" customWidth="1"/>
    <col min="7825" max="7825" width="11.15234375" bestFit="1" customWidth="1"/>
    <col min="7826" max="7830" width="12.15234375" bestFit="1" customWidth="1"/>
    <col min="7831" max="7831" width="10.15234375" bestFit="1" customWidth="1"/>
    <col min="7832" max="7849" width="12.15234375" bestFit="1" customWidth="1"/>
    <col min="7850" max="7851" width="11.15234375" bestFit="1" customWidth="1"/>
    <col min="7852" max="7856" width="12.15234375" bestFit="1" customWidth="1"/>
    <col min="7857" max="7857" width="11.15234375" bestFit="1" customWidth="1"/>
    <col min="7858" max="7867" width="12.15234375" bestFit="1" customWidth="1"/>
    <col min="7868" max="7868" width="11.15234375" bestFit="1" customWidth="1"/>
    <col min="7869" max="7879" width="12.15234375" bestFit="1" customWidth="1"/>
    <col min="7880" max="7880" width="11.15234375" bestFit="1" customWidth="1"/>
    <col min="7881" max="7892" width="12.15234375" bestFit="1" customWidth="1"/>
    <col min="7893" max="7893" width="11.15234375" bestFit="1" customWidth="1"/>
    <col min="7894" max="7894" width="10.15234375" bestFit="1" customWidth="1"/>
    <col min="7895" max="7908" width="12.15234375" bestFit="1" customWidth="1"/>
    <col min="7909" max="7909" width="3.15234375" bestFit="1" customWidth="1"/>
    <col min="7910" max="7914" width="12.15234375" bestFit="1" customWidth="1"/>
    <col min="7915" max="7915" width="11.15234375" bestFit="1" customWidth="1"/>
    <col min="7916" max="7919" width="12.15234375" bestFit="1" customWidth="1"/>
    <col min="7920" max="7920" width="11.15234375" bestFit="1" customWidth="1"/>
    <col min="7921" max="7922" width="12.15234375" bestFit="1" customWidth="1"/>
    <col min="7923" max="7923" width="11.15234375" bestFit="1" customWidth="1"/>
    <col min="7924" max="7926" width="12.15234375" bestFit="1" customWidth="1"/>
    <col min="7927" max="7949" width="4.15234375" bestFit="1" customWidth="1"/>
    <col min="7950" max="7951" width="12.15234375" bestFit="1" customWidth="1"/>
    <col min="7952" max="7952" width="11.15234375" bestFit="1" customWidth="1"/>
    <col min="7953" max="7957" width="12.15234375" bestFit="1" customWidth="1"/>
    <col min="7958" max="7958" width="11.15234375" bestFit="1" customWidth="1"/>
    <col min="7959" max="7964" width="12.15234375" bestFit="1" customWidth="1"/>
    <col min="7965" max="7965" width="11.15234375" bestFit="1" customWidth="1"/>
    <col min="7966" max="8007" width="12.15234375" bestFit="1" customWidth="1"/>
    <col min="8008" max="8008" width="10.15234375" bestFit="1" customWidth="1"/>
    <col min="8009" max="8010" width="12.15234375" bestFit="1" customWidth="1"/>
    <col min="8011" max="8011" width="11.15234375" bestFit="1" customWidth="1"/>
    <col min="8012" max="8012" width="10.15234375" bestFit="1" customWidth="1"/>
    <col min="8013" max="8025" width="12.15234375" bestFit="1" customWidth="1"/>
    <col min="8026" max="8026" width="11.15234375" bestFit="1" customWidth="1"/>
    <col min="8027" max="8029" width="12.15234375" bestFit="1" customWidth="1"/>
    <col min="8030" max="8030" width="16.84375" bestFit="1" customWidth="1"/>
    <col min="8031" max="8040" width="12.15234375" bestFit="1" customWidth="1"/>
    <col min="8041" max="8041" width="11.15234375" bestFit="1" customWidth="1"/>
    <col min="8042" max="8043" width="12.15234375" bestFit="1" customWidth="1"/>
    <col min="8044" max="8044" width="9.15234375" bestFit="1" customWidth="1"/>
    <col min="8045" max="8048" width="12.15234375" bestFit="1" customWidth="1"/>
    <col min="8049" max="8049" width="11.15234375" bestFit="1" customWidth="1"/>
    <col min="8050" max="8065" width="12.15234375" bestFit="1" customWidth="1"/>
    <col min="8066" max="8067" width="10.15234375" bestFit="1" customWidth="1"/>
    <col min="8068" max="8075" width="12.15234375" bestFit="1" customWidth="1"/>
    <col min="8076" max="8076" width="11.15234375" bestFit="1" customWidth="1"/>
    <col min="8077" max="8096" width="12.15234375" bestFit="1" customWidth="1"/>
    <col min="8097" max="8097" width="10.15234375" bestFit="1" customWidth="1"/>
    <col min="8098" max="8104" width="12.15234375" bestFit="1" customWidth="1"/>
    <col min="8105" max="8105" width="11.15234375" bestFit="1" customWidth="1"/>
    <col min="8106" max="8110" width="12.15234375" bestFit="1" customWidth="1"/>
    <col min="8111" max="8111" width="11.15234375" bestFit="1" customWidth="1"/>
    <col min="8112" max="8114" width="12.15234375" bestFit="1" customWidth="1"/>
    <col min="8115" max="8115" width="11.15234375" bestFit="1" customWidth="1"/>
    <col min="8116" max="8120" width="12.15234375" bestFit="1" customWidth="1"/>
    <col min="8121" max="8121" width="10.15234375" bestFit="1" customWidth="1"/>
    <col min="8122" max="8124" width="12.15234375" bestFit="1" customWidth="1"/>
    <col min="8125" max="8125" width="3.15234375" bestFit="1" customWidth="1"/>
    <col min="8126" max="8128" width="12.15234375" bestFit="1" customWidth="1"/>
    <col min="8129" max="8129" width="11.15234375" bestFit="1" customWidth="1"/>
    <col min="8130" max="8131" width="12.15234375" bestFit="1" customWidth="1"/>
    <col min="8132" max="8132" width="11.15234375" bestFit="1" customWidth="1"/>
    <col min="8133" max="8142" width="12.15234375" bestFit="1" customWidth="1"/>
    <col min="8143" max="8165" width="4.15234375" bestFit="1" customWidth="1"/>
    <col min="8166" max="8169" width="12.15234375" bestFit="1" customWidth="1"/>
    <col min="8170" max="8170" width="11.15234375" bestFit="1" customWidth="1"/>
    <col min="8171" max="8177" width="12.15234375" bestFit="1" customWidth="1"/>
    <col min="8178" max="8178" width="11.15234375" bestFit="1" customWidth="1"/>
    <col min="8179" max="8187" width="12.15234375" bestFit="1" customWidth="1"/>
    <col min="8188" max="8188" width="11.15234375" bestFit="1" customWidth="1"/>
    <col min="8189" max="8195" width="12.15234375" bestFit="1" customWidth="1"/>
    <col min="8196" max="8196" width="11.15234375" bestFit="1" customWidth="1"/>
    <col min="8197" max="8212" width="12.15234375" bestFit="1" customWidth="1"/>
    <col min="8213" max="8213" width="11.15234375" bestFit="1" customWidth="1"/>
    <col min="8214" max="8216" width="12.15234375" bestFit="1" customWidth="1"/>
    <col min="8217" max="8217" width="11.15234375" bestFit="1" customWidth="1"/>
    <col min="8218" max="8222" width="12.15234375" bestFit="1" customWidth="1"/>
    <col min="8223" max="8223" width="11.15234375" bestFit="1" customWidth="1"/>
    <col min="8224" max="8227" width="12.15234375" bestFit="1" customWidth="1"/>
    <col min="8228" max="8228" width="8.15234375" bestFit="1" customWidth="1"/>
    <col min="8229" max="8241" width="12.15234375" bestFit="1" customWidth="1"/>
    <col min="8242" max="8242" width="11.15234375" bestFit="1" customWidth="1"/>
    <col min="8243" max="8243" width="12.15234375" bestFit="1" customWidth="1"/>
    <col min="8244" max="8245" width="11.15234375" bestFit="1" customWidth="1"/>
    <col min="8246" max="8246" width="14" bestFit="1" customWidth="1"/>
    <col min="8247" max="8265" width="12.15234375" bestFit="1" customWidth="1"/>
    <col min="8266" max="8266" width="10.15234375" bestFit="1" customWidth="1"/>
    <col min="8267" max="8270" width="12.15234375" bestFit="1" customWidth="1"/>
    <col min="8271" max="8271" width="11.15234375" bestFit="1" customWidth="1"/>
    <col min="8272" max="8295" width="12.15234375" bestFit="1" customWidth="1"/>
    <col min="8296" max="8296" width="11.15234375" bestFit="1" customWidth="1"/>
    <col min="8297" max="8298" width="12.15234375" bestFit="1" customWidth="1"/>
    <col min="8299" max="8299" width="11.15234375" bestFit="1" customWidth="1"/>
    <col min="8300" max="8329" width="12.15234375" bestFit="1" customWidth="1"/>
    <col min="8330" max="8330" width="11.15234375" bestFit="1" customWidth="1"/>
    <col min="8331" max="8340" width="12.15234375" bestFit="1" customWidth="1"/>
    <col min="8341" max="8341" width="3.15234375" bestFit="1" customWidth="1"/>
    <col min="8342" max="8363" width="12.15234375" bestFit="1" customWidth="1"/>
    <col min="8364" max="8364" width="11.15234375" bestFit="1" customWidth="1"/>
    <col min="8365" max="8383" width="12.15234375" bestFit="1" customWidth="1"/>
    <col min="8384" max="8384" width="11.15234375" bestFit="1" customWidth="1"/>
    <col min="8385" max="8392" width="12.15234375" bestFit="1" customWidth="1"/>
    <col min="8393" max="8393" width="11.15234375" bestFit="1" customWidth="1"/>
    <col min="8394" max="8396" width="12.15234375" bestFit="1" customWidth="1"/>
    <col min="8397" max="8397" width="11.15234375" bestFit="1" customWidth="1"/>
    <col min="8398" max="8419" width="12.15234375" bestFit="1" customWidth="1"/>
    <col min="8420" max="8420" width="11.15234375" bestFit="1" customWidth="1"/>
    <col min="8421" max="8426" width="12.15234375" bestFit="1" customWidth="1"/>
    <col min="8427" max="8427" width="11.15234375" bestFit="1" customWidth="1"/>
    <col min="8428" max="8434" width="12.15234375" bestFit="1" customWidth="1"/>
    <col min="8435" max="8435" width="11.15234375" bestFit="1" customWidth="1"/>
    <col min="8436" max="8438" width="12.15234375" bestFit="1" customWidth="1"/>
    <col min="8439" max="8439" width="11.15234375" bestFit="1" customWidth="1"/>
    <col min="8440" max="8444" width="12.15234375" bestFit="1" customWidth="1"/>
    <col min="8445" max="8445" width="11.15234375" bestFit="1" customWidth="1"/>
    <col min="8446" max="8454" width="12.15234375" bestFit="1" customWidth="1"/>
    <col min="8455" max="8455" width="10.15234375" bestFit="1" customWidth="1"/>
    <col min="8456" max="8456" width="12.15234375" bestFit="1" customWidth="1"/>
    <col min="8457" max="8457" width="11.15234375" bestFit="1" customWidth="1"/>
    <col min="8458" max="8461" width="12.15234375" bestFit="1" customWidth="1"/>
    <col min="8462" max="8462" width="7.69140625" bestFit="1" customWidth="1"/>
    <col min="8463" max="8463" width="12.15234375" bestFit="1" customWidth="1"/>
    <col min="8464" max="8466" width="11.15234375" bestFit="1" customWidth="1"/>
    <col min="8467" max="8467" width="6.15234375" bestFit="1" customWidth="1"/>
    <col min="8468" max="8475" width="12.15234375" bestFit="1" customWidth="1"/>
    <col min="8476" max="8476" width="3.15234375" bestFit="1" customWidth="1"/>
    <col min="8477" max="8477" width="7.15234375" bestFit="1" customWidth="1"/>
    <col min="8478" max="8487" width="12.15234375" bestFit="1" customWidth="1"/>
    <col min="8488" max="8488" width="11.15234375" bestFit="1" customWidth="1"/>
    <col min="8489" max="8491" width="12.15234375" bestFit="1" customWidth="1"/>
    <col min="8492" max="8492" width="9.15234375" bestFit="1" customWidth="1"/>
    <col min="8493" max="8493" width="7.15234375" bestFit="1" customWidth="1"/>
    <col min="8494" max="8494" width="8.15234375" bestFit="1" customWidth="1"/>
    <col min="8495" max="8495" width="4.15234375" bestFit="1" customWidth="1"/>
    <col min="8496" max="8496" width="8.15234375" bestFit="1" customWidth="1"/>
    <col min="8497" max="8497" width="12.15234375" bestFit="1" customWidth="1"/>
    <col min="8498" max="8499" width="5.15234375" bestFit="1" customWidth="1"/>
    <col min="8500" max="8500" width="6.15234375" bestFit="1" customWidth="1"/>
    <col min="8501" max="8510" width="12.15234375" bestFit="1" customWidth="1"/>
    <col min="8511" max="8511" width="10.15234375" bestFit="1" customWidth="1"/>
    <col min="8512" max="8516" width="12.15234375" bestFit="1" customWidth="1"/>
    <col min="8517" max="8517" width="6.15234375" bestFit="1" customWidth="1"/>
    <col min="8518" max="8519" width="12.15234375" bestFit="1" customWidth="1"/>
    <col min="8520" max="8520" width="11.15234375" bestFit="1" customWidth="1"/>
    <col min="8521" max="8521" width="12.15234375" bestFit="1" customWidth="1"/>
    <col min="8522" max="8522" width="11.15234375" bestFit="1" customWidth="1"/>
    <col min="8523" max="8523" width="6.15234375" bestFit="1" customWidth="1"/>
    <col min="8524" max="8524" width="5.15234375" bestFit="1" customWidth="1"/>
    <col min="8525" max="8525" width="6.15234375" bestFit="1" customWidth="1"/>
    <col min="8526" max="8527" width="5.15234375" bestFit="1" customWidth="1"/>
    <col min="8528" max="8528" width="12.15234375" bestFit="1" customWidth="1"/>
    <col min="8529" max="8529" width="6.15234375" bestFit="1" customWidth="1"/>
    <col min="8530" max="8531" width="7.15234375" bestFit="1" customWidth="1"/>
    <col min="8532" max="8532" width="8.15234375" bestFit="1" customWidth="1"/>
    <col min="8533" max="8533" width="12.15234375" bestFit="1" customWidth="1"/>
    <col min="8534" max="8534" width="9.15234375" bestFit="1" customWidth="1"/>
    <col min="8535" max="8535" width="12.15234375" bestFit="1" customWidth="1"/>
    <col min="8536" max="8536" width="11.15234375" bestFit="1" customWidth="1"/>
    <col min="8537" max="8537" width="12.15234375" bestFit="1" customWidth="1"/>
    <col min="8538" max="8538" width="8.15234375" bestFit="1" customWidth="1"/>
    <col min="8539" max="8539" width="12.15234375" bestFit="1" customWidth="1"/>
    <col min="8540" max="8540" width="11.15234375" bestFit="1" customWidth="1"/>
    <col min="8541" max="8543" width="12.15234375" bestFit="1" customWidth="1"/>
    <col min="8544" max="8544" width="10.15234375" bestFit="1" customWidth="1"/>
    <col min="8545" max="8546" width="12.15234375" bestFit="1" customWidth="1"/>
    <col min="8547" max="8547" width="11.15234375" bestFit="1" customWidth="1"/>
    <col min="8548" max="8548" width="12.15234375" bestFit="1" customWidth="1"/>
    <col min="8549" max="8549" width="11.15234375" bestFit="1" customWidth="1"/>
    <col min="8550" max="8551" width="12.15234375" bestFit="1" customWidth="1"/>
    <col min="8552" max="8552" width="8.15234375" bestFit="1" customWidth="1"/>
    <col min="8553" max="8553" width="11.15234375" bestFit="1" customWidth="1"/>
    <col min="8554" max="8556" width="12.15234375" bestFit="1" customWidth="1"/>
    <col min="8557" max="8557" width="3.15234375" bestFit="1" customWidth="1"/>
    <col min="8558" max="8558" width="8.15234375" bestFit="1" customWidth="1"/>
    <col min="8559" max="8564" width="12.15234375" bestFit="1" customWidth="1"/>
    <col min="8565" max="8565" width="9.15234375" bestFit="1" customWidth="1"/>
    <col min="8566" max="8568" width="12.15234375" bestFit="1" customWidth="1"/>
    <col min="8569" max="8569" width="10.15234375" bestFit="1" customWidth="1"/>
    <col min="8570" max="8574" width="12.15234375" bestFit="1" customWidth="1"/>
    <col min="8575" max="8575" width="11.15234375" bestFit="1" customWidth="1"/>
    <col min="8576" max="8597" width="12.15234375" bestFit="1" customWidth="1"/>
    <col min="8598" max="8598" width="5.15234375" bestFit="1" customWidth="1"/>
    <col min="8599" max="8603" width="12.15234375" bestFit="1" customWidth="1"/>
    <col min="8604" max="8604" width="9.15234375" bestFit="1" customWidth="1"/>
    <col min="8605" max="8607" width="12.15234375" bestFit="1" customWidth="1"/>
    <col min="8608" max="8608" width="9.15234375" bestFit="1" customWidth="1"/>
    <col min="8609" max="8609" width="11.15234375" bestFit="1" customWidth="1"/>
    <col min="8610" max="8610" width="9.15234375" bestFit="1" customWidth="1"/>
    <col min="8611" max="8611" width="12.15234375" bestFit="1" customWidth="1"/>
    <col min="8612" max="8612" width="11.15234375" bestFit="1" customWidth="1"/>
    <col min="8613" max="8613" width="10.15234375" bestFit="1" customWidth="1"/>
    <col min="8614" max="8614" width="12.15234375" bestFit="1" customWidth="1"/>
    <col min="8615" max="8615" width="11.15234375" bestFit="1" customWidth="1"/>
    <col min="8616" max="8616" width="12.15234375" bestFit="1" customWidth="1"/>
    <col min="8617" max="8617" width="9.15234375" bestFit="1" customWidth="1"/>
    <col min="8618" max="8620" width="12.15234375" bestFit="1" customWidth="1"/>
    <col min="8621" max="8621" width="8.15234375" bestFit="1" customWidth="1"/>
    <col min="8622" max="8624" width="12.15234375" bestFit="1" customWidth="1"/>
    <col min="8625" max="8625" width="7.15234375" bestFit="1" customWidth="1"/>
    <col min="8626" max="8626" width="6.15234375" bestFit="1" customWidth="1"/>
    <col min="8627" max="8632" width="12.15234375" bestFit="1" customWidth="1"/>
    <col min="8633" max="8633" width="11.15234375" bestFit="1" customWidth="1"/>
    <col min="8634" max="8634" width="9.15234375" bestFit="1" customWidth="1"/>
    <col min="8635" max="8637" width="8.15234375" bestFit="1" customWidth="1"/>
    <col min="8638" max="8640" width="7.15234375" bestFit="1" customWidth="1"/>
    <col min="8641" max="8641" width="8.15234375" bestFit="1" customWidth="1"/>
    <col min="8642" max="8642" width="12.15234375" bestFit="1" customWidth="1"/>
    <col min="8643" max="8643" width="10.15234375" bestFit="1" customWidth="1"/>
    <col min="8644" max="8644" width="5.15234375" bestFit="1" customWidth="1"/>
    <col min="8645" max="8646" width="11.15234375" bestFit="1" customWidth="1"/>
    <col min="8647" max="8647" width="9.15234375" bestFit="1" customWidth="1"/>
    <col min="8648" max="8649" width="12.15234375" bestFit="1" customWidth="1"/>
    <col min="8650" max="8651" width="6.15234375" bestFit="1" customWidth="1"/>
    <col min="8652" max="8655" width="4.15234375" bestFit="1" customWidth="1"/>
    <col min="8656" max="8656" width="5.15234375" bestFit="1" customWidth="1"/>
    <col min="8657" max="8657" width="6.15234375" bestFit="1" customWidth="1"/>
    <col min="8658" max="8658" width="12.15234375" bestFit="1" customWidth="1"/>
    <col min="8659" max="8659" width="5.15234375" bestFit="1" customWidth="1"/>
    <col min="8660" max="8660" width="4.15234375" bestFit="1" customWidth="1"/>
    <col min="8661" max="8661" width="12.15234375" bestFit="1" customWidth="1"/>
    <col min="8662" max="8662" width="6.15234375" bestFit="1" customWidth="1"/>
    <col min="8663" max="8668" width="12.15234375" bestFit="1" customWidth="1"/>
    <col min="8669" max="8669" width="6.15234375" bestFit="1" customWidth="1"/>
    <col min="8670" max="8670" width="12.15234375" bestFit="1" customWidth="1"/>
    <col min="8671" max="8671" width="11.15234375" bestFit="1" customWidth="1"/>
    <col min="8672" max="8672" width="6.15234375" bestFit="1" customWidth="1"/>
    <col min="8673" max="8673" width="12.15234375" bestFit="1" customWidth="1"/>
    <col min="8674" max="8674" width="11.15234375" bestFit="1" customWidth="1"/>
    <col min="8675" max="8675" width="6.15234375" bestFit="1" customWidth="1"/>
    <col min="8676" max="8677" width="12.15234375" bestFit="1" customWidth="1"/>
    <col min="8678" max="8678" width="55.4609375" bestFit="1" customWidth="1"/>
    <col min="8679" max="8679" width="47.3046875" bestFit="1" customWidth="1"/>
    <col min="8680" max="8680" width="42.84375" bestFit="1" customWidth="1"/>
    <col min="8681" max="8681" width="17.69140625" bestFit="1" customWidth="1"/>
    <col min="8682" max="8682" width="19.69140625" bestFit="1" customWidth="1"/>
    <col min="8683" max="8683" width="11.15234375" bestFit="1" customWidth="1"/>
    <col min="8684" max="8699" width="12.15234375" bestFit="1" customWidth="1"/>
    <col min="8700" max="8700" width="11.15234375" bestFit="1" customWidth="1"/>
    <col min="8701" max="8707" width="12.15234375" bestFit="1" customWidth="1"/>
    <col min="8708" max="8708" width="11.15234375" bestFit="1" customWidth="1"/>
    <col min="8709" max="8713" width="12.15234375" bestFit="1" customWidth="1"/>
    <col min="8714" max="8714" width="10.15234375" bestFit="1" customWidth="1"/>
    <col min="8715" max="8776" width="12.15234375" bestFit="1" customWidth="1"/>
    <col min="8777" max="8777" width="3.15234375" bestFit="1" customWidth="1"/>
    <col min="8778" max="8778" width="12.15234375" bestFit="1" customWidth="1"/>
    <col min="8779" max="8779" width="11.15234375" bestFit="1" customWidth="1"/>
    <col min="8780" max="8786" width="12.15234375" bestFit="1" customWidth="1"/>
    <col min="8787" max="8787" width="11.15234375" bestFit="1" customWidth="1"/>
    <col min="8788" max="8794" width="12.15234375" bestFit="1" customWidth="1"/>
    <col min="8795" max="8817" width="4.15234375" bestFit="1" customWidth="1"/>
    <col min="8818" max="8824" width="12.15234375" bestFit="1" customWidth="1"/>
    <col min="8825" max="8825" width="11.15234375" bestFit="1" customWidth="1"/>
    <col min="8826" max="8832" width="12.15234375" bestFit="1" customWidth="1"/>
    <col min="8833" max="8834" width="11.15234375" bestFit="1" customWidth="1"/>
    <col min="8835" max="8835" width="12.15234375" bestFit="1" customWidth="1"/>
    <col min="8836" max="8836" width="11.15234375" bestFit="1" customWidth="1"/>
    <col min="8837" max="8840" width="12.15234375" bestFit="1" customWidth="1"/>
    <col min="8841" max="8841" width="11.15234375" bestFit="1" customWidth="1"/>
    <col min="8842" max="8858" width="12.15234375" bestFit="1" customWidth="1"/>
    <col min="8859" max="8859" width="11.15234375" bestFit="1" customWidth="1"/>
    <col min="8860" max="8864" width="12.15234375" bestFit="1" customWidth="1"/>
    <col min="8865" max="8865" width="11.15234375" bestFit="1" customWidth="1"/>
    <col min="8866" max="8867" width="12.15234375" bestFit="1" customWidth="1"/>
    <col min="8868" max="8868" width="4.15234375" bestFit="1" customWidth="1"/>
    <col min="8869" max="8876" width="12.15234375" bestFit="1" customWidth="1"/>
    <col min="8877" max="8877" width="11.15234375" bestFit="1" customWidth="1"/>
    <col min="8878" max="8878" width="12.15234375" bestFit="1" customWidth="1"/>
    <col min="8879" max="8879" width="11.15234375" bestFit="1" customWidth="1"/>
    <col min="8880" max="8889" width="12.15234375" bestFit="1" customWidth="1"/>
    <col min="8890" max="8890" width="11.15234375" bestFit="1" customWidth="1"/>
    <col min="8891" max="8897" width="12.15234375" bestFit="1" customWidth="1"/>
    <col min="8898" max="8898" width="16.84375" bestFit="1" customWidth="1"/>
    <col min="8899" max="8903" width="12.15234375" bestFit="1" customWidth="1"/>
    <col min="8904" max="8904" width="11.15234375" bestFit="1" customWidth="1"/>
    <col min="8905" max="8907" width="12.15234375" bestFit="1" customWidth="1"/>
    <col min="8908" max="8908" width="11.15234375" bestFit="1" customWidth="1"/>
    <col min="8909" max="8911" width="12.15234375" bestFit="1" customWidth="1"/>
    <col min="8912" max="8912" width="9.15234375" bestFit="1" customWidth="1"/>
    <col min="8913" max="8913" width="11.15234375" bestFit="1" customWidth="1"/>
    <col min="8914" max="8933" width="12.15234375" bestFit="1" customWidth="1"/>
    <col min="8934" max="8935" width="10.15234375" bestFit="1" customWidth="1"/>
    <col min="8936" max="8945" width="12.15234375" bestFit="1" customWidth="1"/>
    <col min="8946" max="8946" width="11.15234375" bestFit="1" customWidth="1"/>
    <col min="8947" max="8966" width="12.15234375" bestFit="1" customWidth="1"/>
    <col min="8967" max="8967" width="11.15234375" bestFit="1" customWidth="1"/>
    <col min="8968" max="8973" width="12.15234375" bestFit="1" customWidth="1"/>
    <col min="8974" max="8974" width="10.15234375" bestFit="1" customWidth="1"/>
    <col min="8975" max="8977" width="12.15234375" bestFit="1" customWidth="1"/>
    <col min="8978" max="8978" width="11.15234375" bestFit="1" customWidth="1"/>
    <col min="8979" max="8989" width="12.15234375" bestFit="1" customWidth="1"/>
    <col min="8990" max="8990" width="11.15234375" bestFit="1" customWidth="1"/>
    <col min="8991" max="8992" width="12.15234375" bestFit="1" customWidth="1"/>
    <col min="8993" max="8993" width="3.15234375" bestFit="1" customWidth="1"/>
    <col min="8994" max="8994" width="12.15234375" bestFit="1" customWidth="1"/>
    <col min="8995" max="8995" width="11.15234375" bestFit="1" customWidth="1"/>
    <col min="8996" max="8996" width="10.15234375" bestFit="1" customWidth="1"/>
    <col min="8997" max="8998" width="12.15234375" bestFit="1" customWidth="1"/>
    <col min="8999" max="8999" width="10.15234375" bestFit="1" customWidth="1"/>
    <col min="9000" max="9006" width="12.15234375" bestFit="1" customWidth="1"/>
    <col min="9007" max="9007" width="11.15234375" bestFit="1" customWidth="1"/>
    <col min="9008" max="9010" width="12.15234375" bestFit="1" customWidth="1"/>
    <col min="9011" max="9033" width="4.15234375" bestFit="1" customWidth="1"/>
    <col min="9034" max="9045" width="12.15234375" bestFit="1" customWidth="1"/>
    <col min="9046" max="9047" width="11.15234375" bestFit="1" customWidth="1"/>
    <col min="9048" max="9048" width="12.15234375" bestFit="1" customWidth="1"/>
    <col min="9049" max="9049" width="11.15234375" bestFit="1" customWidth="1"/>
    <col min="9050" max="9079" width="12.15234375" bestFit="1" customWidth="1"/>
    <col min="9080" max="9080" width="10.15234375" bestFit="1" customWidth="1"/>
    <col min="9081" max="9083" width="12.15234375" bestFit="1" customWidth="1"/>
    <col min="9084" max="9084" width="4.15234375" bestFit="1" customWidth="1"/>
    <col min="9085" max="9086" width="12.15234375" bestFit="1" customWidth="1"/>
    <col min="9087" max="9087" width="11.15234375" bestFit="1" customWidth="1"/>
    <col min="9088" max="9089" width="12.15234375" bestFit="1" customWidth="1"/>
    <col min="9090" max="9090" width="11.15234375" bestFit="1" customWidth="1"/>
    <col min="9091" max="9091" width="10.15234375" bestFit="1" customWidth="1"/>
    <col min="9092" max="9095" width="12.15234375" bestFit="1" customWidth="1"/>
    <col min="9096" max="9096" width="11.15234375" bestFit="1" customWidth="1"/>
    <col min="9097" max="9098" width="12.15234375" bestFit="1" customWidth="1"/>
    <col min="9099" max="9099" width="11.15234375" bestFit="1" customWidth="1"/>
    <col min="9100" max="9110" width="12.15234375" bestFit="1" customWidth="1"/>
    <col min="9111" max="9111" width="11.15234375" bestFit="1" customWidth="1"/>
    <col min="9112" max="9113" width="12.15234375" bestFit="1" customWidth="1"/>
    <col min="9114" max="9114" width="14" bestFit="1" customWidth="1"/>
    <col min="9115" max="9121" width="12.15234375" bestFit="1" customWidth="1"/>
    <col min="9122" max="9122" width="11.15234375" bestFit="1" customWidth="1"/>
    <col min="9123" max="9128" width="12.15234375" bestFit="1" customWidth="1"/>
    <col min="9129" max="9129" width="11.15234375" bestFit="1" customWidth="1"/>
    <col min="9130" max="9134" width="12.15234375" bestFit="1" customWidth="1"/>
    <col min="9135" max="9135" width="11.15234375" bestFit="1" customWidth="1"/>
    <col min="9136" max="9136" width="12.15234375" bestFit="1" customWidth="1"/>
    <col min="9137" max="9137" width="11.15234375" bestFit="1" customWidth="1"/>
    <col min="9138" max="9138" width="12.15234375" bestFit="1" customWidth="1"/>
    <col min="9139" max="9140" width="11.15234375" bestFit="1" customWidth="1"/>
    <col min="9141" max="9148" width="12.15234375" bestFit="1" customWidth="1"/>
    <col min="9149" max="9149" width="11.15234375" bestFit="1" customWidth="1"/>
    <col min="9150" max="9153" width="12.15234375" bestFit="1" customWidth="1"/>
    <col min="9154" max="9154" width="11.15234375" bestFit="1" customWidth="1"/>
    <col min="9155" max="9186" width="12.15234375" bestFit="1" customWidth="1"/>
    <col min="9187" max="9187" width="11.15234375" bestFit="1" customWidth="1"/>
    <col min="9188" max="9192" width="12.15234375" bestFit="1" customWidth="1"/>
    <col min="9193" max="9193" width="11.15234375" bestFit="1" customWidth="1"/>
    <col min="9194" max="9198" width="12.15234375" bestFit="1" customWidth="1"/>
    <col min="9199" max="9199" width="11.15234375" bestFit="1" customWidth="1"/>
    <col min="9200" max="9204" width="12.15234375" bestFit="1" customWidth="1"/>
    <col min="9205" max="9205" width="11.15234375" bestFit="1" customWidth="1"/>
    <col min="9206" max="9208" width="12.15234375" bestFit="1" customWidth="1"/>
    <col min="9209" max="9209" width="3.15234375" bestFit="1" customWidth="1"/>
    <col min="9210" max="9216" width="12.15234375" bestFit="1" customWidth="1"/>
    <col min="9217" max="9217" width="11.15234375" bestFit="1" customWidth="1"/>
    <col min="9218" max="9224" width="12.15234375" bestFit="1" customWidth="1"/>
    <col min="9225" max="9225" width="11.15234375" bestFit="1" customWidth="1"/>
    <col min="9226" max="9227" width="12.15234375" bestFit="1" customWidth="1"/>
    <col min="9228" max="9228" width="11.15234375" bestFit="1" customWidth="1"/>
    <col min="9229" max="9237" width="12.15234375" bestFit="1" customWidth="1"/>
    <col min="9238" max="9238" width="11.15234375" bestFit="1" customWidth="1"/>
    <col min="9239" max="9240" width="12.15234375" bestFit="1" customWidth="1"/>
    <col min="9241" max="9241" width="11.15234375" bestFit="1" customWidth="1"/>
    <col min="9242" max="9248" width="12.15234375" bestFit="1" customWidth="1"/>
    <col min="9249" max="9250" width="11.15234375" bestFit="1" customWidth="1"/>
    <col min="9251" max="9255" width="12.15234375" bestFit="1" customWidth="1"/>
    <col min="9256" max="9256" width="11.15234375" bestFit="1" customWidth="1"/>
    <col min="9257" max="9261" width="12.15234375" bestFit="1" customWidth="1"/>
    <col min="9262" max="9262" width="11.15234375" bestFit="1" customWidth="1"/>
    <col min="9263" max="9263" width="12.15234375" bestFit="1" customWidth="1"/>
    <col min="9264" max="9265" width="11.15234375" bestFit="1" customWidth="1"/>
    <col min="9266" max="9269" width="12.15234375" bestFit="1" customWidth="1"/>
    <col min="9270" max="9270" width="11.15234375" bestFit="1" customWidth="1"/>
    <col min="9271" max="9279" width="12.15234375" bestFit="1" customWidth="1"/>
    <col min="9280" max="9281" width="11.15234375" bestFit="1" customWidth="1"/>
    <col min="9282" max="9294" width="12.15234375" bestFit="1" customWidth="1"/>
    <col min="9295" max="9295" width="11.15234375" bestFit="1" customWidth="1"/>
    <col min="9296" max="9297" width="12.15234375" bestFit="1" customWidth="1"/>
    <col min="9298" max="9298" width="11.15234375" bestFit="1" customWidth="1"/>
    <col min="9299" max="9299" width="12.15234375" bestFit="1" customWidth="1"/>
    <col min="9300" max="9300" width="4.15234375" bestFit="1" customWidth="1"/>
    <col min="9301" max="9307" width="12.15234375" bestFit="1" customWidth="1"/>
    <col min="9308" max="9310" width="11.15234375" bestFit="1" customWidth="1"/>
    <col min="9311" max="9314" width="12.15234375" bestFit="1" customWidth="1"/>
    <col min="9315" max="9315" width="4.15234375" bestFit="1" customWidth="1"/>
    <col min="9316" max="9316" width="12.15234375" bestFit="1" customWidth="1"/>
    <col min="9317" max="9317" width="4.15234375" bestFit="1" customWidth="1"/>
    <col min="9318" max="9319" width="12.15234375" bestFit="1" customWidth="1"/>
    <col min="9320" max="9320" width="4.15234375" bestFit="1" customWidth="1"/>
    <col min="9321" max="9322" width="12.15234375" bestFit="1" customWidth="1"/>
    <col min="9323" max="9323" width="4.15234375" bestFit="1" customWidth="1"/>
    <col min="9324" max="9324" width="12.15234375" bestFit="1" customWidth="1"/>
    <col min="9325" max="9325" width="4.15234375" bestFit="1" customWidth="1"/>
    <col min="9326" max="9328" width="12.15234375" bestFit="1" customWidth="1"/>
    <col min="9329" max="9329" width="11.15234375" bestFit="1" customWidth="1"/>
    <col min="9330" max="9330" width="7.69140625" bestFit="1" customWidth="1"/>
    <col min="9331" max="9331" width="11.15234375" bestFit="1" customWidth="1"/>
    <col min="9332" max="9333" width="12.15234375" bestFit="1" customWidth="1"/>
    <col min="9334" max="9334" width="11.15234375" bestFit="1" customWidth="1"/>
    <col min="9335" max="9335" width="9.15234375" bestFit="1" customWidth="1"/>
    <col min="9336" max="9343" width="12.15234375" bestFit="1" customWidth="1"/>
    <col min="9344" max="9344" width="3.15234375" bestFit="1" customWidth="1"/>
    <col min="9345" max="9345" width="7.15234375" bestFit="1" customWidth="1"/>
    <col min="9346" max="9358" width="12.15234375" bestFit="1" customWidth="1"/>
    <col min="9359" max="9359" width="9.15234375" bestFit="1" customWidth="1"/>
    <col min="9360" max="9360" width="6.15234375" bestFit="1" customWidth="1"/>
    <col min="9361" max="9362" width="5.15234375" bestFit="1" customWidth="1"/>
    <col min="9363" max="9363" width="4.15234375" bestFit="1" customWidth="1"/>
    <col min="9364" max="9364" width="6.15234375" bestFit="1" customWidth="1"/>
    <col min="9365" max="9365" width="12.15234375" bestFit="1" customWidth="1"/>
    <col min="9366" max="9367" width="5.15234375" bestFit="1" customWidth="1"/>
    <col min="9368" max="9368" width="6.15234375" bestFit="1" customWidth="1"/>
    <col min="9369" max="9378" width="12.15234375" bestFit="1" customWidth="1"/>
    <col min="9379" max="9379" width="10.15234375" bestFit="1" customWidth="1"/>
    <col min="9380" max="9384" width="12.15234375" bestFit="1" customWidth="1"/>
    <col min="9385" max="9385" width="6.15234375" bestFit="1" customWidth="1"/>
    <col min="9386" max="9386" width="12.15234375" bestFit="1" customWidth="1"/>
    <col min="9387" max="9387" width="11.15234375" bestFit="1" customWidth="1"/>
    <col min="9388" max="9390" width="12.15234375" bestFit="1" customWidth="1"/>
    <col min="9391" max="9391" width="6.15234375" bestFit="1" customWidth="1"/>
    <col min="9392" max="9392" width="5.15234375" bestFit="1" customWidth="1"/>
    <col min="9393" max="9393" width="6.15234375" bestFit="1" customWidth="1"/>
    <col min="9394" max="9395" width="5.15234375" bestFit="1" customWidth="1"/>
    <col min="9396" max="9396" width="12.15234375" bestFit="1" customWidth="1"/>
    <col min="9397" max="9400" width="7.15234375" bestFit="1" customWidth="1"/>
    <col min="9401" max="9403" width="12.15234375" bestFit="1" customWidth="1"/>
    <col min="9404" max="9404" width="5.15234375" bestFit="1" customWidth="1"/>
    <col min="9405" max="9405" width="12.15234375" bestFit="1" customWidth="1"/>
    <col min="9406" max="9406" width="5.15234375" bestFit="1" customWidth="1"/>
    <col min="9407" max="9407" width="12.15234375" bestFit="1" customWidth="1"/>
    <col min="9408" max="9408" width="4.15234375" bestFit="1" customWidth="1"/>
    <col min="9409" max="9411" width="12.15234375" bestFit="1" customWidth="1"/>
    <col min="9412" max="9412" width="10.15234375" bestFit="1" customWidth="1"/>
    <col min="9413" max="9419" width="12.15234375" bestFit="1" customWidth="1"/>
    <col min="9420" max="9420" width="9.15234375" bestFit="1" customWidth="1"/>
    <col min="9421" max="9423" width="12.15234375" bestFit="1" customWidth="1"/>
    <col min="9424" max="9424" width="11.15234375" bestFit="1" customWidth="1"/>
    <col min="9425" max="9425" width="3.15234375" bestFit="1" customWidth="1"/>
    <col min="9426" max="9427" width="12.15234375" bestFit="1" customWidth="1"/>
    <col min="9428" max="9428" width="5.15234375" bestFit="1" customWidth="1"/>
    <col min="9429" max="9432" width="12.15234375" bestFit="1" customWidth="1"/>
    <col min="9433" max="9433" width="9.15234375" bestFit="1" customWidth="1"/>
    <col min="9434" max="9434" width="12.15234375" bestFit="1" customWidth="1"/>
    <col min="9435" max="9435" width="11.15234375" bestFit="1" customWidth="1"/>
    <col min="9436" max="9439" width="12.15234375" bestFit="1" customWidth="1"/>
    <col min="9440" max="9440" width="11.15234375" bestFit="1" customWidth="1"/>
    <col min="9441" max="9442" width="12.15234375" bestFit="1" customWidth="1"/>
    <col min="9443" max="9443" width="10.15234375" bestFit="1" customWidth="1"/>
    <col min="9444" max="9444" width="11.15234375" bestFit="1" customWidth="1"/>
    <col min="9445" max="9455" width="12.15234375" bestFit="1" customWidth="1"/>
    <col min="9456" max="9456" width="11.15234375" bestFit="1" customWidth="1"/>
    <col min="9457" max="9465" width="12.15234375" bestFit="1" customWidth="1"/>
    <col min="9466" max="9466" width="8.15234375" bestFit="1" customWidth="1"/>
    <col min="9467" max="9467" width="11.15234375" bestFit="1" customWidth="1"/>
    <col min="9468" max="9471" width="12.15234375" bestFit="1" customWidth="1"/>
    <col min="9472" max="9472" width="6.15234375" bestFit="1" customWidth="1"/>
    <col min="9473" max="9473" width="12.15234375" bestFit="1" customWidth="1"/>
    <col min="9474" max="9474" width="11.15234375" bestFit="1" customWidth="1"/>
    <col min="9475" max="9475" width="12.15234375" bestFit="1" customWidth="1"/>
    <col min="9476" max="9476" width="11.15234375" bestFit="1" customWidth="1"/>
    <col min="9477" max="9477" width="12.15234375" bestFit="1" customWidth="1"/>
    <col min="9478" max="9478" width="9.15234375" bestFit="1" customWidth="1"/>
    <col min="9479" max="9484" width="12.15234375" bestFit="1" customWidth="1"/>
    <col min="9485" max="9485" width="6.15234375" bestFit="1" customWidth="1"/>
    <col min="9486" max="9488" width="12.15234375" bestFit="1" customWidth="1"/>
    <col min="9489" max="9489" width="5.15234375" bestFit="1" customWidth="1"/>
    <col min="9490" max="9491" width="12.15234375" bestFit="1" customWidth="1"/>
    <col min="9492" max="9492" width="11.15234375" bestFit="1" customWidth="1"/>
    <col min="9493" max="9493" width="8.15234375" bestFit="1" customWidth="1"/>
    <col min="9494" max="9494" width="6.15234375" bestFit="1" customWidth="1"/>
    <col min="9495" max="9501" width="12.15234375" bestFit="1" customWidth="1"/>
    <col min="9502" max="9502" width="9.15234375" bestFit="1" customWidth="1"/>
    <col min="9503" max="9503" width="7.15234375" bestFit="1" customWidth="1"/>
    <col min="9504" max="9504" width="8.15234375" bestFit="1" customWidth="1"/>
    <col min="9505" max="9509" width="7.15234375" bestFit="1" customWidth="1"/>
    <col min="9510" max="9510" width="12.15234375" bestFit="1" customWidth="1"/>
    <col min="9511" max="9511" width="10.15234375" bestFit="1" customWidth="1"/>
    <col min="9512" max="9512" width="5.15234375" bestFit="1" customWidth="1"/>
    <col min="9513" max="9513" width="12.15234375" bestFit="1" customWidth="1"/>
    <col min="9514" max="9514" width="6.15234375" bestFit="1" customWidth="1"/>
    <col min="9515" max="9515" width="9.15234375" bestFit="1" customWidth="1"/>
    <col min="9516" max="9516" width="4.15234375" bestFit="1" customWidth="1"/>
    <col min="9517" max="9517" width="11.15234375" bestFit="1" customWidth="1"/>
    <col min="9518" max="9519" width="6.15234375" bestFit="1" customWidth="1"/>
    <col min="9520" max="9520" width="5.15234375" bestFit="1" customWidth="1"/>
    <col min="9521" max="9524" width="4.15234375" bestFit="1" customWidth="1"/>
    <col min="9525" max="9525" width="6.15234375" bestFit="1" customWidth="1"/>
    <col min="9526" max="9526" width="12.15234375" bestFit="1" customWidth="1"/>
    <col min="9527" max="9527" width="5.15234375" bestFit="1" customWidth="1"/>
    <col min="9528" max="9528" width="4.15234375" bestFit="1" customWidth="1"/>
    <col min="9529" max="9530" width="12.15234375" bestFit="1" customWidth="1"/>
    <col min="9531" max="9531" width="7.15234375" bestFit="1" customWidth="1"/>
    <col min="9532" max="9532" width="8.15234375" bestFit="1" customWidth="1"/>
    <col min="9533" max="9534" width="7.15234375" bestFit="1" customWidth="1"/>
    <col min="9535" max="9535" width="8.15234375" bestFit="1" customWidth="1"/>
    <col min="9536" max="9536" width="7.15234375" bestFit="1" customWidth="1"/>
    <col min="9537" max="9537" width="9.15234375" bestFit="1" customWidth="1"/>
    <col min="9538" max="9538" width="8.15234375" bestFit="1" customWidth="1"/>
    <col min="9539" max="9539" width="7.15234375" bestFit="1" customWidth="1"/>
    <col min="9540" max="9540" width="8.15234375" bestFit="1" customWidth="1"/>
    <col min="9541" max="9541" width="7.15234375" bestFit="1" customWidth="1"/>
    <col min="9542" max="9542" width="12.15234375" bestFit="1" customWidth="1"/>
    <col min="9543" max="9543" width="6.15234375" bestFit="1" customWidth="1"/>
    <col min="9544" max="9544" width="4.15234375" bestFit="1" customWidth="1"/>
    <col min="9545" max="9545" width="12.15234375" bestFit="1" customWidth="1"/>
    <col min="9546" max="9546" width="55.4609375" bestFit="1" customWidth="1"/>
    <col min="9547" max="9547" width="47.3046875" bestFit="1" customWidth="1"/>
    <col min="9548" max="9548" width="42.84375" bestFit="1" customWidth="1"/>
    <col min="9549" max="9549" width="17.69140625" bestFit="1" customWidth="1"/>
    <col min="9550" max="9550" width="19.69140625" bestFit="1" customWidth="1"/>
    <col min="9551" max="9573" width="12.15234375" bestFit="1" customWidth="1"/>
    <col min="9574" max="9576" width="11.15234375" bestFit="1" customWidth="1"/>
    <col min="9577" max="9616" width="12.15234375" bestFit="1" customWidth="1"/>
    <col min="9617" max="9617" width="11.15234375" bestFit="1" customWidth="1"/>
    <col min="9618" max="9619" width="12.15234375" bestFit="1" customWidth="1"/>
    <col min="9620" max="9620" width="11.15234375" bestFit="1" customWidth="1"/>
    <col min="9621" max="9621" width="12.15234375" bestFit="1" customWidth="1"/>
    <col min="9622" max="9622" width="11.15234375" bestFit="1" customWidth="1"/>
    <col min="9623" max="9623" width="12.15234375" bestFit="1" customWidth="1"/>
    <col min="9624" max="9624" width="11.15234375" bestFit="1" customWidth="1"/>
    <col min="9625" max="9632" width="12.15234375" bestFit="1" customWidth="1"/>
    <col min="9633" max="9633" width="11.15234375" bestFit="1" customWidth="1"/>
    <col min="9634" max="9634" width="12.15234375" bestFit="1" customWidth="1"/>
    <col min="9635" max="9635" width="10.15234375" bestFit="1" customWidth="1"/>
    <col min="9636" max="9643" width="12.15234375" bestFit="1" customWidth="1"/>
    <col min="9644" max="9644" width="11.15234375" bestFit="1" customWidth="1"/>
    <col min="9645" max="9651" width="12.15234375" bestFit="1" customWidth="1"/>
    <col min="9652" max="9652" width="11.15234375" bestFit="1" customWidth="1"/>
    <col min="9653" max="9662" width="12.15234375" bestFit="1" customWidth="1"/>
    <col min="9663" max="9685" width="4.15234375" bestFit="1" customWidth="1"/>
    <col min="9686" max="9690" width="12.15234375" bestFit="1" customWidth="1"/>
    <col min="9691" max="9691" width="10.15234375" bestFit="1" customWidth="1"/>
    <col min="9692" max="9705" width="12.15234375" bestFit="1" customWidth="1"/>
    <col min="9706" max="9706" width="11.15234375" bestFit="1" customWidth="1"/>
    <col min="9707" max="9707" width="12.15234375" bestFit="1" customWidth="1"/>
    <col min="9708" max="9708" width="11.15234375" bestFit="1" customWidth="1"/>
    <col min="9709" max="9709" width="12.15234375" bestFit="1" customWidth="1"/>
    <col min="9710" max="9710" width="11.15234375" bestFit="1" customWidth="1"/>
    <col min="9711" max="9712" width="12.15234375" bestFit="1" customWidth="1"/>
    <col min="9713" max="9713" width="11.15234375" bestFit="1" customWidth="1"/>
    <col min="9714" max="9735" width="12.15234375" bestFit="1" customWidth="1"/>
    <col min="9736" max="9736" width="11.15234375" bestFit="1" customWidth="1"/>
    <col min="9737" max="9737" width="12.15234375" bestFit="1" customWidth="1"/>
    <col min="9738" max="9738" width="11.15234375" bestFit="1" customWidth="1"/>
    <col min="9739" max="9765" width="12.15234375" bestFit="1" customWidth="1"/>
    <col min="9766" max="9766" width="16.84375" bestFit="1" customWidth="1"/>
    <col min="9767" max="9777" width="12.15234375" bestFit="1" customWidth="1"/>
    <col min="9778" max="9778" width="11.15234375" bestFit="1" customWidth="1"/>
    <col min="9779" max="9779" width="12.15234375" bestFit="1" customWidth="1"/>
    <col min="9780" max="9780" width="8.15234375" bestFit="1" customWidth="1"/>
    <col min="9781" max="9783" width="12.15234375" bestFit="1" customWidth="1"/>
    <col min="9784" max="9784" width="11.15234375" bestFit="1" customWidth="1"/>
    <col min="9785" max="9788" width="12.15234375" bestFit="1" customWidth="1"/>
    <col min="9789" max="9789" width="11.15234375" bestFit="1" customWidth="1"/>
    <col min="9790" max="9790" width="12.15234375" bestFit="1" customWidth="1"/>
    <col min="9791" max="9791" width="10.15234375" bestFit="1" customWidth="1"/>
    <col min="9792" max="9792" width="12.15234375" bestFit="1" customWidth="1"/>
    <col min="9793" max="9793" width="11.15234375" bestFit="1" customWidth="1"/>
    <col min="9794" max="9796" width="12.15234375" bestFit="1" customWidth="1"/>
    <col min="9797" max="9797" width="11.15234375" bestFit="1" customWidth="1"/>
    <col min="9798" max="9799" width="12.15234375" bestFit="1" customWidth="1"/>
    <col min="9800" max="9800" width="11.15234375" bestFit="1" customWidth="1"/>
    <col min="9801" max="9810" width="12.15234375" bestFit="1" customWidth="1"/>
    <col min="9811" max="9811" width="11.15234375" bestFit="1" customWidth="1"/>
    <col min="9812" max="9812" width="10.15234375" bestFit="1" customWidth="1"/>
    <col min="9813" max="9814" width="12.15234375" bestFit="1" customWidth="1"/>
    <col min="9815" max="9815" width="11.15234375" bestFit="1" customWidth="1"/>
    <col min="9816" max="9819" width="12.15234375" bestFit="1" customWidth="1"/>
    <col min="9820" max="9820" width="11.15234375" bestFit="1" customWidth="1"/>
    <col min="9821" max="9824" width="12.15234375" bestFit="1" customWidth="1"/>
    <col min="9825" max="9825" width="11.15234375" bestFit="1" customWidth="1"/>
    <col min="9826" max="9832" width="12.15234375" bestFit="1" customWidth="1"/>
    <col min="9833" max="9833" width="10.15234375" bestFit="1" customWidth="1"/>
    <col min="9834" max="9844" width="12.15234375" bestFit="1" customWidth="1"/>
    <col min="9845" max="9845" width="11.15234375" bestFit="1" customWidth="1"/>
    <col min="9846" max="9854" width="12.15234375" bestFit="1" customWidth="1"/>
    <col min="9855" max="9855" width="11.15234375" bestFit="1" customWidth="1"/>
    <col min="9856" max="9858" width="12.15234375" bestFit="1" customWidth="1"/>
    <col min="9859" max="9859" width="10.15234375" bestFit="1" customWidth="1"/>
    <col min="9860" max="9861" width="12.15234375" bestFit="1" customWidth="1"/>
    <col min="9862" max="9862" width="11.15234375" bestFit="1" customWidth="1"/>
    <col min="9863" max="9878" width="12.15234375" bestFit="1" customWidth="1"/>
    <col min="9879" max="9901" width="4.15234375" bestFit="1" customWidth="1"/>
    <col min="9902" max="9903" width="12.15234375" bestFit="1" customWidth="1"/>
    <col min="9904" max="9904" width="11.15234375" bestFit="1" customWidth="1"/>
    <col min="9905" max="9922" width="12.15234375" bestFit="1" customWidth="1"/>
    <col min="9923" max="9923" width="11.15234375" bestFit="1" customWidth="1"/>
    <col min="9924" max="9924" width="12.15234375" bestFit="1" customWidth="1"/>
    <col min="9925" max="9925" width="9.15234375" bestFit="1" customWidth="1"/>
    <col min="9926" max="9940" width="12.15234375" bestFit="1" customWidth="1"/>
    <col min="9941" max="9941" width="11.15234375" bestFit="1" customWidth="1"/>
    <col min="9942" max="9942" width="12.15234375" bestFit="1" customWidth="1"/>
    <col min="9943" max="9943" width="11.15234375" bestFit="1" customWidth="1"/>
    <col min="9944" max="9949" width="12.15234375" bestFit="1" customWidth="1"/>
    <col min="9950" max="9950" width="11.15234375" bestFit="1" customWidth="1"/>
    <col min="9951" max="9952" width="12.15234375" bestFit="1" customWidth="1"/>
    <col min="9953" max="9953" width="11.15234375" bestFit="1" customWidth="1"/>
    <col min="9954" max="9957" width="12.15234375" bestFit="1" customWidth="1"/>
    <col min="9958" max="9958" width="10.15234375" bestFit="1" customWidth="1"/>
    <col min="9959" max="9959" width="11.15234375" bestFit="1" customWidth="1"/>
    <col min="9960" max="9960" width="12.15234375" bestFit="1" customWidth="1"/>
    <col min="9961" max="9961" width="10.15234375" bestFit="1" customWidth="1"/>
    <col min="9962" max="9970" width="12.15234375" bestFit="1" customWidth="1"/>
    <col min="9971" max="9971" width="11.15234375" bestFit="1" customWidth="1"/>
    <col min="9972" max="9978" width="12.15234375" bestFit="1" customWidth="1"/>
    <col min="9979" max="9980" width="11.15234375" bestFit="1" customWidth="1"/>
    <col min="9981" max="9981" width="12.15234375" bestFit="1" customWidth="1"/>
    <col min="9982" max="9982" width="14" bestFit="1" customWidth="1"/>
    <col min="9983" max="9984" width="12.15234375" bestFit="1" customWidth="1"/>
    <col min="9985" max="9985" width="11.15234375" bestFit="1" customWidth="1"/>
    <col min="9986" max="9988" width="12.15234375" bestFit="1" customWidth="1"/>
    <col min="9989" max="9989" width="11.15234375" bestFit="1" customWidth="1"/>
    <col min="9990" max="9996" width="12.15234375" bestFit="1" customWidth="1"/>
    <col min="9997" max="9997" width="6.15234375" bestFit="1" customWidth="1"/>
    <col min="9998" max="9999" width="12.15234375" bestFit="1" customWidth="1"/>
    <col min="10000" max="10000" width="11.15234375" bestFit="1" customWidth="1"/>
    <col min="10001" max="10010" width="12.15234375" bestFit="1" customWidth="1"/>
    <col min="10011" max="10011" width="10.15234375" bestFit="1" customWidth="1"/>
    <col min="10012" max="10014" width="12.15234375" bestFit="1" customWidth="1"/>
    <col min="10015" max="10015" width="11.15234375" bestFit="1" customWidth="1"/>
    <col min="10016" max="10040" width="12.15234375" bestFit="1" customWidth="1"/>
    <col min="10041" max="10042" width="11.15234375" bestFit="1" customWidth="1"/>
    <col min="10043" max="10049" width="12.15234375" bestFit="1" customWidth="1"/>
    <col min="10050" max="10051" width="11.15234375" bestFit="1" customWidth="1"/>
    <col min="10052" max="10094" width="12.15234375" bestFit="1" customWidth="1"/>
    <col min="10095" max="10095" width="7.15234375" bestFit="1" customWidth="1"/>
    <col min="10096" max="10110" width="12.15234375" bestFit="1" customWidth="1"/>
    <col min="10111" max="10111" width="11.15234375" bestFit="1" customWidth="1"/>
    <col min="10112" max="10114" width="12.15234375" bestFit="1" customWidth="1"/>
    <col min="10115" max="10115" width="11.15234375" bestFit="1" customWidth="1"/>
    <col min="10116" max="10130" width="12.15234375" bestFit="1" customWidth="1"/>
    <col min="10131" max="10131" width="11.15234375" bestFit="1" customWidth="1"/>
    <col min="10132" max="10134" width="12.15234375" bestFit="1" customWidth="1"/>
    <col min="10135" max="10135" width="11.15234375" bestFit="1" customWidth="1"/>
    <col min="10136" max="10144" width="12.15234375" bestFit="1" customWidth="1"/>
    <col min="10145" max="10145" width="11.15234375" bestFit="1" customWidth="1"/>
    <col min="10146" max="10149" width="12.15234375" bestFit="1" customWidth="1"/>
    <col min="10150" max="10151" width="11.15234375" bestFit="1" customWidth="1"/>
    <col min="10152" max="10152" width="12.15234375" bestFit="1" customWidth="1"/>
    <col min="10153" max="10153" width="11.15234375" bestFit="1" customWidth="1"/>
    <col min="10154" max="10158" width="12.15234375" bestFit="1" customWidth="1"/>
    <col min="10159" max="10159" width="10.15234375" bestFit="1" customWidth="1"/>
    <col min="10160" max="10165" width="12.15234375" bestFit="1" customWidth="1"/>
    <col min="10166" max="10167" width="11.15234375" bestFit="1" customWidth="1"/>
    <col min="10168" max="10174" width="12.15234375" bestFit="1" customWidth="1"/>
    <col min="10175" max="10175" width="11.15234375" bestFit="1" customWidth="1"/>
    <col min="10176" max="10181" width="12.15234375" bestFit="1" customWidth="1"/>
    <col min="10182" max="10182" width="6.15234375" bestFit="1" customWidth="1"/>
    <col min="10183" max="10192" width="12.15234375" bestFit="1" customWidth="1"/>
    <col min="10193" max="10193" width="11.15234375" bestFit="1" customWidth="1"/>
    <col min="10194" max="10197" width="12.15234375" bestFit="1" customWidth="1"/>
    <col min="10198" max="10198" width="7.69140625" bestFit="1" customWidth="1"/>
    <col min="10199" max="10202" width="12.15234375" bestFit="1" customWidth="1"/>
    <col min="10203" max="10203" width="6.15234375" bestFit="1" customWidth="1"/>
    <col min="10204" max="10211" width="12.15234375" bestFit="1" customWidth="1"/>
    <col min="10212" max="10212" width="3.15234375" bestFit="1" customWidth="1"/>
    <col min="10213" max="10213" width="7.15234375" bestFit="1" customWidth="1"/>
    <col min="10214" max="10218" width="12.15234375" bestFit="1" customWidth="1"/>
    <col min="10219" max="10219" width="11.15234375" bestFit="1" customWidth="1"/>
    <col min="10220" max="10228" width="12.15234375" bestFit="1" customWidth="1"/>
    <col min="10229" max="10230" width="5.15234375" bestFit="1" customWidth="1"/>
    <col min="10231" max="10231" width="4.15234375" bestFit="1" customWidth="1"/>
    <col min="10232" max="10232" width="6.15234375" bestFit="1" customWidth="1"/>
    <col min="10233" max="10233" width="12.15234375" bestFit="1" customWidth="1"/>
    <col min="10234" max="10235" width="5.15234375" bestFit="1" customWidth="1"/>
    <col min="10236" max="10236" width="9.15234375" bestFit="1" customWidth="1"/>
    <col min="10237" max="10238" width="8.15234375" bestFit="1" customWidth="1"/>
    <col min="10239" max="10240" width="7.15234375" bestFit="1" customWidth="1"/>
    <col min="10241" max="10241" width="8.15234375" bestFit="1" customWidth="1"/>
    <col min="10242" max="10243" width="7.15234375" bestFit="1" customWidth="1"/>
    <col min="10244" max="10244" width="5.15234375" bestFit="1" customWidth="1"/>
    <col min="10245" max="10245" width="7.15234375" bestFit="1" customWidth="1"/>
    <col min="10246" max="10247" width="9.15234375" bestFit="1" customWidth="1"/>
    <col min="10248" max="10252" width="12.15234375" bestFit="1" customWidth="1"/>
    <col min="10253" max="10253" width="6.15234375" bestFit="1" customWidth="1"/>
    <col min="10254" max="10255" width="5.15234375" bestFit="1" customWidth="1"/>
    <col min="10256" max="10256" width="12.15234375" bestFit="1" customWidth="1"/>
    <col min="10257" max="10257" width="5.15234375" bestFit="1" customWidth="1"/>
    <col min="10258" max="10258" width="12.15234375" bestFit="1" customWidth="1"/>
    <col min="10259" max="10259" width="6.15234375" bestFit="1" customWidth="1"/>
    <col min="10260" max="10263" width="12.15234375" bestFit="1" customWidth="1"/>
    <col min="10264" max="10264" width="6.15234375" bestFit="1" customWidth="1"/>
    <col min="10265" max="10265" width="4.15234375" bestFit="1" customWidth="1"/>
    <col min="10266" max="10267" width="7.15234375" bestFit="1" customWidth="1"/>
    <col min="10268" max="10268" width="8.15234375" bestFit="1" customWidth="1"/>
    <col min="10269" max="10269" width="9.15234375" bestFit="1" customWidth="1"/>
    <col min="10270" max="10277" width="12.15234375" bestFit="1" customWidth="1"/>
    <col min="10278" max="10278" width="11.15234375" bestFit="1" customWidth="1"/>
    <col min="10279" max="10300" width="12.15234375" bestFit="1" customWidth="1"/>
    <col min="10301" max="10301" width="9.15234375" bestFit="1" customWidth="1"/>
    <col min="10302" max="10310" width="12.15234375" bestFit="1" customWidth="1"/>
    <col min="10311" max="10311" width="7.15234375" bestFit="1" customWidth="1"/>
    <col min="10312" max="10312" width="12.15234375" bestFit="1" customWidth="1"/>
    <col min="10313" max="10313" width="11.15234375" bestFit="1" customWidth="1"/>
    <col min="10314" max="10321" width="12.15234375" bestFit="1" customWidth="1"/>
    <col min="10322" max="10322" width="9.15234375" bestFit="1" customWidth="1"/>
    <col min="10323" max="10330" width="12.15234375" bestFit="1" customWidth="1"/>
    <col min="10331" max="10331" width="10.15234375" bestFit="1" customWidth="1"/>
    <col min="10332" max="10332" width="12.15234375" bestFit="1" customWidth="1"/>
    <col min="10333" max="10333" width="11.15234375" bestFit="1" customWidth="1"/>
    <col min="10334" max="10334" width="8.15234375" bestFit="1" customWidth="1"/>
    <col min="10335" max="10336" width="7.15234375" bestFit="1" customWidth="1"/>
    <col min="10337" max="10338" width="8.15234375" bestFit="1" customWidth="1"/>
    <col min="10339" max="10339" width="7.15234375" bestFit="1" customWidth="1"/>
    <col min="10340" max="10340" width="6.15234375" bestFit="1" customWidth="1"/>
    <col min="10341" max="10349" width="12.15234375" bestFit="1" customWidth="1"/>
    <col min="10350" max="10350" width="11.15234375" bestFit="1" customWidth="1"/>
    <col min="10351" max="10352" width="12.15234375" bestFit="1" customWidth="1"/>
    <col min="10353" max="10353" width="6.15234375" bestFit="1" customWidth="1"/>
    <col min="10354" max="10354" width="11.15234375" bestFit="1" customWidth="1"/>
    <col min="10355" max="10356" width="12.15234375" bestFit="1" customWidth="1"/>
    <col min="10357" max="10357" width="5.15234375" bestFit="1" customWidth="1"/>
    <col min="10358" max="10360" width="12.15234375" bestFit="1" customWidth="1"/>
    <col min="10361" max="10361" width="5.15234375" bestFit="1" customWidth="1"/>
    <col min="10362" max="10362" width="9.15234375" bestFit="1" customWidth="1"/>
    <col min="10363" max="10370" width="12.15234375" bestFit="1" customWidth="1"/>
    <col min="10371" max="10373" width="8.15234375" bestFit="1" customWidth="1"/>
    <col min="10374" max="10377" width="7.15234375" bestFit="1" customWidth="1"/>
    <col min="10378" max="10379" width="12.15234375" bestFit="1" customWidth="1"/>
    <col min="10380" max="10380" width="5.15234375" bestFit="1" customWidth="1"/>
    <col min="10381" max="10381" width="4.15234375" bestFit="1" customWidth="1"/>
    <col min="10382" max="10382" width="6.15234375" bestFit="1" customWidth="1"/>
    <col min="10383" max="10384" width="12.15234375" bestFit="1" customWidth="1"/>
    <col min="10385" max="10385" width="7.15234375" bestFit="1" customWidth="1"/>
    <col min="10386" max="10386" width="6.15234375" bestFit="1" customWidth="1"/>
    <col min="10387" max="10389" width="12.15234375" bestFit="1" customWidth="1"/>
    <col min="10390" max="10391" width="4.15234375" bestFit="1" customWidth="1"/>
    <col min="10392" max="10392" width="12.15234375" bestFit="1" customWidth="1"/>
    <col min="10393" max="10393" width="6.15234375" bestFit="1" customWidth="1"/>
    <col min="10394" max="10402" width="12.15234375" bestFit="1" customWidth="1"/>
    <col min="10403" max="10403" width="11.15234375" bestFit="1" customWidth="1"/>
    <col min="10404" max="10407" width="12.15234375" bestFit="1" customWidth="1"/>
    <col min="10408" max="10408" width="6.15234375" bestFit="1" customWidth="1"/>
    <col min="10409" max="10410" width="12.15234375" bestFit="1" customWidth="1"/>
    <col min="10411" max="10411" width="6.15234375" bestFit="1" customWidth="1"/>
    <col min="10412" max="10413" width="12.15234375" bestFit="1" customWidth="1"/>
    <col min="10414" max="10414" width="55.4609375" bestFit="1" customWidth="1"/>
    <col min="10415" max="10415" width="47.3046875" bestFit="1" customWidth="1"/>
    <col min="10416" max="10416" width="42.84375" bestFit="1" customWidth="1"/>
    <col min="10417" max="10417" width="17.69140625" bestFit="1" customWidth="1"/>
    <col min="10418" max="10418" width="55.3046875" bestFit="1" customWidth="1"/>
    <col min="10419" max="10419" width="47" bestFit="1" customWidth="1"/>
    <col min="10420" max="10420" width="42.69140625" bestFit="1" customWidth="1"/>
    <col min="10421" max="10421" width="17.4609375" bestFit="1" customWidth="1"/>
  </cols>
  <sheetData>
    <row r="3" spans="1:57" s="2" customFormat="1">
      <c r="B3" s="18" t="s">
        <v>260</v>
      </c>
    </row>
    <row r="4" spans="1:57" s="17" customFormat="1" ht="17.05" customHeight="1">
      <c r="B4" s="17">
        <v>2022</v>
      </c>
      <c r="F4" s="17">
        <v>2021</v>
      </c>
      <c r="J4" s="17">
        <v>2020</v>
      </c>
      <c r="N4" s="17">
        <v>2019</v>
      </c>
      <c r="R4" s="17">
        <v>2018</v>
      </c>
      <c r="V4" s="17">
        <v>2017</v>
      </c>
      <c r="Z4" s="17">
        <v>2016</v>
      </c>
      <c r="AD4" s="17">
        <v>2015</v>
      </c>
      <c r="AH4" s="17">
        <v>2014</v>
      </c>
      <c r="AL4" s="17">
        <v>2013</v>
      </c>
      <c r="AP4" s="17">
        <v>2012</v>
      </c>
      <c r="AT4" s="17">
        <v>2010</v>
      </c>
      <c r="AX4" s="17">
        <v>2007</v>
      </c>
      <c r="BB4" s="17" t="s">
        <v>261</v>
      </c>
      <c r="BC4" s="17" t="s">
        <v>262</v>
      </c>
      <c r="BD4" s="17" t="s">
        <v>263</v>
      </c>
      <c r="BE4" s="17" t="s">
        <v>264</v>
      </c>
    </row>
    <row r="5" spans="1:57" s="17" customFormat="1" ht="80.05" customHeight="1">
      <c r="A5" s="19" t="s">
        <v>23</v>
      </c>
      <c r="B5" t="s">
        <v>265</v>
      </c>
      <c r="C5" s="2" t="s">
        <v>266</v>
      </c>
      <c r="D5" s="2" t="s">
        <v>267</v>
      </c>
      <c r="E5" s="2" t="s">
        <v>268</v>
      </c>
      <c r="F5" s="17" t="s">
        <v>265</v>
      </c>
      <c r="G5" s="17" t="s">
        <v>266</v>
      </c>
      <c r="H5" s="17" t="s">
        <v>267</v>
      </c>
      <c r="I5" s="17" t="s">
        <v>268</v>
      </c>
      <c r="J5" s="17" t="s">
        <v>265</v>
      </c>
      <c r="K5" s="17" t="s">
        <v>266</v>
      </c>
      <c r="L5" s="17" t="s">
        <v>267</v>
      </c>
      <c r="M5" s="17" t="s">
        <v>268</v>
      </c>
      <c r="N5" s="17" t="s">
        <v>265</v>
      </c>
      <c r="O5" s="17" t="s">
        <v>266</v>
      </c>
      <c r="P5" s="17" t="s">
        <v>267</v>
      </c>
      <c r="Q5" s="17" t="s">
        <v>268</v>
      </c>
      <c r="R5" s="17" t="s">
        <v>265</v>
      </c>
      <c r="S5" s="17" t="s">
        <v>266</v>
      </c>
      <c r="T5" s="17" t="s">
        <v>267</v>
      </c>
      <c r="U5" s="17" t="s">
        <v>268</v>
      </c>
      <c r="V5" s="17" t="s">
        <v>265</v>
      </c>
      <c r="W5" s="17" t="s">
        <v>266</v>
      </c>
      <c r="X5" s="17" t="s">
        <v>267</v>
      </c>
      <c r="Y5" s="17" t="s">
        <v>268</v>
      </c>
      <c r="Z5" s="17" t="s">
        <v>265</v>
      </c>
      <c r="AA5" s="17" t="s">
        <v>266</v>
      </c>
      <c r="AB5" s="17" t="s">
        <v>267</v>
      </c>
      <c r="AC5" s="17" t="s">
        <v>268</v>
      </c>
      <c r="AD5" s="17" t="s">
        <v>265</v>
      </c>
      <c r="AE5" s="17" t="s">
        <v>266</v>
      </c>
      <c r="AF5" s="17" t="s">
        <v>267</v>
      </c>
      <c r="AG5" s="17" t="s">
        <v>268</v>
      </c>
      <c r="AH5" s="17" t="s">
        <v>265</v>
      </c>
      <c r="AI5" s="17" t="s">
        <v>266</v>
      </c>
      <c r="AJ5" s="17" t="s">
        <v>267</v>
      </c>
      <c r="AK5" s="17" t="s">
        <v>268</v>
      </c>
      <c r="AL5" s="17" t="s">
        <v>265</v>
      </c>
      <c r="AM5" s="17" t="s">
        <v>266</v>
      </c>
      <c r="AN5" s="17" t="s">
        <v>267</v>
      </c>
      <c r="AO5" s="17" t="s">
        <v>268</v>
      </c>
      <c r="AP5" s="17" t="s">
        <v>265</v>
      </c>
      <c r="AQ5" s="17" t="s">
        <v>266</v>
      </c>
      <c r="AR5" s="17" t="s">
        <v>267</v>
      </c>
      <c r="AS5" s="17" t="s">
        <v>268</v>
      </c>
      <c r="AT5" s="17" t="s">
        <v>265</v>
      </c>
      <c r="AU5" s="17" t="s">
        <v>266</v>
      </c>
      <c r="AV5" s="17" t="s">
        <v>267</v>
      </c>
      <c r="AW5" s="17" t="s">
        <v>268</v>
      </c>
      <c r="AX5" s="17" t="s">
        <v>265</v>
      </c>
      <c r="AY5" s="17" t="s">
        <v>266</v>
      </c>
      <c r="AZ5" s="17" t="s">
        <v>267</v>
      </c>
      <c r="BA5" s="17" t="s">
        <v>268</v>
      </c>
    </row>
    <row r="6" spans="1:57">
      <c r="A6" s="10" t="s">
        <v>67</v>
      </c>
      <c r="B6">
        <v>3742</v>
      </c>
      <c r="C6" s="2">
        <v>8331.1966805929569</v>
      </c>
      <c r="D6" s="2">
        <v>5712.6307500000003</v>
      </c>
      <c r="E6" s="2">
        <v>2.854887931034483</v>
      </c>
      <c r="F6" s="2">
        <v>4782</v>
      </c>
      <c r="G6" s="2">
        <v>2740.8959817775049</v>
      </c>
      <c r="H6" s="2">
        <v>7300.3207499999999</v>
      </c>
      <c r="I6" s="2">
        <v>3.6629808078273958</v>
      </c>
      <c r="J6">
        <v>4243</v>
      </c>
      <c r="K6">
        <v>2598.3214458253469</v>
      </c>
      <c r="L6">
        <v>6477.4698749999998</v>
      </c>
      <c r="M6">
        <v>3.2599244464016102</v>
      </c>
      <c r="N6">
        <v>2301.5</v>
      </c>
      <c r="O6">
        <v>1329.4227666803183</v>
      </c>
      <c r="P6">
        <v>3513.5274374999999</v>
      </c>
      <c r="Q6">
        <v>1.75676371875</v>
      </c>
      <c r="R6">
        <v>5531</v>
      </c>
      <c r="S6">
        <v>2249.3998323400319</v>
      </c>
      <c r="T6">
        <v>8443.7628750000003</v>
      </c>
      <c r="U6">
        <v>4.2239934342171086</v>
      </c>
      <c r="V6">
        <v>1169</v>
      </c>
      <c r="W6">
        <v>567.10530562527595</v>
      </c>
      <c r="X6">
        <v>1784.6246249999997</v>
      </c>
      <c r="Y6">
        <v>0.89769850352112657</v>
      </c>
      <c r="Z6">
        <v>1390.4244901839616</v>
      </c>
      <c r="AA6">
        <v>629.99493606273336</v>
      </c>
      <c r="AB6">
        <v>2122.6567873270901</v>
      </c>
      <c r="AC6">
        <v>1.0704270233621231</v>
      </c>
      <c r="AD6">
        <v>1311.362026412233</v>
      </c>
      <c r="AE6">
        <v>522.98244825138329</v>
      </c>
      <c r="AF6">
        <v>2001.9580535715754</v>
      </c>
      <c r="AG6">
        <v>1.0157067750236304</v>
      </c>
      <c r="AH6">
        <v>1357.2174907929884</v>
      </c>
      <c r="AI6">
        <v>553.05502003935362</v>
      </c>
      <c r="AJ6">
        <v>2071.9621518818462</v>
      </c>
      <c r="AK6">
        <v>1.0582033462113618</v>
      </c>
      <c r="AL6">
        <v>1337.3033599415994</v>
      </c>
      <c r="AM6">
        <v>545.70387685265246</v>
      </c>
      <c r="AN6">
        <v>2041.5607418708446</v>
      </c>
      <c r="AO6">
        <v>1.0545251765861801</v>
      </c>
      <c r="AP6">
        <v>1333.6289999999999</v>
      </c>
      <c r="AQ6">
        <v>365.56282619506663</v>
      </c>
      <c r="AR6">
        <v>2035.9513721250003</v>
      </c>
      <c r="AS6">
        <v>1.0592879147372529</v>
      </c>
      <c r="AT6">
        <v>1337.87</v>
      </c>
      <c r="AU6">
        <v>310.39422711941705</v>
      </c>
      <c r="AV6">
        <v>2042.4257887499998</v>
      </c>
      <c r="AW6">
        <v>1.0665408818537858</v>
      </c>
      <c r="AX6">
        <v>1020.008</v>
      </c>
      <c r="AY6">
        <v>331.97553945436511</v>
      </c>
      <c r="AZ6">
        <v>1557.169713</v>
      </c>
      <c r="BA6">
        <v>0.80266480051546396</v>
      </c>
      <c r="BB6">
        <v>30856.314367330782</v>
      </c>
      <c r="BC6">
        <v>21076.010886816399</v>
      </c>
      <c r="BD6">
        <v>47106.020921026349</v>
      </c>
      <c r="BE6">
        <v>1.8295080584647323</v>
      </c>
    </row>
    <row r="7" spans="1:57">
      <c r="A7" s="10" t="s">
        <v>123</v>
      </c>
      <c r="B7">
        <v>78864.21162595546</v>
      </c>
      <c r="C7" s="2">
        <v>75460.725482209251</v>
      </c>
      <c r="D7" s="2">
        <v>30099.01926836856</v>
      </c>
      <c r="E7" s="2">
        <v>0.18371656230311512</v>
      </c>
      <c r="F7" s="2">
        <v>78732.344476422411</v>
      </c>
      <c r="G7" s="2">
        <v>80319.63872284285</v>
      </c>
      <c r="H7" s="2">
        <v>30048.691346579591</v>
      </c>
      <c r="I7" s="2">
        <v>0.18691763040687981</v>
      </c>
      <c r="J7">
        <v>58745.093511884981</v>
      </c>
      <c r="K7">
        <v>67068.627423984843</v>
      </c>
      <c r="L7">
        <v>22420.432095645356</v>
      </c>
      <c r="M7">
        <v>0.14088584253794076</v>
      </c>
      <c r="N7">
        <v>52542.231844985639</v>
      </c>
      <c r="O7">
        <v>66465.292134919917</v>
      </c>
      <c r="P7">
        <v>20053.071172587799</v>
      </c>
      <c r="Q7">
        <v>0.12747810746308341</v>
      </c>
      <c r="R7">
        <v>42006.256361692998</v>
      </c>
      <c r="S7">
        <v>53892.461794352101</v>
      </c>
      <c r="T7">
        <v>16031.95027954239</v>
      </c>
      <c r="U7">
        <v>0.10414414888620495</v>
      </c>
      <c r="V7">
        <v>28884.207443237126</v>
      </c>
      <c r="W7">
        <v>39902.561099164508</v>
      </c>
      <c r="X7">
        <v>44095.353188031884</v>
      </c>
      <c r="Y7">
        <v>0.29286394795658971</v>
      </c>
      <c r="Z7">
        <v>57023.483377595119</v>
      </c>
      <c r="AA7">
        <v>69772.939027019223</v>
      </c>
      <c r="AB7">
        <v>17508.194954612907</v>
      </c>
      <c r="AC7">
        <v>0.11820197645582266</v>
      </c>
      <c r="AD7">
        <v>55398.924529861877</v>
      </c>
      <c r="AE7">
        <v>73358.732701764311</v>
      </c>
      <c r="AF7">
        <v>33397.224668713563</v>
      </c>
      <c r="AG7">
        <v>0.23116265560625412</v>
      </c>
      <c r="AH7">
        <v>58283.220874079234</v>
      </c>
      <c r="AI7">
        <v>51958.005448427968</v>
      </c>
      <c r="AJ7">
        <v>33843.085513201055</v>
      </c>
      <c r="AK7">
        <v>0.23851467332812551</v>
      </c>
      <c r="AL7">
        <v>61403.937511650453</v>
      </c>
      <c r="AM7">
        <v>51005.78542812555</v>
      </c>
      <c r="AN7">
        <v>34243.483854156882</v>
      </c>
      <c r="AO7">
        <v>0.24403677178866229</v>
      </c>
      <c r="AP7">
        <v>98377</v>
      </c>
      <c r="AQ7">
        <v>74680.022875610317</v>
      </c>
      <c r="AR7">
        <v>65922.673222972924</v>
      </c>
      <c r="AS7">
        <v>0.47630956860019596</v>
      </c>
      <c r="AT7">
        <v>37296</v>
      </c>
      <c r="AU7">
        <v>73408.896178376279</v>
      </c>
      <c r="AV7">
        <v>38228.273469679807</v>
      </c>
      <c r="AW7">
        <v>0.2828204417441984</v>
      </c>
      <c r="AX7">
        <v>70413</v>
      </c>
      <c r="AY7">
        <v>71820.61009878511</v>
      </c>
      <c r="AZ7">
        <v>79020.230749264083</v>
      </c>
      <c r="BA7">
        <v>0.60850792589858294</v>
      </c>
      <c r="BB7">
        <v>777969.91155736533</v>
      </c>
      <c r="BC7">
        <v>849114.29841558216</v>
      </c>
      <c r="BD7">
        <v>464911.6837833568</v>
      </c>
      <c r="BE7">
        <v>0.2488892502288966</v>
      </c>
    </row>
    <row r="8" spans="1:57">
      <c r="A8" s="10" t="s">
        <v>33</v>
      </c>
      <c r="B8">
        <v>22523.499999999996</v>
      </c>
      <c r="C8" s="2">
        <v>38312.753906695194</v>
      </c>
      <c r="D8" s="2">
        <v>16493.874872275508</v>
      </c>
      <c r="E8" s="2">
        <v>0.46510094668458696</v>
      </c>
      <c r="F8" s="2">
        <v>22951</v>
      </c>
      <c r="G8" s="2">
        <v>36587.384905992563</v>
      </c>
      <c r="H8" s="2">
        <v>34539.316613999996</v>
      </c>
      <c r="I8" s="2">
        <v>0.98915506655593088</v>
      </c>
      <c r="J8">
        <v>21573</v>
      </c>
      <c r="K8">
        <v>36891.386727320365</v>
      </c>
      <c r="L8">
        <v>32463.497430000003</v>
      </c>
      <c r="M8">
        <v>0.94667845065904588</v>
      </c>
      <c r="N8">
        <v>22250</v>
      </c>
      <c r="O8">
        <v>37138.240070203654</v>
      </c>
      <c r="P8">
        <v>33479.741159999998</v>
      </c>
      <c r="Q8">
        <v>0.98941252910928534</v>
      </c>
      <c r="R8">
        <v>23171</v>
      </c>
      <c r="S8">
        <v>37304.966411541362</v>
      </c>
      <c r="T8">
        <v>34850.284019999999</v>
      </c>
      <c r="U8">
        <v>1.0510369750889679</v>
      </c>
      <c r="V8">
        <v>25863</v>
      </c>
      <c r="W8">
        <v>37147.250368803267</v>
      </c>
      <c r="X8">
        <v>38911.930897500002</v>
      </c>
      <c r="Y8">
        <v>1.1925931990161824</v>
      </c>
      <c r="Z8">
        <v>24070</v>
      </c>
      <c r="AA8">
        <v>37212.872564513389</v>
      </c>
      <c r="AB8">
        <v>36192.126329999999</v>
      </c>
      <c r="AC8">
        <v>1.1240488952729983</v>
      </c>
      <c r="AD8">
        <v>22808</v>
      </c>
      <c r="AE8">
        <v>37434.223238357052</v>
      </c>
      <c r="AF8">
        <v>34296.851925000003</v>
      </c>
      <c r="AG8">
        <v>1.0836630517551897</v>
      </c>
      <c r="AH8">
        <v>21825</v>
      </c>
      <c r="AI8">
        <v>37808.693269532334</v>
      </c>
      <c r="AJ8">
        <v>32799.873982500001</v>
      </c>
      <c r="AK8">
        <v>1.0433525458058976</v>
      </c>
      <c r="AL8">
        <v>22725</v>
      </c>
      <c r="AM8">
        <v>38092.203484827856</v>
      </c>
      <c r="AN8">
        <v>34168.615424999996</v>
      </c>
      <c r="AO8">
        <v>1.0926614251223177</v>
      </c>
      <c r="AP8">
        <v>23611</v>
      </c>
      <c r="AQ8">
        <v>38306.387887603647</v>
      </c>
      <c r="AR8">
        <v>35484.260849999999</v>
      </c>
      <c r="AS8">
        <v>1.13104455582826</v>
      </c>
      <c r="AT8">
        <v>45786</v>
      </c>
      <c r="AU8">
        <v>35715.674384520316</v>
      </c>
      <c r="AV8">
        <v>69316.896645000015</v>
      </c>
      <c r="AW8">
        <v>2.1893464086731314</v>
      </c>
      <c r="AX8">
        <v>27645</v>
      </c>
      <c r="AY8">
        <v>32863.740312705588</v>
      </c>
      <c r="AZ8">
        <v>41468.111797500002</v>
      </c>
      <c r="BA8">
        <v>1.3224936789609645</v>
      </c>
      <c r="BB8">
        <v>326801.5</v>
      </c>
      <c r="BC8">
        <v>480815.77753261657</v>
      </c>
      <c r="BD8">
        <v>474465.38194877555</v>
      </c>
      <c r="BE8">
        <v>1.1246605945025199</v>
      </c>
    </row>
    <row r="9" spans="1:57">
      <c r="A9" s="10" t="s">
        <v>39</v>
      </c>
      <c r="B9">
        <v>5372.829036860091</v>
      </c>
      <c r="C9" s="2">
        <v>9566.0852068038494</v>
      </c>
      <c r="D9" s="2">
        <v>4025.3568072311496</v>
      </c>
      <c r="E9" s="2">
        <v>0.35742823718976641</v>
      </c>
      <c r="F9" s="2">
        <v>5769.7829878869452</v>
      </c>
      <c r="G9" s="2">
        <v>9590.9066378724765</v>
      </c>
      <c r="H9" s="2">
        <v>8632.1290548052493</v>
      </c>
      <c r="I9" s="2">
        <v>0.77508566533224832</v>
      </c>
      <c r="J9">
        <v>5425.7688804296113</v>
      </c>
      <c r="K9">
        <v>9660.3422641095203</v>
      </c>
      <c r="L9">
        <v>8117.4521287441376</v>
      </c>
      <c r="M9">
        <v>0.74842818815638368</v>
      </c>
      <c r="N9">
        <v>5670.7886396377853</v>
      </c>
      <c r="O9">
        <v>9831.8194889533297</v>
      </c>
      <c r="P9">
        <v>8484.0243528472947</v>
      </c>
      <c r="Q9">
        <v>0.78928498956621962</v>
      </c>
      <c r="R9">
        <v>6087.1407900150871</v>
      </c>
      <c r="S9">
        <v>9890.9767534870134</v>
      </c>
      <c r="T9">
        <v>9106.9256823856485</v>
      </c>
      <c r="U9">
        <v>0.87289616432336326</v>
      </c>
      <c r="V9">
        <v>7575.3055932458919</v>
      </c>
      <c r="W9">
        <v>11266.399322896666</v>
      </c>
      <c r="X9">
        <v>11333.35788326323</v>
      </c>
      <c r="Y9">
        <v>1.1164769858401369</v>
      </c>
      <c r="Z9">
        <v>7188.4558129159386</v>
      </c>
      <c r="AA9">
        <v>11045.416074656705</v>
      </c>
      <c r="AB9">
        <v>10754.59482828494</v>
      </c>
      <c r="AC9">
        <v>1.0726705394259866</v>
      </c>
      <c r="AD9">
        <v>6676.4483042599386</v>
      </c>
      <c r="AE9">
        <v>10938.366876115742</v>
      </c>
      <c r="AF9">
        <v>9988.5842346410118</v>
      </c>
      <c r="AG9">
        <v>1.005393481091194</v>
      </c>
      <c r="AH9">
        <v>6544.5390175000912</v>
      </c>
      <c r="AI9">
        <v>10872.471915489514</v>
      </c>
      <c r="AJ9">
        <v>9791.2357400392557</v>
      </c>
      <c r="AK9">
        <v>0.97619498903681512</v>
      </c>
      <c r="AL9">
        <v>6472.1391023048927</v>
      </c>
      <c r="AM9">
        <v>10715.489632656081</v>
      </c>
      <c r="AN9">
        <v>9682.9187699150825</v>
      </c>
      <c r="AO9">
        <v>0.98094608144211148</v>
      </c>
      <c r="AP9">
        <v>6749.6950240770466</v>
      </c>
      <c r="AQ9">
        <v>10462.031413867106</v>
      </c>
      <c r="AR9">
        <v>10098.168102808988</v>
      </c>
      <c r="AS9">
        <v>1.0223922347685519</v>
      </c>
      <c r="AT9">
        <v>6909.5558035714284</v>
      </c>
      <c r="AU9">
        <v>10353.941368077836</v>
      </c>
      <c r="AV9">
        <v>10337.334616054688</v>
      </c>
      <c r="AW9">
        <v>1.0321851838297242</v>
      </c>
      <c r="AX9">
        <v>8508</v>
      </c>
      <c r="AY9">
        <v>10431.758699642196</v>
      </c>
      <c r="AZ9">
        <v>12728.754989999999</v>
      </c>
      <c r="BA9">
        <v>1.2501232557454331</v>
      </c>
      <c r="BB9">
        <v>84950.448992704754</v>
      </c>
      <c r="BC9">
        <v>134626.00565462804</v>
      </c>
      <c r="BD9">
        <v>123080.83719102068</v>
      </c>
      <c r="BE9">
        <v>0.92303892274984112</v>
      </c>
    </row>
    <row r="10" spans="1:57">
      <c r="A10" s="10" t="s">
        <v>179</v>
      </c>
      <c r="B10">
        <v>303.98285570215984</v>
      </c>
      <c r="C10" s="2">
        <v>405.58468500158068</v>
      </c>
      <c r="D10" s="2">
        <v>501.19325325321455</v>
      </c>
      <c r="E10" s="2">
        <v>1.070925754814561</v>
      </c>
      <c r="F10" s="2">
        <v>389.33</v>
      </c>
      <c r="G10" s="2">
        <v>523.4892518648029</v>
      </c>
      <c r="H10" s="2">
        <v>641.90978414999995</v>
      </c>
      <c r="I10" s="2">
        <v>1.3834262589439654</v>
      </c>
      <c r="J10">
        <v>283.35842395921833</v>
      </c>
      <c r="K10">
        <v>356.17602136815907</v>
      </c>
      <c r="L10">
        <v>467.188618294881</v>
      </c>
      <c r="M10">
        <v>1.1018599488086815</v>
      </c>
      <c r="N10">
        <v>280.54430487909082</v>
      </c>
      <c r="O10">
        <v>353.68249165390375</v>
      </c>
      <c r="P10">
        <v>462.54882539092534</v>
      </c>
      <c r="Q10">
        <v>1.0536419712777343</v>
      </c>
      <c r="R10">
        <v>479</v>
      </c>
      <c r="S10">
        <v>540.72858204758143</v>
      </c>
      <c r="T10">
        <v>743.82458665744639</v>
      </c>
      <c r="U10">
        <v>1.6866770672504454</v>
      </c>
      <c r="V10">
        <v>289.77427878134267</v>
      </c>
      <c r="W10">
        <v>340.41460428177948</v>
      </c>
      <c r="X10">
        <v>477.76679101213273</v>
      </c>
      <c r="Y10">
        <v>1.0318937170888396</v>
      </c>
      <c r="Z10">
        <v>296.22479576263578</v>
      </c>
      <c r="AA10">
        <v>354.75272882608294</v>
      </c>
      <c r="AB10">
        <v>488.40211313762455</v>
      </c>
      <c r="AC10">
        <v>0.99877732747980486</v>
      </c>
      <c r="AD10">
        <v>245.50492610837438</v>
      </c>
      <c r="AE10">
        <v>349.41369857432159</v>
      </c>
      <c r="AF10">
        <v>404.7774744458128</v>
      </c>
      <c r="AG10">
        <v>0.84681480009584265</v>
      </c>
      <c r="AH10">
        <v>240.10625431928125</v>
      </c>
      <c r="AI10">
        <v>340.94141591771353</v>
      </c>
      <c r="AJ10">
        <v>395.87638734018651</v>
      </c>
      <c r="AK10">
        <v>0.83342397334776108</v>
      </c>
      <c r="AL10">
        <v>278.83865416057142</v>
      </c>
      <c r="AM10">
        <v>333.40621681300274</v>
      </c>
      <c r="AN10">
        <v>459.73662524051292</v>
      </c>
      <c r="AO10">
        <v>0.99725949076033171</v>
      </c>
      <c r="AP10">
        <v>295.92400000000004</v>
      </c>
      <c r="AQ10">
        <v>388.60409726657031</v>
      </c>
      <c r="AR10">
        <v>487.90617462000006</v>
      </c>
      <c r="AS10">
        <v>1.0890762826339286</v>
      </c>
      <c r="AT10">
        <v>272.20057818212734</v>
      </c>
      <c r="AU10">
        <v>309.76239274336547</v>
      </c>
      <c r="AV10">
        <v>448.7920642806734</v>
      </c>
      <c r="AW10">
        <v>1.0685525340016033</v>
      </c>
      <c r="AX10">
        <v>306.84700515333276</v>
      </c>
      <c r="AY10">
        <v>277.53811090935716</v>
      </c>
      <c r="AZ10">
        <v>505.91553398158322</v>
      </c>
      <c r="BA10">
        <v>1.3072752816061581</v>
      </c>
      <c r="BB10">
        <v>3961.6360770081342</v>
      </c>
      <c r="BC10">
        <v>4874.4942972682202</v>
      </c>
      <c r="BD10">
        <v>6485.8382318049935</v>
      </c>
      <c r="BE10">
        <v>1.1130464929315123</v>
      </c>
    </row>
    <row r="11" spans="1:57">
      <c r="A11" s="10" t="s">
        <v>156</v>
      </c>
      <c r="B11">
        <v>909.6593046784775</v>
      </c>
      <c r="C11" s="2">
        <v>346.14578944587043</v>
      </c>
      <c r="F11" s="2">
        <v>885.60023030849698</v>
      </c>
      <c r="G11" s="2">
        <v>314.08971519002006</v>
      </c>
      <c r="J11">
        <v>193.6432290243371</v>
      </c>
      <c r="K11">
        <v>353.36303143263876</v>
      </c>
      <c r="N11">
        <v>195.07929623037921</v>
      </c>
      <c r="O11">
        <v>345.1682484266704</v>
      </c>
      <c r="R11">
        <v>204.01120538915487</v>
      </c>
      <c r="S11">
        <v>336.08540392924328</v>
      </c>
      <c r="V11">
        <v>211.81866019827012</v>
      </c>
      <c r="W11">
        <v>329.5510088080639</v>
      </c>
      <c r="Z11">
        <v>188.31792036794508</v>
      </c>
      <c r="AA11">
        <v>317.05118248308816</v>
      </c>
      <c r="AD11">
        <v>177.1174881360372</v>
      </c>
      <c r="AE11">
        <v>463.12363950494921</v>
      </c>
      <c r="AH11">
        <v>162.15156083838826</v>
      </c>
      <c r="AI11">
        <v>453.05718488548558</v>
      </c>
      <c r="AL11">
        <v>174.20375299668285</v>
      </c>
      <c r="AM11">
        <v>451.64286841058396</v>
      </c>
      <c r="AP11">
        <v>206.3817212112867</v>
      </c>
      <c r="AQ11">
        <v>555.94208167727231</v>
      </c>
      <c r="AT11">
        <v>1546.7822929329018</v>
      </c>
      <c r="AU11">
        <v>485.90687307120356</v>
      </c>
      <c r="AX11">
        <v>216.29584281997359</v>
      </c>
      <c r="AY11">
        <v>506.01280295384373</v>
      </c>
      <c r="BB11">
        <v>5271.0625051323314</v>
      </c>
      <c r="BC11">
        <v>5257.1398302189336</v>
      </c>
    </row>
    <row r="12" spans="1:57">
      <c r="A12" s="10" t="s">
        <v>198</v>
      </c>
      <c r="B12">
        <v>2275.9649920886077</v>
      </c>
      <c r="C12" s="2">
        <v>2460.6754840983276</v>
      </c>
      <c r="D12" s="2">
        <v>3821.9995616519973</v>
      </c>
      <c r="E12" s="2">
        <v>0.67958740427667097</v>
      </c>
      <c r="F12" s="2">
        <v>2255.2510599025177</v>
      </c>
      <c r="G12" s="2">
        <v>2401.9437967647659</v>
      </c>
      <c r="H12" s="2">
        <v>3787.2149142560488</v>
      </c>
      <c r="I12" s="2">
        <v>0.68870974981924871</v>
      </c>
      <c r="J12">
        <v>2025.8028205873802</v>
      </c>
      <c r="K12">
        <v>2353.0078298180038</v>
      </c>
      <c r="L12">
        <v>3401.9053540771301</v>
      </c>
      <c r="M12">
        <v>0.62742629178847842</v>
      </c>
      <c r="N12">
        <v>2082.2064587242025</v>
      </c>
      <c r="O12">
        <v>2348.823256638198</v>
      </c>
      <c r="P12">
        <v>3496.6232785548191</v>
      </c>
      <c r="Q12">
        <v>0.64205348486133296</v>
      </c>
      <c r="R12">
        <v>2098.0945824468085</v>
      </c>
      <c r="S12">
        <v>2329.0468444161538</v>
      </c>
      <c r="T12">
        <v>3523.3040061206448</v>
      </c>
      <c r="U12">
        <v>0.65089673122494818</v>
      </c>
      <c r="V12">
        <v>4294.93</v>
      </c>
      <c r="W12">
        <v>4722.4488647825247</v>
      </c>
      <c r="X12">
        <v>7212.4222623750011</v>
      </c>
      <c r="Y12">
        <v>1.3777310911891119</v>
      </c>
      <c r="Z12">
        <v>4407</v>
      </c>
      <c r="AA12">
        <v>5442.6593609554948</v>
      </c>
      <c r="AB12">
        <v>7400.6200125000005</v>
      </c>
      <c r="AC12">
        <v>1.3963433985849059</v>
      </c>
      <c r="AD12">
        <v>3731</v>
      </c>
      <c r="AE12">
        <v>4830.6796686830894</v>
      </c>
      <c r="AF12">
        <v>6265.4216625000008</v>
      </c>
      <c r="AG12">
        <v>1.209074037533771</v>
      </c>
      <c r="AH12">
        <v>2354.3117294275066</v>
      </c>
      <c r="AI12">
        <v>3300.9621333021137</v>
      </c>
      <c r="AJ12">
        <v>3953.5662583309941</v>
      </c>
      <c r="AK12">
        <v>0.77520907026097918</v>
      </c>
      <c r="AL12">
        <v>2484.2676647358303</v>
      </c>
      <c r="AM12">
        <v>3339.0815731397083</v>
      </c>
      <c r="AN12">
        <v>4171.7996360450707</v>
      </c>
      <c r="AO12">
        <v>0.8336929728307495</v>
      </c>
      <c r="AP12">
        <v>3472</v>
      </c>
      <c r="AQ12">
        <v>4703.9163740269323</v>
      </c>
      <c r="AR12">
        <v>5830.4862000000003</v>
      </c>
      <c r="AS12">
        <v>1.1750274486094316</v>
      </c>
      <c r="AT12">
        <v>2037.35</v>
      </c>
      <c r="AU12">
        <v>2390.2140327635125</v>
      </c>
      <c r="AV12">
        <v>3421.2963881250007</v>
      </c>
      <c r="AW12">
        <v>0.70761042153567755</v>
      </c>
      <c r="AX12">
        <v>3111.6085023234841</v>
      </c>
      <c r="AY12">
        <v>2984.6749557459966</v>
      </c>
      <c r="AZ12">
        <v>5225.2852628455485</v>
      </c>
      <c r="BA12">
        <v>1.153739294070556</v>
      </c>
      <c r="BB12">
        <v>36629.787810236339</v>
      </c>
      <c r="BC12">
        <v>43608.134175134823</v>
      </c>
      <c r="BD12">
        <v>61511.944797382261</v>
      </c>
      <c r="BE12">
        <v>0.91670010742968189</v>
      </c>
    </row>
    <row r="13" spans="1:57">
      <c r="A13" s="10" t="s">
        <v>157</v>
      </c>
      <c r="B13">
        <v>235.7444445361665</v>
      </c>
      <c r="C13" s="2">
        <v>89.70605416968948</v>
      </c>
      <c r="F13" s="2">
        <v>232.75522597920926</v>
      </c>
      <c r="G13" s="2">
        <v>82.549687923333394</v>
      </c>
      <c r="J13">
        <v>101.06953229684117</v>
      </c>
      <c r="K13">
        <v>94.476015244956741</v>
      </c>
      <c r="N13">
        <v>72.424592394338532</v>
      </c>
      <c r="O13">
        <v>93.780367470027571</v>
      </c>
      <c r="R13">
        <v>72.219270391668445</v>
      </c>
      <c r="S13">
        <v>93.364971192220892</v>
      </c>
      <c r="V13">
        <v>56.712738053085232</v>
      </c>
      <c r="W13">
        <v>93.178033245355749</v>
      </c>
      <c r="Z13">
        <v>91.243236615770698</v>
      </c>
      <c r="AA13">
        <v>91.163500512877263</v>
      </c>
      <c r="AD13">
        <v>151.73632237141925</v>
      </c>
      <c r="AE13">
        <v>133.7765990462166</v>
      </c>
      <c r="AH13">
        <v>163.18905416286742</v>
      </c>
      <c r="AI13">
        <v>130.77939511833293</v>
      </c>
      <c r="AL13">
        <v>151.27675402492284</v>
      </c>
      <c r="AM13">
        <v>132.38189165767164</v>
      </c>
      <c r="AP13">
        <v>151.27675402492284</v>
      </c>
      <c r="AQ13">
        <v>164.38862640818559</v>
      </c>
      <c r="AT13">
        <v>145.77518130740182</v>
      </c>
      <c r="AU13">
        <v>152.38225088676882</v>
      </c>
      <c r="AX13">
        <v>164.91122423145862</v>
      </c>
      <c r="AY13">
        <v>176.00725939478724</v>
      </c>
      <c r="BB13">
        <v>1790.3343303900729</v>
      </c>
      <c r="BC13">
        <v>1527.9346522704238</v>
      </c>
    </row>
    <row r="14" spans="1:57">
      <c r="A14" s="10" t="s">
        <v>158</v>
      </c>
      <c r="B14">
        <v>1481.5161600338963</v>
      </c>
      <c r="C14" s="2">
        <v>563.75016245560846</v>
      </c>
      <c r="F14" s="2">
        <v>1451.2980230730716</v>
      </c>
      <c r="G14" s="2">
        <v>514.72184301947402</v>
      </c>
      <c r="J14">
        <v>1019.6314058054076</v>
      </c>
      <c r="K14">
        <v>581.52970641951686</v>
      </c>
      <c r="N14">
        <v>700.84358008176184</v>
      </c>
      <c r="O14">
        <v>573.04042592602525</v>
      </c>
      <c r="R14">
        <v>494.55379977137568</v>
      </c>
      <c r="S14">
        <v>560.64453323557643</v>
      </c>
      <c r="V14">
        <v>875.02288527905398</v>
      </c>
      <c r="W14">
        <v>551.31906789954917</v>
      </c>
      <c r="Z14">
        <v>1003.530297384956</v>
      </c>
      <c r="AA14">
        <v>530.01425677405189</v>
      </c>
      <c r="AD14">
        <v>912.36538451166666</v>
      </c>
      <c r="AE14">
        <v>768.71098360566305</v>
      </c>
      <c r="AH14">
        <v>1004.2808267074474</v>
      </c>
      <c r="AI14">
        <v>738.38564675279315</v>
      </c>
      <c r="AL14">
        <v>759.71359587768063</v>
      </c>
      <c r="AM14">
        <v>742.92396203886483</v>
      </c>
      <c r="AP14">
        <v>1457.9559074889519</v>
      </c>
      <c r="AQ14">
        <v>909.89988057990126</v>
      </c>
      <c r="AT14">
        <v>1979.2943208011984</v>
      </c>
      <c r="AU14">
        <v>798.7891507671718</v>
      </c>
      <c r="AX14">
        <v>1535.2860712808038</v>
      </c>
      <c r="AY14">
        <v>887.58776354863005</v>
      </c>
      <c r="BB14">
        <v>14675.29225809727</v>
      </c>
      <c r="BC14">
        <v>8721.3173830228261</v>
      </c>
    </row>
    <row r="15" spans="1:57">
      <c r="A15" s="10" t="s">
        <v>40</v>
      </c>
      <c r="B15">
        <v>26235</v>
      </c>
      <c r="C15" s="2">
        <v>23328.346995923945</v>
      </c>
      <c r="D15" s="2">
        <v>40418.667027000003</v>
      </c>
      <c r="E15" s="2">
        <v>1.0243984952098542</v>
      </c>
      <c r="F15" s="2">
        <v>26235.000000000004</v>
      </c>
      <c r="G15" s="2">
        <v>22346.145187501232</v>
      </c>
      <c r="H15" s="2">
        <v>40418.667027000003</v>
      </c>
      <c r="I15" s="2">
        <v>1.0284386409251673</v>
      </c>
      <c r="J15">
        <v>25834.329999999994</v>
      </c>
      <c r="K15">
        <v>21422.339912181815</v>
      </c>
      <c r="L15">
        <v>39746.245016429995</v>
      </c>
      <c r="M15">
        <v>1.0175689968364054</v>
      </c>
      <c r="N15">
        <v>24249</v>
      </c>
      <c r="O15">
        <v>20566.107807874989</v>
      </c>
      <c r="P15">
        <v>37278.338337000001</v>
      </c>
      <c r="Q15">
        <v>0.95017812395177537</v>
      </c>
      <c r="R15">
        <v>24079.000000000004</v>
      </c>
      <c r="S15">
        <v>19705.58756659185</v>
      </c>
      <c r="T15">
        <v>37035.324062999993</v>
      </c>
      <c r="U15">
        <v>0.94424873955943078</v>
      </c>
      <c r="V15">
        <v>22490</v>
      </c>
      <c r="W15">
        <v>18844.186924225549</v>
      </c>
      <c r="X15">
        <v>34549.380125999996</v>
      </c>
      <c r="Y15">
        <v>0.87932045827288685</v>
      </c>
      <c r="Z15">
        <v>24239</v>
      </c>
      <c r="AA15">
        <v>17834.847753540409</v>
      </c>
      <c r="AB15">
        <v>37258.834175999997</v>
      </c>
      <c r="AC15">
        <v>0.94524784169267062</v>
      </c>
      <c r="AD15">
        <v>25845.81</v>
      </c>
      <c r="AE15">
        <v>16650.090080295951</v>
      </c>
      <c r="AF15">
        <v>39757.931514000004</v>
      </c>
      <c r="AG15">
        <v>1.0109833574225704</v>
      </c>
      <c r="AH15">
        <v>23209</v>
      </c>
      <c r="AI15">
        <v>15506.477956365403</v>
      </c>
      <c r="AJ15">
        <v>35791.942959</v>
      </c>
      <c r="AK15">
        <v>0.903631572597137</v>
      </c>
      <c r="AL15">
        <v>23754</v>
      </c>
      <c r="AM15">
        <v>14342.511091744471</v>
      </c>
      <c r="AN15">
        <v>36621.242297999997</v>
      </c>
      <c r="AO15">
        <v>0.92480219949998732</v>
      </c>
      <c r="AP15">
        <v>23783</v>
      </c>
      <c r="AQ15">
        <v>13112.413097431108</v>
      </c>
      <c r="AR15">
        <v>36667.077686999997</v>
      </c>
      <c r="AS15">
        <v>0.92320864332653518</v>
      </c>
      <c r="AT15">
        <v>21286</v>
      </c>
      <c r="AU15">
        <v>10752.248533983466</v>
      </c>
      <c r="AV15">
        <v>32806.267488000005</v>
      </c>
      <c r="AW15">
        <v>0.82219161143830999</v>
      </c>
      <c r="AX15">
        <v>19293</v>
      </c>
      <c r="AY15">
        <v>7079.6395136425353</v>
      </c>
      <c r="AZ15">
        <v>29750.758082999997</v>
      </c>
      <c r="BA15">
        <v>0.75387082107743764</v>
      </c>
      <c r="BB15">
        <v>310532.14</v>
      </c>
      <c r="BC15">
        <v>221490.94242130267</v>
      </c>
      <c r="BD15">
        <v>478100.67580143001</v>
      </c>
      <c r="BE15">
        <v>0.93292996167770537</v>
      </c>
    </row>
    <row r="16" spans="1:57">
      <c r="A16" s="10" t="s">
        <v>50</v>
      </c>
      <c r="B16">
        <v>20</v>
      </c>
      <c r="C16" s="2">
        <v>52.861726842806341</v>
      </c>
      <c r="D16" s="2">
        <v>30.532499999999999</v>
      </c>
      <c r="E16" s="2">
        <v>1.5519213174748398E-3</v>
      </c>
      <c r="F16" s="2">
        <v>20</v>
      </c>
      <c r="G16" s="2">
        <v>40.557299923867333</v>
      </c>
      <c r="H16" s="2">
        <v>30.532499999999999</v>
      </c>
      <c r="I16" s="2">
        <v>1.5557169061449097E-3</v>
      </c>
      <c r="J16">
        <v>20</v>
      </c>
      <c r="K16">
        <v>51.256572489254566</v>
      </c>
      <c r="L16">
        <v>30.532499999999999</v>
      </c>
      <c r="M16">
        <v>1.5725432632880099E-3</v>
      </c>
      <c r="N16">
        <v>20</v>
      </c>
      <c r="O16">
        <v>58.831318053983409</v>
      </c>
      <c r="P16">
        <v>30.532499999999999</v>
      </c>
      <c r="Q16">
        <v>1.5613653796982868E-3</v>
      </c>
      <c r="R16">
        <v>20</v>
      </c>
      <c r="S16">
        <v>78.565039649053716</v>
      </c>
      <c r="T16">
        <v>30.532499999999999</v>
      </c>
      <c r="U16">
        <v>1.5557169061449097E-3</v>
      </c>
      <c r="V16">
        <v>20</v>
      </c>
      <c r="W16">
        <v>65.424828206784184</v>
      </c>
      <c r="X16">
        <v>30.532499999999999</v>
      </c>
      <c r="Y16">
        <v>1.5472027972027972E-3</v>
      </c>
      <c r="Z16">
        <v>20</v>
      </c>
      <c r="AA16">
        <v>62.098449200882783</v>
      </c>
      <c r="AB16">
        <v>30.532499999999999</v>
      </c>
      <c r="AC16">
        <v>1.54033397235395E-3</v>
      </c>
      <c r="AD16">
        <v>20</v>
      </c>
      <c r="AE16">
        <v>66.195678718368526</v>
      </c>
      <c r="AF16">
        <v>30.532499999999999</v>
      </c>
      <c r="AG16">
        <v>1.5509753124047546E-3</v>
      </c>
      <c r="AH16">
        <v>20</v>
      </c>
      <c r="AI16">
        <v>20.463502442204014</v>
      </c>
      <c r="AJ16">
        <v>30.532499999999999</v>
      </c>
      <c r="AK16">
        <v>1.5442292130285252E-3</v>
      </c>
      <c r="AL16">
        <v>20</v>
      </c>
      <c r="AM16">
        <v>19.867788292385889</v>
      </c>
      <c r="AN16">
        <v>30.532499999999999</v>
      </c>
      <c r="AO16">
        <v>1.5416561474375157E-3</v>
      </c>
      <c r="AP16">
        <v>20</v>
      </c>
      <c r="AQ16">
        <v>19.237132046346119</v>
      </c>
      <c r="AR16">
        <v>30.532499999999999</v>
      </c>
      <c r="AS16">
        <v>1.5369223799456357E-3</v>
      </c>
      <c r="AT16">
        <v>20</v>
      </c>
      <c r="AU16">
        <v>17.86267481929336</v>
      </c>
      <c r="AV16">
        <v>30.532499999999999</v>
      </c>
      <c r="AW16">
        <v>1.5249475576865448E-3</v>
      </c>
      <c r="AX16">
        <v>20</v>
      </c>
      <c r="AY16">
        <v>15.483626232730282</v>
      </c>
      <c r="AZ16">
        <v>30.532499999999999</v>
      </c>
      <c r="BA16">
        <v>1.5166153387641565E-3</v>
      </c>
      <c r="BB16">
        <v>260</v>
      </c>
      <c r="BC16">
        <v>568.70563691796065</v>
      </c>
      <c r="BD16">
        <v>396.92250000000013</v>
      </c>
      <c r="BE16">
        <v>1.546165114736526E-3</v>
      </c>
    </row>
    <row r="17" spans="1:57">
      <c r="A17" s="10" t="s">
        <v>159</v>
      </c>
      <c r="B17">
        <v>94100.310156472653</v>
      </c>
      <c r="C17" s="2">
        <v>35807.280790390345</v>
      </c>
      <c r="F17" s="2">
        <v>91571.329787227471</v>
      </c>
      <c r="G17" s="2">
        <v>32476.970881571058</v>
      </c>
      <c r="J17">
        <v>54574.980892393462</v>
      </c>
      <c r="K17">
        <v>36578.78513310149</v>
      </c>
      <c r="N17">
        <v>54135.206774246086</v>
      </c>
      <c r="O17">
        <v>35956.969749090735</v>
      </c>
      <c r="R17">
        <v>57959.61073912197</v>
      </c>
      <c r="S17">
        <v>35413.360790348765</v>
      </c>
      <c r="V17">
        <v>66499.329784535294</v>
      </c>
      <c r="W17">
        <v>35140.151789718999</v>
      </c>
      <c r="Z17">
        <v>82510.377815326836</v>
      </c>
      <c r="AA17">
        <v>34137.586910524595</v>
      </c>
      <c r="AD17">
        <v>75464.695309400326</v>
      </c>
      <c r="AE17">
        <v>49565.030292843017</v>
      </c>
      <c r="AH17">
        <v>73004.853199163976</v>
      </c>
      <c r="AI17">
        <v>48203.053951562819</v>
      </c>
      <c r="AL17">
        <v>88776.271389480986</v>
      </c>
      <c r="AM17">
        <v>47952.009900969613</v>
      </c>
      <c r="AP17">
        <v>136400.23574853817</v>
      </c>
      <c r="AQ17">
        <v>59029.355656192871</v>
      </c>
      <c r="AT17">
        <v>146847.23547130261</v>
      </c>
      <c r="AU17">
        <v>52507.862094375509</v>
      </c>
      <c r="AX17">
        <v>136279.36341738832</v>
      </c>
      <c r="AY17">
        <v>55326.303927864603</v>
      </c>
      <c r="BB17">
        <v>1158123.8004845981</v>
      </c>
      <c r="BC17">
        <v>558094.72186855448</v>
      </c>
    </row>
    <row r="18" spans="1:57">
      <c r="A18" s="10" t="s">
        <v>41</v>
      </c>
      <c r="B18">
        <v>2257.4411063423936</v>
      </c>
      <c r="C18" s="2">
        <v>2321.7497390734293</v>
      </c>
      <c r="D18" s="2">
        <v>3501.4062854334757</v>
      </c>
      <c r="E18" s="2">
        <v>1.7411269445218676</v>
      </c>
      <c r="F18" s="2">
        <v>2266.7731455549329</v>
      </c>
      <c r="G18" s="2">
        <v>2268.1480809277323</v>
      </c>
      <c r="H18" s="2">
        <v>3515.8807541861238</v>
      </c>
      <c r="I18" s="2">
        <v>1.754431514064932</v>
      </c>
      <c r="J18">
        <v>2643.0121705176716</v>
      </c>
      <c r="K18">
        <v>2171.5350978622682</v>
      </c>
      <c r="L18">
        <v>4099.4466700936046</v>
      </c>
      <c r="M18">
        <v>2.0767207042014206</v>
      </c>
      <c r="N18">
        <v>2358.6928294573645</v>
      </c>
      <c r="O18">
        <v>2103.7892116735661</v>
      </c>
      <c r="P18">
        <v>3658.4528718226752</v>
      </c>
      <c r="Q18">
        <v>1.8770922892881863</v>
      </c>
      <c r="R18">
        <v>2401.0985460420034</v>
      </c>
      <c r="S18">
        <v>1967.0162961611275</v>
      </c>
      <c r="T18">
        <v>3724.2263009369949</v>
      </c>
      <c r="U18">
        <v>1.9519005770110036</v>
      </c>
      <c r="V18">
        <v>2058.4441056910573</v>
      </c>
      <c r="W18">
        <v>1921.2119361000493</v>
      </c>
      <c r="X18">
        <v>3192.75178857622</v>
      </c>
      <c r="Y18">
        <v>1.7037095990267983</v>
      </c>
      <c r="Z18">
        <v>2355.7903774367483</v>
      </c>
      <c r="AA18">
        <v>1840.4260627716708</v>
      </c>
      <c r="AB18">
        <v>3653.9510207136454</v>
      </c>
      <c r="AC18">
        <v>1.9655465415350433</v>
      </c>
      <c r="AD18">
        <v>2693.9933998844976</v>
      </c>
      <c r="AE18">
        <v>1754.1465214857369</v>
      </c>
      <c r="AF18">
        <v>4178.5211568842506</v>
      </c>
      <c r="AG18">
        <v>2.2131997652988615</v>
      </c>
      <c r="AH18">
        <v>2412.5750569846955</v>
      </c>
      <c r="AI18">
        <v>1781.264688649321</v>
      </c>
      <c r="AJ18">
        <v>3742.0269547111684</v>
      </c>
      <c r="AK18">
        <v>1.9278861178316169</v>
      </c>
      <c r="AL18">
        <v>2414.2052072349748</v>
      </c>
      <c r="AM18">
        <v>1694.3480961343969</v>
      </c>
      <c r="AN18">
        <v>3744.5554008870145</v>
      </c>
      <c r="AO18">
        <v>1.8892812315272525</v>
      </c>
      <c r="AP18">
        <v>2436.2064410925395</v>
      </c>
      <c r="AQ18">
        <v>1594.0888446332353</v>
      </c>
      <c r="AR18">
        <v>3778.680436663024</v>
      </c>
      <c r="AS18">
        <v>1.8632546531868954</v>
      </c>
      <c r="AT18">
        <v>2139.3945495714052</v>
      </c>
      <c r="AU18">
        <v>1414.3860845576057</v>
      </c>
      <c r="AV18">
        <v>3318.3100555072774</v>
      </c>
      <c r="AW18">
        <v>1.5831631944214111</v>
      </c>
      <c r="AX18">
        <v>2155.9634206623828</v>
      </c>
      <c r="AY18">
        <v>1157.9845236605358</v>
      </c>
      <c r="AZ18">
        <v>3344.0092195818092</v>
      </c>
      <c r="BA18">
        <v>1.5560768820762259</v>
      </c>
      <c r="BB18">
        <v>30593.590356472669</v>
      </c>
      <c r="BC18">
        <v>23990.095183690675</v>
      </c>
      <c r="BD18">
        <v>47452.218915997284</v>
      </c>
      <c r="BE18">
        <v>1.8541069241531933</v>
      </c>
    </row>
    <row r="19" spans="1:57">
      <c r="A19" s="10" t="s">
        <v>233</v>
      </c>
      <c r="B19">
        <v>1624.1181314865159</v>
      </c>
      <c r="C19" s="2">
        <v>23203.234106446194</v>
      </c>
      <c r="D19" s="2">
        <v>2501.7341165629277</v>
      </c>
      <c r="E19" s="2">
        <v>6.6470072443683817E-2</v>
      </c>
      <c r="F19" s="2">
        <v>11698.997440727242</v>
      </c>
      <c r="G19" s="2">
        <v>23643.704318765671</v>
      </c>
      <c r="H19" s="2">
        <v>18020.721805661778</v>
      </c>
      <c r="I19" s="2">
        <v>0.48873730217134354</v>
      </c>
      <c r="J19">
        <v>25337</v>
      </c>
      <c r="K19">
        <v>30216.3034388956</v>
      </c>
      <c r="L19">
        <v>39028.218503625008</v>
      </c>
      <c r="M19">
        <v>1.0727047935471239</v>
      </c>
      <c r="N19">
        <v>26524</v>
      </c>
      <c r="O19">
        <v>29691.2611986093</v>
      </c>
      <c r="P19">
        <v>40856.631313500002</v>
      </c>
      <c r="Q19">
        <v>1.1360740570447405</v>
      </c>
      <c r="R19">
        <v>24657</v>
      </c>
      <c r="S19">
        <v>28374.524210157273</v>
      </c>
      <c r="T19">
        <v>37980.770558625009</v>
      </c>
      <c r="U19">
        <v>1.0685263907335774</v>
      </c>
      <c r="V19">
        <v>23670.39</v>
      </c>
      <c r="W19">
        <v>27164.321399116365</v>
      </c>
      <c r="X19">
        <v>36461.031415953752</v>
      </c>
      <c r="Y19">
        <v>1.0468283495823645</v>
      </c>
      <c r="Z19">
        <v>23402.7</v>
      </c>
      <c r="AA19">
        <v>26225.892607096546</v>
      </c>
      <c r="AB19">
        <v>36048.691209487501</v>
      </c>
      <c r="AC19">
        <v>1.0509209728146318</v>
      </c>
      <c r="AD19">
        <v>22917.34</v>
      </c>
      <c r="AE19">
        <v>25733.134231277279</v>
      </c>
      <c r="AF19">
        <v>35301.059835097498</v>
      </c>
      <c r="AG19">
        <v>1.0526945737191358</v>
      </c>
      <c r="AH19">
        <v>21138.66</v>
      </c>
      <c r="AI19">
        <v>19950.031203716961</v>
      </c>
      <c r="AJ19">
        <v>32561.244083902504</v>
      </c>
      <c r="AK19">
        <v>0.98667446695259242</v>
      </c>
      <c r="AL19">
        <v>20188.64</v>
      </c>
      <c r="AM19">
        <v>24474.180783232223</v>
      </c>
      <c r="AN19">
        <v>31097.866882860006</v>
      </c>
      <c r="AO19">
        <v>0.95594561749900109</v>
      </c>
      <c r="AP19">
        <v>19760.482817120981</v>
      </c>
      <c r="AQ19">
        <v>17897.749248696105</v>
      </c>
      <c r="AR19">
        <v>30438.348704413504</v>
      </c>
      <c r="AS19">
        <v>0.94514357101113189</v>
      </c>
      <c r="AT19">
        <v>19572.865301538288</v>
      </c>
      <c r="AU19">
        <v>16751.043336062688</v>
      </c>
      <c r="AV19">
        <v>30149.349320379537</v>
      </c>
      <c r="AW19">
        <v>0.94657465449686151</v>
      </c>
      <c r="AX19">
        <v>20355.98558119938</v>
      </c>
      <c r="AY19">
        <v>13913.350078213933</v>
      </c>
      <c r="AZ19">
        <v>31355.640096289593</v>
      </c>
      <c r="BA19">
        <v>1.0069895335695804</v>
      </c>
      <c r="BB19">
        <v>260848.17927207239</v>
      </c>
      <c r="BC19">
        <v>307238.73016028613</v>
      </c>
      <c r="BD19">
        <v>401801.30784635863</v>
      </c>
      <c r="BE19">
        <v>0.90956033504505918</v>
      </c>
    </row>
    <row r="20" spans="1:57">
      <c r="A20" s="10" t="s">
        <v>113</v>
      </c>
      <c r="B20">
        <v>555.47998146885288</v>
      </c>
      <c r="C20" s="2">
        <v>496.74611869115557</v>
      </c>
      <c r="D20" s="2">
        <v>861.57778073724569</v>
      </c>
      <c r="E20" s="2">
        <v>1.0148148183006427</v>
      </c>
      <c r="F20" s="2">
        <v>541.56143471397434</v>
      </c>
      <c r="G20" s="2">
        <v>514.64393567669083</v>
      </c>
      <c r="H20" s="2">
        <v>839.98940487454468</v>
      </c>
      <c r="I20" s="2">
        <v>1.0120354275596923</v>
      </c>
      <c r="J20">
        <v>527.73726855370774</v>
      </c>
      <c r="K20">
        <v>501.506878965986</v>
      </c>
      <c r="L20">
        <v>813.71347668186218</v>
      </c>
      <c r="M20">
        <v>1.0120814386590327</v>
      </c>
      <c r="N20">
        <v>492.52093442874695</v>
      </c>
      <c r="O20">
        <v>254.9180241216489</v>
      </c>
      <c r="P20">
        <v>763.92508786664234</v>
      </c>
      <c r="Q20">
        <v>0.97939113829056712</v>
      </c>
      <c r="R20">
        <v>551.70000000000005</v>
      </c>
      <c r="S20">
        <v>280.90179715024522</v>
      </c>
      <c r="T20">
        <v>855.71483669999998</v>
      </c>
      <c r="U20">
        <v>1.1424764174899866</v>
      </c>
      <c r="V20">
        <v>496.58063073907209</v>
      </c>
      <c r="W20">
        <v>236.52178358548099</v>
      </c>
      <c r="X20">
        <v>753.53982348635282</v>
      </c>
      <c r="Y20">
        <v>1.0436839660475801</v>
      </c>
      <c r="Z20">
        <v>542.35353867028493</v>
      </c>
      <c r="AA20">
        <v>290.95408131056331</v>
      </c>
      <c r="AB20">
        <v>811.82141480097789</v>
      </c>
      <c r="AC20">
        <v>1.1630679295142949</v>
      </c>
      <c r="AD20">
        <v>494.27244480784958</v>
      </c>
      <c r="AE20">
        <v>292.37439102498075</v>
      </c>
      <c r="AF20">
        <v>766.64176979165995</v>
      </c>
      <c r="AG20">
        <v>1.0874351344562552</v>
      </c>
      <c r="AH20">
        <v>526.97685320078836</v>
      </c>
      <c r="AI20">
        <v>292.07656126956857</v>
      </c>
      <c r="AJ20">
        <v>817.36797513393606</v>
      </c>
      <c r="AK20">
        <v>1.1479887291206967</v>
      </c>
      <c r="AL20">
        <v>503.32115364646432</v>
      </c>
      <c r="AM20">
        <v>274.61308691502882</v>
      </c>
      <c r="AN20">
        <v>780.6767786845021</v>
      </c>
      <c r="AO20">
        <v>1.0903306964867348</v>
      </c>
      <c r="AP20">
        <v>586.49045241973613</v>
      </c>
      <c r="AQ20">
        <v>278.41635503426517</v>
      </c>
      <c r="AR20">
        <v>909.67660271608406</v>
      </c>
      <c r="AS20">
        <v>1.2634397259945611</v>
      </c>
      <c r="AT20">
        <v>767.90038643820628</v>
      </c>
      <c r="AU20">
        <v>315.65922055897715</v>
      </c>
      <c r="AV20">
        <v>1191.0526622853663</v>
      </c>
      <c r="AW20">
        <v>1.5713095808514068</v>
      </c>
      <c r="AX20">
        <v>717.24715193242707</v>
      </c>
      <c r="AY20">
        <v>135.72337162244685</v>
      </c>
      <c r="AZ20">
        <v>1112.4869122519428</v>
      </c>
      <c r="BA20">
        <v>1.4618750489513046</v>
      </c>
      <c r="BB20">
        <v>7304.1422310201115</v>
      </c>
      <c r="BC20">
        <v>4165.0556059270384</v>
      </c>
      <c r="BD20">
        <v>11278.184526011119</v>
      </c>
      <c r="BE20">
        <v>1.153071542440212</v>
      </c>
    </row>
    <row r="21" spans="1:57">
      <c r="A21" s="10" t="s">
        <v>51</v>
      </c>
      <c r="B21">
        <v>178290</v>
      </c>
      <c r="C21" s="2">
        <v>39700</v>
      </c>
      <c r="D21" s="2">
        <v>134427.345296324</v>
      </c>
      <c r="E21" s="2">
        <v>0.301813985011886</v>
      </c>
      <c r="F21" s="2">
        <v>172886</v>
      </c>
      <c r="G21" s="2">
        <v>96012.483860747874</v>
      </c>
      <c r="H21" s="2">
        <v>134105.92392093071</v>
      </c>
      <c r="I21" s="2">
        <v>0.30947830383133995</v>
      </c>
      <c r="J21">
        <v>149538</v>
      </c>
      <c r="K21">
        <v>59564.013604226202</v>
      </c>
      <c r="L21">
        <v>70772.669503389698</v>
      </c>
      <c r="M21">
        <v>0.16531885106538619</v>
      </c>
      <c r="N21">
        <v>145402</v>
      </c>
      <c r="O21">
        <v>82040.482506484419</v>
      </c>
      <c r="P21">
        <v>95452.565875596658</v>
      </c>
      <c r="Q21">
        <v>0.22638779667529974</v>
      </c>
      <c r="R21">
        <v>146431</v>
      </c>
      <c r="S21">
        <v>62075.882668287719</v>
      </c>
      <c r="T21">
        <v>73303.330848465819</v>
      </c>
      <c r="U21">
        <v>0.17696372733969171</v>
      </c>
      <c r="V21">
        <v>144368</v>
      </c>
      <c r="W21">
        <v>57057.856650160495</v>
      </c>
      <c r="X21">
        <v>62221.13136651177</v>
      </c>
      <c r="Y21">
        <v>0.15276524461516422</v>
      </c>
      <c r="Z21">
        <v>133196</v>
      </c>
      <c r="AA21">
        <v>62250.084029644699</v>
      </c>
      <c r="AB21">
        <v>63064.377400664234</v>
      </c>
      <c r="AC21">
        <v>0.15734821392648171</v>
      </c>
      <c r="AD21">
        <v>122028</v>
      </c>
      <c r="AE21">
        <v>54602.849993973541</v>
      </c>
      <c r="AF21">
        <v>50447.96625236913</v>
      </c>
      <c r="AG21">
        <v>0.12894378451172969</v>
      </c>
      <c r="AH21">
        <v>128045</v>
      </c>
      <c r="AI21">
        <v>87016.474217403054</v>
      </c>
      <c r="AJ21">
        <v>86162.669449927707</v>
      </c>
      <c r="AK21">
        <v>0.2228982849831013</v>
      </c>
      <c r="AL21">
        <v>131472</v>
      </c>
      <c r="AM21">
        <v>82180.982162297092</v>
      </c>
      <c r="AN21">
        <v>83612.54916061688</v>
      </c>
      <c r="AO21">
        <v>0.21947451921194455</v>
      </c>
      <c r="AP21">
        <v>130958.59247137725</v>
      </c>
      <c r="AQ21">
        <v>78134.114423685765</v>
      </c>
      <c r="AR21">
        <v>83145.567399247127</v>
      </c>
      <c r="AS21">
        <v>0.22191857676082261</v>
      </c>
      <c r="AT21">
        <v>152061.85415286772</v>
      </c>
      <c r="AU21">
        <v>109904.55737224384</v>
      </c>
      <c r="AV21">
        <v>135193.99823664629</v>
      </c>
      <c r="AW21">
        <v>0.36834791415544943</v>
      </c>
      <c r="AX21">
        <v>174537</v>
      </c>
      <c r="AY21">
        <v>91467.687827008645</v>
      </c>
      <c r="AZ21">
        <v>135907.32041309544</v>
      </c>
      <c r="BA21">
        <v>0.38036781017084964</v>
      </c>
      <c r="BB21">
        <v>1909213.446624245</v>
      </c>
      <c r="BC21">
        <v>962007.46931616345</v>
      </c>
      <c r="BD21">
        <v>1207817.4151237854</v>
      </c>
      <c r="BE21">
        <v>0.23323284709685749</v>
      </c>
    </row>
    <row r="22" spans="1:57">
      <c r="A22" s="10" t="s">
        <v>65</v>
      </c>
      <c r="B22">
        <v>10800</v>
      </c>
      <c r="C22" s="2">
        <v>1916</v>
      </c>
      <c r="D22" s="2">
        <v>8142.9992102770711</v>
      </c>
      <c r="E22" s="2">
        <v>0.26911888460166139</v>
      </c>
      <c r="F22" s="2">
        <v>11414.916182715269</v>
      </c>
      <c r="G22" s="2">
        <v>5816.0010415394981</v>
      </c>
      <c r="H22" s="2">
        <v>8854.4351836644637</v>
      </c>
      <c r="I22" s="2">
        <v>0.3001299974125301</v>
      </c>
      <c r="J22">
        <v>9687.0419997038807</v>
      </c>
      <c r="K22">
        <v>3858.5449949516014</v>
      </c>
      <c r="L22">
        <v>4584.6395024040585</v>
      </c>
      <c r="M22">
        <v>0.1590342549744713</v>
      </c>
      <c r="N22">
        <v>9521.6471232720105</v>
      </c>
      <c r="O22">
        <v>5372.4193907216895</v>
      </c>
      <c r="P22">
        <v>6250.7094075618425</v>
      </c>
      <c r="Q22">
        <v>0.22174285741111222</v>
      </c>
      <c r="R22">
        <v>9745.6314954306417</v>
      </c>
      <c r="S22">
        <v>4131.4248843395317</v>
      </c>
      <c r="T22">
        <v>4878.6612796250865</v>
      </c>
      <c r="U22">
        <v>0.17589001260500728</v>
      </c>
      <c r="V22">
        <v>10255.553685026758</v>
      </c>
      <c r="W22">
        <v>4053.2521890466173</v>
      </c>
      <c r="X22">
        <v>4420.0387417735492</v>
      </c>
      <c r="Y22">
        <v>0.16289068515841346</v>
      </c>
      <c r="Z22">
        <v>9568.7251734636557</v>
      </c>
      <c r="AA22">
        <v>4472.0107668750497</v>
      </c>
      <c r="AB22">
        <v>4530.509141284635</v>
      </c>
      <c r="AC22">
        <v>0.17165570951709297</v>
      </c>
      <c r="AD22">
        <v>8626.2230421088861</v>
      </c>
      <c r="AE22">
        <v>3859.9039792738517</v>
      </c>
      <c r="AF22">
        <v>3566.1930779306231</v>
      </c>
      <c r="AG22">
        <v>0.1368454749781513</v>
      </c>
      <c r="AH22">
        <v>8810.1780075570259</v>
      </c>
      <c r="AI22">
        <v>5987.1969030053278</v>
      </c>
      <c r="AJ22">
        <v>5928.4505873728685</v>
      </c>
      <c r="AK22">
        <v>0.22932270568516433</v>
      </c>
      <c r="AL22">
        <v>8997.5752018082021</v>
      </c>
      <c r="AM22">
        <v>5624.2360895378988</v>
      </c>
      <c r="AN22">
        <v>5722.2085226324652</v>
      </c>
      <c r="AO22">
        <v>0.22268868783594586</v>
      </c>
      <c r="AP22">
        <v>15146</v>
      </c>
      <c r="AQ22">
        <v>9036.5914502310843</v>
      </c>
      <c r="AR22">
        <v>9616.1904313704235</v>
      </c>
      <c r="AS22">
        <v>0.37651489551176287</v>
      </c>
      <c r="AT22">
        <v>21274</v>
      </c>
      <c r="AU22">
        <v>15376.042641086136</v>
      </c>
      <c r="AV22">
        <v>18914.126323851433</v>
      </c>
      <c r="AW22">
        <v>0.754482680755173</v>
      </c>
      <c r="AX22">
        <v>9214</v>
      </c>
      <c r="AY22">
        <v>4828.6797391845721</v>
      </c>
      <c r="AZ22">
        <v>7174.6967708065413</v>
      </c>
      <c r="BA22">
        <v>0.29132275340289676</v>
      </c>
      <c r="BB22">
        <v>143061.49191108634</v>
      </c>
      <c r="BC22">
        <v>74332.304069792866</v>
      </c>
      <c r="BD22">
        <v>92583.858180555049</v>
      </c>
      <c r="BE22">
        <v>0.26704919998841403</v>
      </c>
    </row>
    <row r="23" spans="1:57">
      <c r="A23" s="10" t="s">
        <v>66</v>
      </c>
      <c r="B23">
        <v>41974</v>
      </c>
      <c r="C23" s="2">
        <v>43547.266750772033</v>
      </c>
      <c r="D23" s="2">
        <v>64773.573322050011</v>
      </c>
      <c r="E23" s="2">
        <v>0.98152187841210448</v>
      </c>
      <c r="F23" s="2">
        <v>42743</v>
      </c>
      <c r="G23" s="2">
        <v>37430.035943120507</v>
      </c>
      <c r="H23" s="2">
        <v>66059.411699250006</v>
      </c>
      <c r="I23" s="2">
        <v>1.006083029230125</v>
      </c>
      <c r="J23">
        <v>41882</v>
      </c>
      <c r="K23">
        <v>36459.71302106489</v>
      </c>
      <c r="L23">
        <v>64726.320003750006</v>
      </c>
      <c r="M23">
        <v>0.98957803332543426</v>
      </c>
      <c r="N23">
        <v>41297.57</v>
      </c>
      <c r="O23">
        <v>35987.450660848168</v>
      </c>
      <c r="P23">
        <v>63699.148209586507</v>
      </c>
      <c r="Q23">
        <v>0.97406756188678811</v>
      </c>
      <c r="R23">
        <v>50633</v>
      </c>
      <c r="S23">
        <v>34045.660697098458</v>
      </c>
      <c r="T23">
        <v>77895.842774400007</v>
      </c>
      <c r="U23">
        <v>1.1958954000000002</v>
      </c>
      <c r="V23">
        <v>44557</v>
      </c>
      <c r="W23">
        <v>31819.140990326137</v>
      </c>
      <c r="X23">
        <v>56669.49254567278</v>
      </c>
      <c r="Y23">
        <v>0.8759891879316265</v>
      </c>
      <c r="Z23">
        <v>47144</v>
      </c>
      <c r="AA23">
        <v>31327.222612508755</v>
      </c>
      <c r="AB23">
        <v>73363.709192237715</v>
      </c>
      <c r="AC23">
        <v>1.141652155930311</v>
      </c>
      <c r="AD23">
        <v>44406</v>
      </c>
      <c r="AE23">
        <v>31409.075185396978</v>
      </c>
      <c r="AF23">
        <v>71876.724699836806</v>
      </c>
      <c r="AG23">
        <v>1.1265414588630127</v>
      </c>
      <c r="AH23">
        <v>45230.67</v>
      </c>
      <c r="AI23">
        <v>33460.779114254852</v>
      </c>
      <c r="AJ23">
        <v>82246.051290670905</v>
      </c>
      <c r="AK23">
        <v>1.2931362424243091</v>
      </c>
      <c r="AL23">
        <v>44609.58</v>
      </c>
      <c r="AM23">
        <v>26409.11586397987</v>
      </c>
      <c r="AN23">
        <v>68831.612296730833</v>
      </c>
      <c r="AO23">
        <v>1.0880404080922328</v>
      </c>
      <c r="AP23">
        <v>44568.448999999993</v>
      </c>
      <c r="AQ23">
        <v>24701.326365801877</v>
      </c>
      <c r="AR23">
        <v>68764.318423116289</v>
      </c>
      <c r="AS23">
        <v>1.0875783830185883</v>
      </c>
      <c r="AT23">
        <v>44547.894</v>
      </c>
      <c r="AU23">
        <v>25349.704248288104</v>
      </c>
      <c r="AV23">
        <v>68738.225556237303</v>
      </c>
      <c r="AW23">
        <v>1.0783650841070753</v>
      </c>
      <c r="AX23">
        <v>33674.200000000004</v>
      </c>
      <c r="AY23">
        <v>17256.379718543096</v>
      </c>
      <c r="AZ23">
        <v>51967.069211372407</v>
      </c>
      <c r="BA23">
        <v>0.8089015193850384</v>
      </c>
      <c r="BB23">
        <v>567267.3629999999</v>
      </c>
      <c r="BC23">
        <v>409202.87117200368</v>
      </c>
      <c r="BD23">
        <v>879611.49922491156</v>
      </c>
      <c r="BE23">
        <v>1.0497961802005111</v>
      </c>
    </row>
    <row r="24" spans="1:57">
      <c r="A24" s="10" t="s">
        <v>72</v>
      </c>
      <c r="B24">
        <v>20942</v>
      </c>
      <c r="C24" s="2">
        <v>18446.24218967553</v>
      </c>
      <c r="D24" s="2">
        <v>32239.133628300006</v>
      </c>
      <c r="E24" s="2">
        <v>0.76066190756435381</v>
      </c>
      <c r="F24" s="2">
        <v>16095</v>
      </c>
      <c r="G24" s="2">
        <v>13565.198131294412</v>
      </c>
      <c r="H24" s="2">
        <v>24777.426021750001</v>
      </c>
      <c r="I24" s="2">
        <v>0.59364190957281138</v>
      </c>
      <c r="J24">
        <v>15750</v>
      </c>
      <c r="K24">
        <v>13186.584343588855</v>
      </c>
      <c r="L24">
        <v>24246.316237499999</v>
      </c>
      <c r="M24">
        <v>0.58398121914063439</v>
      </c>
      <c r="N24">
        <v>20228.010000000002</v>
      </c>
      <c r="O24">
        <v>16695.17636300993</v>
      </c>
      <c r="P24">
        <v>31139.982686686504</v>
      </c>
      <c r="Q24">
        <v>0.75239157936325751</v>
      </c>
      <c r="R24">
        <v>20831</v>
      </c>
      <c r="S24">
        <v>13372.241267476264</v>
      </c>
      <c r="T24">
        <v>32068.254828150002</v>
      </c>
      <c r="U24">
        <v>0.7770919821685609</v>
      </c>
      <c r="V24">
        <v>36598</v>
      </c>
      <c r="W24">
        <v>25651.148864201306</v>
      </c>
      <c r="X24">
        <v>44378.17668317278</v>
      </c>
      <c r="Y24">
        <v>1.0807865537413308</v>
      </c>
      <c r="Z24">
        <v>30623.725626277512</v>
      </c>
      <c r="AA24">
        <v>19302.845588831271</v>
      </c>
      <c r="AB24">
        <v>47143.653073343325</v>
      </c>
      <c r="AC24">
        <v>1.161717381862037</v>
      </c>
      <c r="AD24">
        <v>28531.952269524834</v>
      </c>
      <c r="AE24">
        <v>18213.767750385963</v>
      </c>
      <c r="AF24">
        <v>43923.475403184442</v>
      </c>
      <c r="AG24">
        <v>1.0908328466493926</v>
      </c>
      <c r="AH24">
        <v>28838.546451704678</v>
      </c>
      <c r="AI24">
        <v>17137.824306089384</v>
      </c>
      <c r="AJ24">
        <v>44395.461403039058</v>
      </c>
      <c r="AK24">
        <v>1.106925509338496</v>
      </c>
      <c r="AL24">
        <v>28380.706403757958</v>
      </c>
      <c r="AM24">
        <v>16154.079086037458</v>
      </c>
      <c r="AN24">
        <v>43690.640159311544</v>
      </c>
      <c r="AO24">
        <v>1.0966801415525376</v>
      </c>
      <c r="AP24">
        <v>28106.886999999999</v>
      </c>
      <c r="AQ24">
        <v>15070.740110355347</v>
      </c>
      <c r="AR24">
        <v>43269.109247852546</v>
      </c>
      <c r="AS24">
        <v>1.0867812640742589</v>
      </c>
      <c r="AT24">
        <v>28269.651999999998</v>
      </c>
      <c r="AU24">
        <v>15472.473315101823</v>
      </c>
      <c r="AV24">
        <v>43519.677607369798</v>
      </c>
      <c r="AW24">
        <v>1.0779401483013351</v>
      </c>
      <c r="AX24">
        <v>21461.976000000002</v>
      </c>
      <c r="AY24">
        <v>10709.595670857352</v>
      </c>
      <c r="AZ24">
        <v>33039.609979532404</v>
      </c>
      <c r="BA24">
        <v>0.8035120012532504</v>
      </c>
      <c r="BB24">
        <v>324657.45575126499</v>
      </c>
      <c r="BC24">
        <v>212977.91698690489</v>
      </c>
      <c r="BD24">
        <v>487830.91695919237</v>
      </c>
      <c r="BE24">
        <v>0.92099572650632744</v>
      </c>
    </row>
    <row r="25" spans="1:57">
      <c r="A25" s="10" t="s">
        <v>76</v>
      </c>
      <c r="B25">
        <v>5412.1673156227162</v>
      </c>
      <c r="C25" s="2">
        <v>4697.7802328202206</v>
      </c>
      <c r="D25" s="2">
        <v>8262.3499282125285</v>
      </c>
      <c r="E25" s="2">
        <v>0.92699987975008735</v>
      </c>
      <c r="F25" s="2">
        <v>6357.96</v>
      </c>
      <c r="G25" s="2">
        <v>4942.0097156003621</v>
      </c>
      <c r="H25" s="2">
        <v>9706.2206850000002</v>
      </c>
      <c r="I25" s="2">
        <v>1.1206812937305162</v>
      </c>
      <c r="J25">
        <v>3816.4510021748997</v>
      </c>
      <c r="K25">
        <v>3245.4288522987158</v>
      </c>
      <c r="L25">
        <v>5826.2895111952566</v>
      </c>
      <c r="M25">
        <v>0.67723927829771668</v>
      </c>
      <c r="N25">
        <v>3989.618591309556</v>
      </c>
      <c r="O25">
        <v>3060.8078287720145</v>
      </c>
      <c r="P25">
        <v>6090.6514819579506</v>
      </c>
      <c r="Q25">
        <v>0.70887470693179122</v>
      </c>
      <c r="R25">
        <v>4017.1853960554026</v>
      </c>
      <c r="S25">
        <v>2879.9828657203043</v>
      </c>
      <c r="T25">
        <v>6132.7356552530791</v>
      </c>
      <c r="U25">
        <v>0.72260347063191699</v>
      </c>
      <c r="V25">
        <v>4413.300308866339</v>
      </c>
      <c r="W25">
        <v>2429.5912496457722</v>
      </c>
      <c r="X25">
        <v>6737.4545840230739</v>
      </c>
      <c r="Y25">
        <v>0.80380035600370725</v>
      </c>
      <c r="Z25">
        <v>3712.393990950226</v>
      </c>
      <c r="AA25">
        <v>2375.4130562075175</v>
      </c>
      <c r="AB25">
        <v>5667.4334764343885</v>
      </c>
      <c r="AC25">
        <v>0.67784158311618092</v>
      </c>
      <c r="AD25">
        <v>3804.0117616133471</v>
      </c>
      <c r="AE25">
        <v>2205.8337383904855</v>
      </c>
      <c r="AF25">
        <v>5807.2994555729765</v>
      </c>
      <c r="AG25">
        <v>0.70700017720635211</v>
      </c>
      <c r="AH25">
        <v>3559.1561006372808</v>
      </c>
      <c r="AI25">
        <v>3030.6142240016702</v>
      </c>
      <c r="AJ25">
        <v>5433.4966821353883</v>
      </c>
      <c r="AK25">
        <v>0.67471708458157065</v>
      </c>
      <c r="AL25">
        <v>3789.6690580367649</v>
      </c>
      <c r="AM25">
        <v>4509.4517251155066</v>
      </c>
      <c r="AN25">
        <v>5785.4035257253763</v>
      </c>
      <c r="AO25">
        <v>0.73316481126921507</v>
      </c>
      <c r="AP25">
        <v>3802.1201073661327</v>
      </c>
      <c r="AQ25">
        <v>4637.7890937811126</v>
      </c>
      <c r="AR25">
        <v>5804.4116089078234</v>
      </c>
      <c r="AS25">
        <v>0.73464265395618578</v>
      </c>
      <c r="AT25">
        <v>5286.8806965038766</v>
      </c>
      <c r="AU25">
        <v>5271.3088539691389</v>
      </c>
      <c r="AV25">
        <v>8071.0842433002299</v>
      </c>
      <c r="AW25">
        <v>1.0315802969453258</v>
      </c>
      <c r="AX25">
        <v>3847.2568311742798</v>
      </c>
      <c r="AY25">
        <v>3582.935281190033</v>
      </c>
      <c r="AZ25">
        <v>5873.3184598914359</v>
      </c>
      <c r="BA25">
        <v>0.77689397617611589</v>
      </c>
      <c r="BB25">
        <v>55808.171160310827</v>
      </c>
      <c r="BC25">
        <v>46868.946717512845</v>
      </c>
      <c r="BD25">
        <v>85198.149297609503</v>
      </c>
      <c r="BE25">
        <v>0.79200304373820629</v>
      </c>
    </row>
    <row r="26" spans="1:57">
      <c r="A26" s="10" t="s">
        <v>73</v>
      </c>
      <c r="B26">
        <v>1576</v>
      </c>
      <c r="C26" s="2">
        <v>1695.8860768036332</v>
      </c>
      <c r="D26" s="2">
        <v>37917.945359999998</v>
      </c>
      <c r="E26" s="2">
        <v>9.941779066596748</v>
      </c>
      <c r="F26" s="2">
        <v>1112</v>
      </c>
      <c r="G26" s="2">
        <v>1695.3154868165852</v>
      </c>
      <c r="H26" s="2">
        <v>9438.6949199999999</v>
      </c>
      <c r="I26" s="2">
        <v>2.5257412148782445</v>
      </c>
      <c r="J26">
        <v>1372</v>
      </c>
      <c r="K26">
        <v>2192.7316886150716</v>
      </c>
      <c r="L26">
        <v>9578.9815799999978</v>
      </c>
      <c r="M26">
        <v>2.6892143683323968</v>
      </c>
      <c r="N26">
        <v>1372</v>
      </c>
      <c r="O26">
        <v>2208.6345561582707</v>
      </c>
      <c r="P26">
        <v>9578.9815799999978</v>
      </c>
      <c r="Q26">
        <v>2.7213015852272719</v>
      </c>
      <c r="R26">
        <v>1372</v>
      </c>
      <c r="S26">
        <v>2173.4147272316573</v>
      </c>
      <c r="T26">
        <v>9578.9815799999978</v>
      </c>
      <c r="U26">
        <v>2.7454805331040406</v>
      </c>
      <c r="V26">
        <v>1434.4</v>
      </c>
      <c r="W26">
        <v>2280.5498908233458</v>
      </c>
      <c r="X26">
        <v>2189.7909</v>
      </c>
      <c r="Y26">
        <v>0.64141502636203862</v>
      </c>
      <c r="Z26">
        <v>1364.4</v>
      </c>
      <c r="AA26">
        <v>1814.2482840214714</v>
      </c>
      <c r="AB26">
        <v>2082.92715</v>
      </c>
      <c r="AC26">
        <v>0.61752954343314559</v>
      </c>
      <c r="AD26">
        <v>1458</v>
      </c>
      <c r="AE26">
        <v>1845.3260369219447</v>
      </c>
      <c r="AF26">
        <v>2225.8192499999996</v>
      </c>
      <c r="AG26">
        <v>0.68172105666156191</v>
      </c>
      <c r="AH26">
        <v>1300</v>
      </c>
      <c r="AI26">
        <v>1776.8482149509648</v>
      </c>
      <c r="AJ26">
        <v>1984.6124999999995</v>
      </c>
      <c r="AK26">
        <v>0.60765845070422519</v>
      </c>
      <c r="AL26">
        <v>1300</v>
      </c>
      <c r="AM26">
        <v>1761.0416434340764</v>
      </c>
      <c r="AN26">
        <v>1984.6124999999995</v>
      </c>
      <c r="AO26">
        <v>0.60451187937861695</v>
      </c>
      <c r="AP26">
        <v>1000</v>
      </c>
      <c r="AQ26">
        <v>1766.0794070567958</v>
      </c>
      <c r="AR26">
        <v>1526.6249999999998</v>
      </c>
      <c r="AS26">
        <v>0.47514005602240889</v>
      </c>
      <c r="AT26">
        <v>818.12480000000016</v>
      </c>
      <c r="AU26">
        <v>1801.3798584022104</v>
      </c>
      <c r="AV26">
        <v>1248.9697728000001</v>
      </c>
      <c r="AW26">
        <v>0.39499360303605319</v>
      </c>
      <c r="AX26">
        <v>1500</v>
      </c>
      <c r="AY26">
        <v>1824.0650426930363</v>
      </c>
      <c r="AZ26">
        <v>2289.9374999999995</v>
      </c>
      <c r="BA26">
        <v>0.72374762958280647</v>
      </c>
      <c r="BB26">
        <v>16978.924800000001</v>
      </c>
      <c r="BC26">
        <v>24835.520913929067</v>
      </c>
      <c r="BD26">
        <v>91626.879592800004</v>
      </c>
      <c r="BE26">
        <v>1.951556462563043</v>
      </c>
    </row>
    <row r="27" spans="1:57">
      <c r="A27" s="10" t="s">
        <v>75</v>
      </c>
      <c r="B27">
        <v>29920.099999999995</v>
      </c>
      <c r="C27" s="2">
        <v>31125.900350903099</v>
      </c>
      <c r="D27" s="2">
        <v>44794.829194400154</v>
      </c>
      <c r="E27" s="2">
        <v>0.68014195342312067</v>
      </c>
      <c r="F27" s="2">
        <v>32265.639999999996</v>
      </c>
      <c r="G27" s="2">
        <v>29458.92984140067</v>
      </c>
      <c r="H27" s="2">
        <v>48203.666846600092</v>
      </c>
      <c r="I27" s="2">
        <v>0.74495289298839529</v>
      </c>
      <c r="J27">
        <v>28362</v>
      </c>
      <c r="K27">
        <v>30358.094692044462</v>
      </c>
      <c r="L27">
        <v>41617.310969021404</v>
      </c>
      <c r="M27">
        <v>0.647367445502534</v>
      </c>
      <c r="N27">
        <v>29486</v>
      </c>
      <c r="O27">
        <v>28989.097646531278</v>
      </c>
      <c r="P27">
        <v>42383.311967058129</v>
      </c>
      <c r="Q27">
        <v>0.665483481457388</v>
      </c>
      <c r="R27">
        <v>29416.799999999999</v>
      </c>
      <c r="S27">
        <v>28189.419489433221</v>
      </c>
      <c r="T27">
        <v>42341.132494544479</v>
      </c>
      <c r="U27">
        <v>0.67143135209629534</v>
      </c>
      <c r="V27">
        <v>33766.44</v>
      </c>
      <c r="W27">
        <v>27386.510532191634</v>
      </c>
      <c r="X27">
        <v>48930.011213492267</v>
      </c>
      <c r="Y27">
        <v>0.78524218791713096</v>
      </c>
      <c r="Z27">
        <v>28437.200000000001</v>
      </c>
      <c r="AA27">
        <v>26711.504070072788</v>
      </c>
      <c r="AB27">
        <v>41698.82490503692</v>
      </c>
      <c r="AC27">
        <v>0.67600714780229754</v>
      </c>
      <c r="AD27">
        <v>29045.27</v>
      </c>
      <c r="AE27">
        <v>26146.320173112697</v>
      </c>
      <c r="AF27">
        <v>43124.305554827908</v>
      </c>
      <c r="AG27">
        <v>0.71046154886946911</v>
      </c>
      <c r="AH27">
        <v>27146.899999999998</v>
      </c>
      <c r="AI27">
        <v>37807.321275452719</v>
      </c>
      <c r="AJ27">
        <v>40213.284997844756</v>
      </c>
      <c r="AK27">
        <v>0.67119464887160973</v>
      </c>
      <c r="AL27">
        <v>28505.86</v>
      </c>
      <c r="AM27">
        <v>33189.633366475719</v>
      </c>
      <c r="AN27">
        <v>43517.7585225</v>
      </c>
      <c r="AO27">
        <v>0.73184599704858488</v>
      </c>
      <c r="AP27">
        <v>28474.300000000003</v>
      </c>
      <c r="AQ27">
        <v>31739.650588290118</v>
      </c>
      <c r="AR27">
        <v>43469.578237499998</v>
      </c>
      <c r="AS27">
        <v>0.73430822388425276</v>
      </c>
      <c r="AT27">
        <v>39657</v>
      </c>
      <c r="AU27">
        <v>29610.254903055866</v>
      </c>
      <c r="AV27">
        <v>60541.367624999999</v>
      </c>
      <c r="AW27">
        <v>1.0230211329187719</v>
      </c>
      <c r="AX27">
        <v>29354</v>
      </c>
      <c r="AY27">
        <v>25573.036849066353</v>
      </c>
      <c r="AZ27">
        <v>44812.55025</v>
      </c>
      <c r="BA27">
        <v>0.7768896752886516</v>
      </c>
      <c r="BB27">
        <v>393837.50999999995</v>
      </c>
      <c r="BC27">
        <v>386285.67377803056</v>
      </c>
      <c r="BD27">
        <v>585647.93277782609</v>
      </c>
      <c r="BE27">
        <v>0.73218059138988489</v>
      </c>
    </row>
    <row r="28" spans="1:57">
      <c r="A28" s="10" t="s">
        <v>86</v>
      </c>
      <c r="B28">
        <v>13024.358126614003</v>
      </c>
      <c r="C28" s="2">
        <v>15988.727979741283</v>
      </c>
      <c r="D28" s="2">
        <v>19373.985549859091</v>
      </c>
      <c r="E28" s="2">
        <v>0.56385289726015986</v>
      </c>
      <c r="F28" s="2">
        <v>11134.29</v>
      </c>
      <c r="G28" s="2">
        <v>12399.889171830237</v>
      </c>
      <c r="H28" s="2">
        <v>16492.934847545479</v>
      </c>
      <c r="I28" s="2">
        <v>0.48843352526269668</v>
      </c>
      <c r="J28">
        <v>14636.533366713084</v>
      </c>
      <c r="K28">
        <v>18124.040088753518</v>
      </c>
      <c r="L28">
        <v>21343.937425700518</v>
      </c>
      <c r="M28">
        <v>0.63821838428671229</v>
      </c>
      <c r="N28">
        <v>15187.504389352076</v>
      </c>
      <c r="O28">
        <v>17505.250035007986</v>
      </c>
      <c r="P28">
        <v>21619.269396614418</v>
      </c>
      <c r="Q28">
        <v>0.65632268963613893</v>
      </c>
      <c r="R28">
        <v>15057.822742141227</v>
      </c>
      <c r="S28">
        <v>17190.344413165079</v>
      </c>
      <c r="T28">
        <v>21501.448855731524</v>
      </c>
      <c r="U28">
        <v>0.65659293540573249</v>
      </c>
      <c r="V28">
        <v>17858.677656036707</v>
      </c>
      <c r="W28">
        <v>17405.95680000705</v>
      </c>
      <c r="X28">
        <v>25596.675077704287</v>
      </c>
      <c r="Y28">
        <v>0.79153550243380189</v>
      </c>
      <c r="Z28">
        <v>15051.712868778281</v>
      </c>
      <c r="AA28">
        <v>17343.749740108884</v>
      </c>
      <c r="AB28">
        <v>21893.150945546295</v>
      </c>
      <c r="AC28">
        <v>0.68388313952289048</v>
      </c>
      <c r="AD28">
        <v>15377.417685954526</v>
      </c>
      <c r="AE28">
        <v>17228.198215398548</v>
      </c>
      <c r="AF28">
        <v>22712.25233407821</v>
      </c>
      <c r="AG28">
        <v>0.72111545383789089</v>
      </c>
      <c r="AH28">
        <v>14407.373790161975</v>
      </c>
      <c r="AI28">
        <v>16968.946333833715</v>
      </c>
      <c r="AJ28">
        <v>21241.090075703145</v>
      </c>
      <c r="AK28">
        <v>0.68270787374098107</v>
      </c>
      <c r="AL28">
        <v>15035.579044594548</v>
      </c>
      <c r="AM28">
        <v>16972.660389582474</v>
      </c>
      <c r="AN28">
        <v>22953.690858954153</v>
      </c>
      <c r="AO28">
        <v>0.74025060819640587</v>
      </c>
      <c r="AP28">
        <v>14952.587104172331</v>
      </c>
      <c r="AQ28">
        <v>16546.076442542668</v>
      </c>
      <c r="AR28">
        <v>22826.993287907084</v>
      </c>
      <c r="AS28">
        <v>0.74137685248155516</v>
      </c>
      <c r="AT28">
        <v>20729.427628894027</v>
      </c>
      <c r="AU28">
        <v>15184.737795686846</v>
      </c>
      <c r="AV28">
        <v>31646.062453960341</v>
      </c>
      <c r="AW28">
        <v>1.0276697556004528</v>
      </c>
      <c r="AX28">
        <v>15617.902414293456</v>
      </c>
      <c r="AY28">
        <v>13337.680530176303</v>
      </c>
      <c r="AZ28">
        <v>23842.680273220743</v>
      </c>
      <c r="BA28">
        <v>0.77739420519141644</v>
      </c>
      <c r="BB28">
        <v>198071.18681770624</v>
      </c>
      <c r="BC28">
        <v>212196.25793583458</v>
      </c>
      <c r="BD28">
        <v>293044.17138252535</v>
      </c>
      <c r="BE28">
        <v>0.7053349094505259</v>
      </c>
    </row>
    <row r="29" spans="1:57">
      <c r="A29" s="10" t="s">
        <v>87</v>
      </c>
      <c r="B29">
        <v>146833</v>
      </c>
      <c r="C29" s="2">
        <v>103161.7357673292</v>
      </c>
      <c r="D29" s="2">
        <v>202384.10634792267</v>
      </c>
      <c r="E29" s="2">
        <v>0.84374523208119045</v>
      </c>
      <c r="F29" s="2">
        <v>152316.5</v>
      </c>
      <c r="G29" s="2">
        <v>98793.190053958737</v>
      </c>
      <c r="H29" s="2">
        <v>207225.89301227414</v>
      </c>
      <c r="I29" s="2">
        <v>0.89260331502235168</v>
      </c>
      <c r="J29">
        <v>141724.25</v>
      </c>
      <c r="K29">
        <v>89808.971513106007</v>
      </c>
      <c r="L29">
        <v>181113.77830858863</v>
      </c>
      <c r="M29">
        <v>0.80067983337130255</v>
      </c>
      <c r="N29">
        <v>145376.04999999999</v>
      </c>
      <c r="O29">
        <v>81931.769508270561</v>
      </c>
      <c r="P29">
        <v>174982.63700283089</v>
      </c>
      <c r="Q29">
        <v>0.79345330178626727</v>
      </c>
      <c r="R29">
        <v>158680</v>
      </c>
      <c r="S29">
        <v>77847.523034532132</v>
      </c>
      <c r="T29">
        <v>188616.19320795254</v>
      </c>
      <c r="U29">
        <v>0.87752134626063094</v>
      </c>
      <c r="V29">
        <v>146528.81</v>
      </c>
      <c r="W29">
        <v>76294.843509977087</v>
      </c>
      <c r="X29">
        <v>172127.87303537689</v>
      </c>
      <c r="Y29">
        <v>0.82396075228875076</v>
      </c>
      <c r="Z29">
        <v>139270</v>
      </c>
      <c r="AA29">
        <v>78360.631108628062</v>
      </c>
      <c r="AB29">
        <v>174969.09576480099</v>
      </c>
      <c r="AC29">
        <v>0.85884940858903425</v>
      </c>
      <c r="AD29">
        <v>126870</v>
      </c>
      <c r="AE29">
        <v>77533.658557704024</v>
      </c>
      <c r="AF29">
        <v>163131.05100785758</v>
      </c>
      <c r="AG29">
        <v>0.82375274451789882</v>
      </c>
      <c r="AH29">
        <v>122951.94</v>
      </c>
      <c r="AI29">
        <v>93792.53800789293</v>
      </c>
      <c r="AJ29">
        <v>200465.20776987</v>
      </c>
      <c r="AK29">
        <v>1.037008798101867</v>
      </c>
      <c r="AL29">
        <v>115348.7</v>
      </c>
      <c r="AM29">
        <v>91078.771676031363</v>
      </c>
      <c r="AN29">
        <v>188068.61535884999</v>
      </c>
      <c r="AO29">
        <v>0.99385732442807995</v>
      </c>
      <c r="AP29">
        <v>112046.42</v>
      </c>
      <c r="AQ29">
        <v>77450.175622129158</v>
      </c>
      <c r="AR29">
        <v>157801.05350333141</v>
      </c>
      <c r="AS29">
        <v>0.84707205702577382</v>
      </c>
      <c r="AT29">
        <v>129671</v>
      </c>
      <c r="AU29">
        <v>75063.29895942047</v>
      </c>
      <c r="AV29">
        <v>173433.1078864327</v>
      </c>
      <c r="AW29">
        <v>0.95589137704993876</v>
      </c>
      <c r="AX29">
        <v>146700</v>
      </c>
      <c r="AY29">
        <v>74596.791546838154</v>
      </c>
      <c r="AZ29">
        <v>190113.13654166652</v>
      </c>
      <c r="BA29">
        <v>1.1117727283138392</v>
      </c>
      <c r="BB29">
        <v>1784316.67</v>
      </c>
      <c r="BC29">
        <v>1095713.8988658178</v>
      </c>
      <c r="BD29">
        <v>2374431.7487477548</v>
      </c>
      <c r="BE29">
        <v>0.89693601683360957</v>
      </c>
    </row>
    <row r="30" spans="1:57">
      <c r="A30" s="10" t="s">
        <v>93</v>
      </c>
      <c r="B30">
        <v>12353.522130019704</v>
      </c>
      <c r="C30" s="2">
        <v>8679.3213090582267</v>
      </c>
      <c r="D30" s="2">
        <v>17027.211434305129</v>
      </c>
      <c r="E30" s="2">
        <v>0.79240559541628486</v>
      </c>
      <c r="F30" s="2">
        <v>12744.42242090784</v>
      </c>
      <c r="G30" s="2">
        <v>8266.091633911501</v>
      </c>
      <c r="H30" s="2">
        <v>17338.727695937578</v>
      </c>
      <c r="I30" s="2">
        <v>0.84131824425918666</v>
      </c>
      <c r="J30">
        <v>11891.582561908524</v>
      </c>
      <c r="K30">
        <v>7535.5544273347077</v>
      </c>
      <c r="L30">
        <v>15196.61912379694</v>
      </c>
      <c r="M30">
        <v>0.76688631024409259</v>
      </c>
      <c r="N30">
        <v>12236.785810285002</v>
      </c>
      <c r="O30">
        <v>6896.4696353377785</v>
      </c>
      <c r="P30">
        <v>14728.870742618828</v>
      </c>
      <c r="Q30">
        <v>0.76311438488258787</v>
      </c>
      <c r="R30">
        <v>13704.775822113266</v>
      </c>
      <c r="S30">
        <v>6723.4865861801209</v>
      </c>
      <c r="T30">
        <v>16290.286389812156</v>
      </c>
      <c r="U30">
        <v>0.87169768781101009</v>
      </c>
      <c r="V30">
        <v>14579.06574034545</v>
      </c>
      <c r="W30">
        <v>7591.0501094039073</v>
      </c>
      <c r="X30">
        <v>17126.076276253079</v>
      </c>
      <c r="Y30">
        <v>0.9520304784175373</v>
      </c>
      <c r="Z30">
        <v>12201.627908156794</v>
      </c>
      <c r="AA30">
        <v>6865.2779739772786</v>
      </c>
      <c r="AB30">
        <v>15329.272649879766</v>
      </c>
      <c r="AC30">
        <v>0.89347045811504144</v>
      </c>
      <c r="AD30">
        <v>11076.705038122291</v>
      </c>
      <c r="AE30">
        <v>6769.2714303631565</v>
      </c>
      <c r="AF30">
        <v>14242.567467272956</v>
      </c>
      <c r="AG30">
        <v>0.85788263265106357</v>
      </c>
      <c r="AH30">
        <v>11080.57284920902</v>
      </c>
      <c r="AI30">
        <v>8452.6933866083236</v>
      </c>
      <c r="AJ30">
        <v>18066.159333686534</v>
      </c>
      <c r="AK30">
        <v>1.1252668535463428</v>
      </c>
      <c r="AL30">
        <v>10160.831583802628</v>
      </c>
      <c r="AM30">
        <v>8022.943126881948</v>
      </c>
      <c r="AN30">
        <v>16566.580523753029</v>
      </c>
      <c r="AO30">
        <v>1.0602611535201938</v>
      </c>
      <c r="AP30">
        <v>9728.3333037539705</v>
      </c>
      <c r="AQ30">
        <v>6724.5443708630146</v>
      </c>
      <c r="AR30">
        <v>13700.939701276677</v>
      </c>
      <c r="AS30">
        <v>0.89854011682034873</v>
      </c>
      <c r="AT30">
        <v>13915.620472501469</v>
      </c>
      <c r="AU30">
        <v>8055.4046759353259</v>
      </c>
      <c r="AV30">
        <v>18611.943354443163</v>
      </c>
      <c r="AW30">
        <v>1.2556124505459869</v>
      </c>
      <c r="AX30">
        <v>13740.42105141363</v>
      </c>
      <c r="AY30">
        <v>6986.989263381658</v>
      </c>
      <c r="AZ30">
        <v>17806.643104890176</v>
      </c>
      <c r="BA30">
        <v>1.2611830232233285</v>
      </c>
      <c r="BB30">
        <v>159414.26669253959</v>
      </c>
      <c r="BC30">
        <v>97569.097929236959</v>
      </c>
      <c r="BD30">
        <v>212031.89779792604</v>
      </c>
      <c r="BE30">
        <v>0.9492053376502313</v>
      </c>
    </row>
    <row r="31" spans="1:57">
      <c r="A31" s="10" t="s">
        <v>52</v>
      </c>
      <c r="B31">
        <v>6560</v>
      </c>
      <c r="C31" s="2">
        <v>1522</v>
      </c>
      <c r="D31" s="2">
        <v>4946.1180388349612</v>
      </c>
      <c r="E31" s="2">
        <v>0.27146641266931731</v>
      </c>
      <c r="F31" s="2">
        <v>7424.1332918296612</v>
      </c>
      <c r="G31" s="2">
        <v>3532.6821141202877</v>
      </c>
      <c r="H31" s="2">
        <v>5758.8252051233603</v>
      </c>
      <c r="I31" s="2">
        <v>0.32013036884336876</v>
      </c>
      <c r="J31">
        <v>6449.9449216574267</v>
      </c>
      <c r="K31">
        <v>2569.143676256956</v>
      </c>
      <c r="L31">
        <v>3052.6008122051112</v>
      </c>
      <c r="M31">
        <v>0.16945713401826976</v>
      </c>
      <c r="N31">
        <v>6293.277497784934</v>
      </c>
      <c r="O31">
        <v>3550.8694685456658</v>
      </c>
      <c r="P31">
        <v>4131.3701663713464</v>
      </c>
      <c r="Q31">
        <v>0.23133267071904062</v>
      </c>
      <c r="R31">
        <v>6424.9476519450609</v>
      </c>
      <c r="S31">
        <v>2723.7012421688873</v>
      </c>
      <c r="T31">
        <v>3216.3275769106435</v>
      </c>
      <c r="U31">
        <v>0.18036830287744748</v>
      </c>
      <c r="V31">
        <v>5970.3156874448405</v>
      </c>
      <c r="W31">
        <v>2359.6185903415726</v>
      </c>
      <c r="X31">
        <v>2573.1449953455849</v>
      </c>
      <c r="Y31">
        <v>0.14598575940914471</v>
      </c>
      <c r="Z31">
        <v>5532.9363247919091</v>
      </c>
      <c r="AA31">
        <v>2585.8565658801303</v>
      </c>
      <c r="AB31">
        <v>2619.6821565251284</v>
      </c>
      <c r="AC31">
        <v>0.15006485401415642</v>
      </c>
      <c r="AD31">
        <v>5138.1400418177482</v>
      </c>
      <c r="AE31">
        <v>2299.120611264656</v>
      </c>
      <c r="AF31">
        <v>2124.1740865175889</v>
      </c>
      <c r="AG31">
        <v>0.12537918111896995</v>
      </c>
      <c r="AH31">
        <v>5502.934769810432</v>
      </c>
      <c r="AI31">
        <v>3739.6695030439314</v>
      </c>
      <c r="AJ31">
        <v>3702.9759035939737</v>
      </c>
      <c r="AK31">
        <v>0.22161565046346124</v>
      </c>
      <c r="AL31">
        <v>5674.6915079108821</v>
      </c>
      <c r="AM31">
        <v>3547.156212639673</v>
      </c>
      <c r="AN31">
        <v>3608.9465641089637</v>
      </c>
      <c r="AO31">
        <v>0.21855184182819376</v>
      </c>
      <c r="AP31">
        <v>9760.5724386128859</v>
      </c>
      <c r="AQ31">
        <v>5823.4719033494239</v>
      </c>
      <c r="AR31">
        <v>6196.9842393296658</v>
      </c>
      <c r="AS31">
        <v>0.3786036314350969</v>
      </c>
      <c r="AT31">
        <v>10991.934544970572</v>
      </c>
      <c r="AU31">
        <v>7944.5545864198193</v>
      </c>
      <c r="AV31">
        <v>9772.6256711046281</v>
      </c>
      <c r="AW31">
        <v>0.60243038288155759</v>
      </c>
      <c r="AX31">
        <v>13033</v>
      </c>
      <c r="AY31">
        <v>6830.0611070970835</v>
      </c>
      <c r="AZ31">
        <v>10148.45051160426</v>
      </c>
      <c r="BA31">
        <v>0.6278427685971455</v>
      </c>
      <c r="BB31">
        <v>94756.828678576363</v>
      </c>
      <c r="BC31">
        <v>49027.905581128092</v>
      </c>
      <c r="BD31">
        <v>61852.225927575215</v>
      </c>
      <c r="BE31">
        <v>0.28024838145193615</v>
      </c>
    </row>
    <row r="32" spans="1:57">
      <c r="A32" s="10" t="s">
        <v>215</v>
      </c>
      <c r="B32">
        <v>1039.6172615012106</v>
      </c>
      <c r="C32" s="2">
        <v>2503.0905118853493</v>
      </c>
      <c r="D32" s="2">
        <v>2137.8313803775181</v>
      </c>
      <c r="E32" s="2">
        <v>0.87976600015535722</v>
      </c>
      <c r="F32" s="2">
        <v>1810.7769030166339</v>
      </c>
      <c r="G32" s="2">
        <v>2360.8453898375506</v>
      </c>
      <c r="H32" s="2">
        <v>3723.6162090477842</v>
      </c>
      <c r="I32" s="2">
        <v>1.5386843839040432</v>
      </c>
      <c r="J32">
        <v>889.46</v>
      </c>
      <c r="K32">
        <v>1219.6154947401383</v>
      </c>
      <c r="L32">
        <v>1829.0534122575</v>
      </c>
      <c r="M32">
        <v>0.74261202284104755</v>
      </c>
      <c r="N32">
        <v>1993.41</v>
      </c>
      <c r="O32">
        <v>2930.7957270448883</v>
      </c>
      <c r="P32">
        <v>4099.1763120637506</v>
      </c>
      <c r="Q32">
        <v>1.6318377038470344</v>
      </c>
      <c r="R32">
        <v>1973.53</v>
      </c>
      <c r="S32">
        <v>3015.609882677491</v>
      </c>
      <c r="T32">
        <v>4058.2957982287489</v>
      </c>
      <c r="U32">
        <v>1.592112906327481</v>
      </c>
      <c r="V32">
        <v>2028.6</v>
      </c>
      <c r="W32">
        <v>3603.2644174684897</v>
      </c>
      <c r="X32">
        <v>4171.539756825</v>
      </c>
      <c r="Y32">
        <v>1.6156234534566227</v>
      </c>
      <c r="Z32">
        <v>1882.17</v>
      </c>
      <c r="AA32">
        <v>4823.2868363444477</v>
      </c>
      <c r="AB32">
        <v>3870.4263946087499</v>
      </c>
      <c r="AC32">
        <v>1.4750100589210176</v>
      </c>
      <c r="AD32">
        <v>1964.02</v>
      </c>
      <c r="AE32">
        <v>3916.619882900653</v>
      </c>
      <c r="AF32">
        <v>4038.7397777774995</v>
      </c>
      <c r="AG32">
        <v>1.5188942375996612</v>
      </c>
      <c r="AH32">
        <v>2338.4010441169776</v>
      </c>
      <c r="AI32">
        <v>4565.0121258170711</v>
      </c>
      <c r="AJ32">
        <v>4808.6034323844342</v>
      </c>
      <c r="AK32">
        <v>1.7763588593958013</v>
      </c>
      <c r="AL32">
        <v>2231.934869696317</v>
      </c>
      <c r="AM32">
        <v>4003.2363852052317</v>
      </c>
      <c r="AN32">
        <v>4589.6702373963381</v>
      </c>
      <c r="AO32">
        <v>1.6873787637486537</v>
      </c>
      <c r="AP32">
        <v>2013.27</v>
      </c>
      <c r="AQ32">
        <v>3095.1481985472219</v>
      </c>
      <c r="AR32">
        <v>4140.0156986212505</v>
      </c>
      <c r="AS32">
        <v>1.5220645950813421</v>
      </c>
      <c r="AT32">
        <v>6925</v>
      </c>
      <c r="AU32">
        <v>12701.155945950019</v>
      </c>
      <c r="AV32">
        <v>14240.319834374997</v>
      </c>
      <c r="AW32">
        <v>5.2277238745870038</v>
      </c>
      <c r="AX32">
        <v>2584</v>
      </c>
      <c r="AY32">
        <v>3621.8972507852764</v>
      </c>
      <c r="AZ32">
        <v>5313.6442530000004</v>
      </c>
      <c r="BA32">
        <v>1.9280276679970973</v>
      </c>
      <c r="BB32">
        <v>29674.190078331139</v>
      </c>
      <c r="BC32">
        <v>52359.578049203825</v>
      </c>
      <c r="BD32">
        <v>61020.932496963571</v>
      </c>
      <c r="BE32">
        <v>1.7796995790663201</v>
      </c>
    </row>
    <row r="33" spans="1:57">
      <c r="A33" s="10" t="s">
        <v>125</v>
      </c>
      <c r="B33">
        <v>79790.643968207471</v>
      </c>
      <c r="C33" s="2">
        <v>64003.700266561871</v>
      </c>
      <c r="D33" s="2">
        <v>121810.39184796473</v>
      </c>
      <c r="E33" s="2">
        <v>1.2326741266567298</v>
      </c>
      <c r="F33" s="2">
        <v>62703.334579232738</v>
      </c>
      <c r="G33" s="2">
        <v>57565.848336286646</v>
      </c>
      <c r="H33" s="2">
        <v>95724.478152021184</v>
      </c>
      <c r="I33" s="2">
        <v>0.98459688292795033</v>
      </c>
      <c r="J33">
        <v>62748.541453701349</v>
      </c>
      <c r="K33">
        <v>54668.366712696203</v>
      </c>
      <c r="L33">
        <v>95793.492096756847</v>
      </c>
      <c r="M33">
        <v>0.99974422443337208</v>
      </c>
      <c r="N33">
        <v>52758.79887978964</v>
      </c>
      <c r="O33">
        <v>52684.652924232032</v>
      </c>
      <c r="P33">
        <v>80542.901339858858</v>
      </c>
      <c r="Q33">
        <v>0.85176503108987789</v>
      </c>
      <c r="R33">
        <v>59852.902605119314</v>
      </c>
      <c r="S33">
        <v>49632.392928819565</v>
      </c>
      <c r="T33">
        <v>91372.93743954027</v>
      </c>
      <c r="U33">
        <v>0.98455851388423454</v>
      </c>
      <c r="V33">
        <v>64355.42018153012</v>
      </c>
      <c r="W33">
        <v>46613.786825689924</v>
      </c>
      <c r="X33">
        <v>51645.20734231759</v>
      </c>
      <c r="Y33">
        <v>0.57303339039031564</v>
      </c>
      <c r="Z33">
        <v>36430.382461044093</v>
      </c>
      <c r="AA33">
        <v>16604.277922720077</v>
      </c>
      <c r="AB33">
        <v>45246.370692689168</v>
      </c>
      <c r="AC33">
        <v>0.515951544474476</v>
      </c>
      <c r="AD33">
        <v>35127.691339736273</v>
      </c>
      <c r="AE33">
        <v>33966.800389558332</v>
      </c>
      <c r="AF33">
        <v>53626.811791524888</v>
      </c>
      <c r="AG33">
        <v>0.6307107448489272</v>
      </c>
      <c r="AH33">
        <v>34892.01770012168</v>
      </c>
      <c r="AI33">
        <v>74668.570987524086</v>
      </c>
      <c r="AJ33">
        <v>53267.026521448264</v>
      </c>
      <c r="AK33">
        <v>0.63932962686424455</v>
      </c>
      <c r="AL33">
        <v>36258.626534888812</v>
      </c>
      <c r="AM33">
        <v>87387.94107855222</v>
      </c>
      <c r="AN33">
        <v>55353.325733824633</v>
      </c>
      <c r="AO33">
        <v>0.67549363272712959</v>
      </c>
      <c r="AP33">
        <v>55853</v>
      </c>
      <c r="AQ33">
        <v>128767.01306818576</v>
      </c>
      <c r="AR33">
        <v>85266.586125000002</v>
      </c>
      <c r="AS33">
        <v>1.0540663113619226</v>
      </c>
      <c r="AT33">
        <v>27067.55942995755</v>
      </c>
      <c r="AU33">
        <v>46086.385798865245</v>
      </c>
      <c r="AV33">
        <v>41322.012914758947</v>
      </c>
      <c r="AW33">
        <v>0.52467067364279119</v>
      </c>
      <c r="AX33">
        <v>30149.06090138531</v>
      </c>
      <c r="AY33">
        <v>45644.904558705115</v>
      </c>
      <c r="AZ33">
        <v>46026.310098577349</v>
      </c>
      <c r="BA33">
        <v>0.62321517201166299</v>
      </c>
      <c r="BB33">
        <v>637987.98003471433</v>
      </c>
      <c r="BC33">
        <v>758294.64179839718</v>
      </c>
      <c r="BD33">
        <v>916997.85209628288</v>
      </c>
      <c r="BE33">
        <v>0.79152383656258729</v>
      </c>
    </row>
    <row r="34" spans="1:57">
      <c r="A34" s="10" t="s">
        <v>199</v>
      </c>
      <c r="B34">
        <v>6126.2304357666389</v>
      </c>
      <c r="C34" s="2">
        <v>6998.5757165194418</v>
      </c>
      <c r="D34" s="2">
        <v>9676.2421687040787</v>
      </c>
      <c r="E34" s="2">
        <v>0.83552734381349436</v>
      </c>
      <c r="F34" s="2">
        <v>7046.0721281335072</v>
      </c>
      <c r="G34" s="2">
        <v>6833.6949642738673</v>
      </c>
      <c r="H34" s="2">
        <v>10884.461301238029</v>
      </c>
      <c r="I34" s="2">
        <v>0.94026099699706533</v>
      </c>
      <c r="J34">
        <v>6491.9242918608816</v>
      </c>
      <c r="K34">
        <v>6021.9370665254755</v>
      </c>
      <c r="L34">
        <v>8964.96778867787</v>
      </c>
      <c r="M34">
        <v>0.78550493197913518</v>
      </c>
      <c r="N34">
        <v>6467.8098054957482</v>
      </c>
      <c r="O34">
        <v>6158.4062212709186</v>
      </c>
      <c r="P34">
        <v>9174.0847239220202</v>
      </c>
      <c r="Q34">
        <v>0.81107636141119444</v>
      </c>
      <c r="R34">
        <v>6632.5914061776202</v>
      </c>
      <c r="S34">
        <v>6392.6876492524907</v>
      </c>
      <c r="T34">
        <v>9779.1359312528384</v>
      </c>
      <c r="U34">
        <v>0.87026216350029706</v>
      </c>
      <c r="V34">
        <v>1443.04</v>
      </c>
      <c r="W34">
        <v>1391.2107387533597</v>
      </c>
      <c r="X34">
        <v>2022.2994233827951</v>
      </c>
      <c r="Y34">
        <v>0.18024059031932221</v>
      </c>
      <c r="Z34">
        <v>622</v>
      </c>
      <c r="AA34">
        <v>573.4601639082274</v>
      </c>
      <c r="AB34">
        <v>822.6646898660498</v>
      </c>
      <c r="AC34">
        <v>7.4408890183253418E-2</v>
      </c>
      <c r="AD34">
        <v>441</v>
      </c>
      <c r="AE34">
        <v>471.53509906694978</v>
      </c>
      <c r="AF34">
        <v>637.93146253551379</v>
      </c>
      <c r="AG34">
        <v>5.8482899022324328E-2</v>
      </c>
      <c r="AH34">
        <v>5092.5204122861514</v>
      </c>
      <c r="AI34">
        <v>6522.0159152610913</v>
      </c>
      <c r="AJ34">
        <v>9329.2427692876154</v>
      </c>
      <c r="AK34">
        <v>0.86654679261449152</v>
      </c>
      <c r="AL34">
        <v>5171.4346800817484</v>
      </c>
      <c r="AM34">
        <v>6384.8521381582086</v>
      </c>
      <c r="AN34">
        <v>9473.8097621757588</v>
      </c>
      <c r="AO34">
        <v>0.89073051543585546</v>
      </c>
      <c r="AP34">
        <v>1575</v>
      </c>
      <c r="AQ34">
        <v>1732.7747663291996</v>
      </c>
      <c r="AR34">
        <v>2885.32125</v>
      </c>
      <c r="AS34">
        <v>0.27117680921052634</v>
      </c>
      <c r="AT34">
        <v>2342</v>
      </c>
      <c r="AU34">
        <v>2310.8917250829281</v>
      </c>
      <c r="AV34">
        <v>4290.4269000000004</v>
      </c>
      <c r="AW34">
        <v>0.41297785157377997</v>
      </c>
      <c r="AX34">
        <v>8395.0805390984133</v>
      </c>
      <c r="AY34">
        <v>7192.8527421522376</v>
      </c>
      <c r="AZ34">
        <v>15379.367793601339</v>
      </c>
      <c r="BA34">
        <v>1.5564586371421252</v>
      </c>
      <c r="BB34">
        <v>57846.703698900717</v>
      </c>
      <c r="BC34">
        <v>58984.894906554393</v>
      </c>
      <c r="BD34">
        <v>93319.955964643901</v>
      </c>
      <c r="BE34">
        <v>0.6579734448617589</v>
      </c>
    </row>
    <row r="35" spans="1:57">
      <c r="A35" s="10" t="s">
        <v>96</v>
      </c>
      <c r="B35">
        <v>47195</v>
      </c>
      <c r="C35" s="2">
        <v>44868.730591974898</v>
      </c>
      <c r="D35" s="2">
        <v>72094.709012523119</v>
      </c>
      <c r="E35" s="2">
        <v>1.1897994688009228</v>
      </c>
      <c r="F35" s="2">
        <v>36909</v>
      </c>
      <c r="G35" s="2">
        <v>42390.222076984239</v>
      </c>
      <c r="H35" s="2">
        <v>56377.62039667512</v>
      </c>
      <c r="I35" s="2">
        <v>0.95238901947217924</v>
      </c>
      <c r="J35">
        <v>34182</v>
      </c>
      <c r="K35">
        <v>41419.409254259954</v>
      </c>
      <c r="L35">
        <v>52219.491393477379</v>
      </c>
      <c r="M35">
        <v>0.90159518281526574</v>
      </c>
      <c r="N35">
        <v>41796</v>
      </c>
      <c r="O35">
        <v>26614.00224166015</v>
      </c>
      <c r="P35">
        <v>55146.025007477147</v>
      </c>
      <c r="Q35">
        <v>0.96688042443196542</v>
      </c>
      <c r="R35">
        <v>40510</v>
      </c>
      <c r="S35">
        <v>31631.746809247939</v>
      </c>
      <c r="T35">
        <v>61887.611511870215</v>
      </c>
      <c r="U35">
        <v>1.1095145397348503</v>
      </c>
      <c r="V35">
        <v>32335</v>
      </c>
      <c r="W35">
        <v>31533.333545355024</v>
      </c>
      <c r="X35">
        <v>41719.667400444669</v>
      </c>
      <c r="Y35">
        <v>0.76420844446887215</v>
      </c>
      <c r="Z35">
        <v>33471</v>
      </c>
      <c r="AA35">
        <v>30866.140197793269</v>
      </c>
      <c r="AB35">
        <v>43030.217905605372</v>
      </c>
      <c r="AC35">
        <v>0.8070032052213082</v>
      </c>
      <c r="AD35">
        <v>30698</v>
      </c>
      <c r="AE35">
        <v>37733.544515799294</v>
      </c>
      <c r="AF35">
        <v>46577.075409441619</v>
      </c>
      <c r="AG35">
        <v>0.89170033712604091</v>
      </c>
      <c r="AH35">
        <v>33997</v>
      </c>
      <c r="AI35">
        <v>37009.688749385597</v>
      </c>
      <c r="AJ35">
        <v>51578.704356979462</v>
      </c>
      <c r="AK35">
        <v>1.0034767384626355</v>
      </c>
      <c r="AL35">
        <v>30677</v>
      </c>
      <c r="AM35">
        <v>36497.578030975528</v>
      </c>
      <c r="AN35">
        <v>46535.481207916993</v>
      </c>
      <c r="AO35">
        <v>0.90813342715916312</v>
      </c>
      <c r="AP35">
        <v>31664</v>
      </c>
      <c r="AQ35">
        <v>36008.598572930714</v>
      </c>
      <c r="AR35">
        <v>48374.94006855</v>
      </c>
      <c r="AS35">
        <v>0.94836087883608777</v>
      </c>
      <c r="AT35">
        <v>33438.220455834155</v>
      </c>
      <c r="AU35">
        <v>41787.392541029636</v>
      </c>
      <c r="AV35">
        <v>51083.44033739611</v>
      </c>
      <c r="AW35">
        <v>0.99018104937771101</v>
      </c>
      <c r="AX35">
        <v>42834</v>
      </c>
      <c r="AY35">
        <v>32277.836302215113</v>
      </c>
      <c r="AZ35">
        <v>65436.302437409373</v>
      </c>
      <c r="BA35">
        <v>1.2663048367181302</v>
      </c>
      <c r="BB35">
        <v>469706.22045583418</v>
      </c>
      <c r="BC35">
        <v>470638.2234296113</v>
      </c>
      <c r="BD35">
        <v>692061.28644576669</v>
      </c>
      <c r="BE35">
        <v>0.97688827327885619</v>
      </c>
    </row>
    <row r="36" spans="1:57">
      <c r="A36" s="10" t="s">
        <v>100</v>
      </c>
      <c r="B36">
        <v>16728.15615976345</v>
      </c>
      <c r="C36" s="2">
        <v>15023.822244442066</v>
      </c>
      <c r="D36" s="2">
        <v>25547.836445957837</v>
      </c>
      <c r="E36" s="2">
        <v>1.0536059240332332</v>
      </c>
      <c r="F36" s="2">
        <v>11467.15364768262</v>
      </c>
      <c r="G36" s="2">
        <v>12954.077031585326</v>
      </c>
      <c r="H36" s="2">
        <v>17513.045854768436</v>
      </c>
      <c r="I36" s="2">
        <v>0.7440644880302687</v>
      </c>
      <c r="J36">
        <v>13233.29225469692</v>
      </c>
      <c r="K36">
        <v>15943.924981918439</v>
      </c>
      <c r="L36">
        <v>20210.355698242012</v>
      </c>
      <c r="M36">
        <v>0.88560342220945676</v>
      </c>
      <c r="N36">
        <v>16156.449500713266</v>
      </c>
      <c r="O36">
        <v>9622.2490889105411</v>
      </c>
      <c r="P36">
        <v>22753.292463719084</v>
      </c>
      <c r="Q36">
        <v>1.0211054374958077</v>
      </c>
      <c r="R36">
        <v>15726.33769043541</v>
      </c>
      <c r="S36">
        <v>12005.461898462785</v>
      </c>
      <c r="T36">
        <v>24017.823564771617</v>
      </c>
      <c r="U36">
        <v>1.1003721796294323</v>
      </c>
      <c r="V36">
        <v>12125.929886097909</v>
      </c>
      <c r="W36">
        <v>11837.351601743394</v>
      </c>
      <c r="X36">
        <v>16970.515995653026</v>
      </c>
      <c r="Y36">
        <v>0.80140328653442694</v>
      </c>
      <c r="Z36">
        <v>13027.187808769535</v>
      </c>
      <c r="AA36">
        <v>11932.292318904629</v>
      </c>
      <c r="AB36">
        <v>18128.363061041793</v>
      </c>
      <c r="AC36">
        <v>0.87754686131483173</v>
      </c>
      <c r="AD36">
        <v>12024.553982781354</v>
      </c>
      <c r="AE36">
        <v>14719.501947629356</v>
      </c>
      <c r="AF36">
        <v>18293.764362351769</v>
      </c>
      <c r="AG36">
        <v>0.89785346563689661</v>
      </c>
      <c r="AH36">
        <v>13484.047708749807</v>
      </c>
      <c r="AI36">
        <v>14631.155082649319</v>
      </c>
      <c r="AJ36">
        <v>20512.911693962091</v>
      </c>
      <c r="AK36">
        <v>1.0270320780034092</v>
      </c>
      <c r="AL36">
        <v>12147.127570970517</v>
      </c>
      <c r="AM36">
        <v>14419.763666318484</v>
      </c>
      <c r="AN36">
        <v>18477.53480213384</v>
      </c>
      <c r="AO36">
        <v>0.92369200170635068</v>
      </c>
      <c r="AP36">
        <v>2767</v>
      </c>
      <c r="AQ36">
        <v>3163.9044981443385</v>
      </c>
      <c r="AR36">
        <v>4225.8610435500004</v>
      </c>
      <c r="AS36">
        <v>0.21239751927774428</v>
      </c>
      <c r="AT36">
        <v>13284.695876757658</v>
      </c>
      <c r="AU36">
        <v>16442.752906049776</v>
      </c>
      <c r="AV36">
        <v>20288.861142392303</v>
      </c>
      <c r="AW36">
        <v>0.99950052428160518</v>
      </c>
      <c r="AX36">
        <v>17267.747807146639</v>
      </c>
      <c r="AY36">
        <v>12958.433790023082</v>
      </c>
      <c r="AZ36">
        <v>26371.920046283674</v>
      </c>
      <c r="BA36">
        <v>1.2638098455112701</v>
      </c>
      <c r="BB36">
        <v>169439.67989456508</v>
      </c>
      <c r="BC36">
        <v>165654.69105678156</v>
      </c>
      <c r="BD36">
        <v>253312.08617482748</v>
      </c>
      <c r="BE36">
        <v>0.90830669489728721</v>
      </c>
    </row>
    <row r="37" spans="1:57">
      <c r="A37" s="10" t="s">
        <v>53</v>
      </c>
      <c r="B37">
        <v>7310</v>
      </c>
      <c r="C37" s="2">
        <v>1688</v>
      </c>
      <c r="D37" s="2">
        <v>5511.6040951042023</v>
      </c>
      <c r="E37" s="2">
        <v>0.26307117059348967</v>
      </c>
      <c r="F37" s="2">
        <v>7966.7062701517361</v>
      </c>
      <c r="G37" s="2">
        <v>3936.5710753383082</v>
      </c>
      <c r="H37" s="2">
        <v>6179.6935840112574</v>
      </c>
      <c r="I37" s="2">
        <v>0.31213726558295068</v>
      </c>
      <c r="J37">
        <v>6808.4118654862605</v>
      </c>
      <c r="K37">
        <v>2711.9283190827664</v>
      </c>
      <c r="L37">
        <v>3222.2544289679954</v>
      </c>
      <c r="M37">
        <v>0.1666970734075528</v>
      </c>
      <c r="N37">
        <v>6548.1670112325291</v>
      </c>
      <c r="O37">
        <v>3694.6863257352766</v>
      </c>
      <c r="P37">
        <v>4298.6983879457075</v>
      </c>
      <c r="Q37">
        <v>0.22764912291191589</v>
      </c>
      <c r="R37">
        <v>6485.5169252502383</v>
      </c>
      <c r="S37">
        <v>2749.3781214020801</v>
      </c>
      <c r="T37">
        <v>3246.6485436481553</v>
      </c>
      <c r="U37">
        <v>0.17703520059153471</v>
      </c>
      <c r="V37">
        <v>6610.6893986930108</v>
      </c>
      <c r="W37">
        <v>2612.710351804843</v>
      </c>
      <c r="X37">
        <v>2849.1395149845152</v>
      </c>
      <c r="Y37">
        <v>0.15873527856618838</v>
      </c>
      <c r="Z37">
        <v>6120.517105933699</v>
      </c>
      <c r="AA37">
        <v>2860.4665616779071</v>
      </c>
      <c r="AB37">
        <v>2897.8843257742274</v>
      </c>
      <c r="AC37">
        <v>0.16400952661578061</v>
      </c>
      <c r="AD37">
        <v>5514.7238175899211</v>
      </c>
      <c r="AE37">
        <v>2467.6274082182413</v>
      </c>
      <c r="AF37">
        <v>2279.8587294794033</v>
      </c>
      <c r="AG37">
        <v>0.13357503688067748</v>
      </c>
      <c r="AH37">
        <v>5725.998937627779</v>
      </c>
      <c r="AI37">
        <v>3891.2588459132717</v>
      </c>
      <c r="AJ37">
        <v>3853.0778533598314</v>
      </c>
      <c r="AK37">
        <v>0.22682509291574918</v>
      </c>
      <c r="AL37">
        <v>5896.853858572812</v>
      </c>
      <c r="AM37">
        <v>3686.0262395418426</v>
      </c>
      <c r="AN37">
        <v>3750.2356634332223</v>
      </c>
      <c r="AO37">
        <v>0.22272453162093017</v>
      </c>
      <c r="AP37">
        <v>1185.7479774056139</v>
      </c>
      <c r="AQ37">
        <v>707.45543607238687</v>
      </c>
      <c r="AR37">
        <v>752.83100187143123</v>
      </c>
      <c r="AS37">
        <v>4.5177088446437301E-2</v>
      </c>
      <c r="AT37">
        <v>1100.609293204149</v>
      </c>
      <c r="AU37">
        <v>795.47877331402981</v>
      </c>
      <c r="AV37">
        <v>978.52135023352992</v>
      </c>
      <c r="AW37">
        <v>5.9636844846022059E-2</v>
      </c>
      <c r="AX37">
        <v>5430</v>
      </c>
      <c r="AY37">
        <v>2845.6404367019995</v>
      </c>
      <c r="AZ37">
        <v>4228.1965992489168</v>
      </c>
      <c r="BA37">
        <v>0.27351035637809151</v>
      </c>
      <c r="BB37">
        <v>72703.942461147744</v>
      </c>
      <c r="BC37">
        <v>34647.227894802949</v>
      </c>
      <c r="BD37">
        <v>44048.644078062396</v>
      </c>
      <c r="BE37">
        <v>0.18698335302748617</v>
      </c>
    </row>
    <row r="38" spans="1:57">
      <c r="A38" s="10" t="s">
        <v>102</v>
      </c>
      <c r="B38">
        <v>12619.559535795664</v>
      </c>
      <c r="C38" s="2">
        <v>11675.906689715346</v>
      </c>
      <c r="D38" s="2">
        <v>22151.282270768901</v>
      </c>
      <c r="E38" s="2">
        <v>1.4415776565644216</v>
      </c>
      <c r="F38" s="2">
        <v>10849.408720677671</v>
      </c>
      <c r="G38" s="2">
        <v>14335.217907180053</v>
      </c>
      <c r="H38" s="2">
        <v>19044.112780717598</v>
      </c>
      <c r="I38" s="2">
        <v>1.2475671654580804</v>
      </c>
      <c r="J38">
        <v>6938</v>
      </c>
      <c r="K38">
        <v>6419.197150539655</v>
      </c>
      <c r="L38">
        <v>5876.711087232341</v>
      </c>
      <c r="M38">
        <v>0.38754359583436698</v>
      </c>
      <c r="N38">
        <v>6938</v>
      </c>
      <c r="O38">
        <v>8237.5135175543383</v>
      </c>
      <c r="P38">
        <v>7494.3662208650649</v>
      </c>
      <c r="Q38">
        <v>0.49905881473430547</v>
      </c>
      <c r="R38">
        <v>6989</v>
      </c>
      <c r="S38">
        <v>7958.9542439050729</v>
      </c>
      <c r="T38">
        <v>7737.1221751669509</v>
      </c>
      <c r="U38">
        <v>0.52080790085938011</v>
      </c>
      <c r="V38">
        <v>7439.67</v>
      </c>
      <c r="W38">
        <v>10241.267198394944</v>
      </c>
      <c r="X38">
        <v>9301.7002203446391</v>
      </c>
      <c r="Y38">
        <v>0.63388988826118575</v>
      </c>
      <c r="Z38">
        <v>7208.5</v>
      </c>
      <c r="AA38">
        <v>10443.356783216845</v>
      </c>
      <c r="AB38">
        <v>9027.0564270250579</v>
      </c>
      <c r="AC38">
        <v>0.62358776091634827</v>
      </c>
      <c r="AD38">
        <v>7515.52</v>
      </c>
      <c r="AE38">
        <v>15007.275067146024</v>
      </c>
      <c r="AF38">
        <v>13192.093151855999</v>
      </c>
      <c r="AG38">
        <v>0.92336341792230692</v>
      </c>
      <c r="AH38">
        <v>6764.13</v>
      </c>
      <c r="AI38">
        <v>14713.677744962552</v>
      </c>
      <c r="AJ38">
        <v>11873.168197445251</v>
      </c>
      <c r="AK38">
        <v>0.83749511162060031</v>
      </c>
      <c r="AL38">
        <v>6714.86</v>
      </c>
      <c r="AM38">
        <v>15312.903717526367</v>
      </c>
      <c r="AN38">
        <v>11786.683904995502</v>
      </c>
      <c r="AO38">
        <v>0.83028204458970845</v>
      </c>
      <c r="AP38">
        <v>9196.3200000000015</v>
      </c>
      <c r="AQ38">
        <v>15589.411110318013</v>
      </c>
      <c r="AR38">
        <v>16142.423956596002</v>
      </c>
      <c r="AS38">
        <v>1.1437171571911577</v>
      </c>
      <c r="AT38">
        <v>9528.844023483367</v>
      </c>
      <c r="AU38">
        <v>15931.581946123491</v>
      </c>
      <c r="AV38">
        <v>16726.107839151373</v>
      </c>
      <c r="AW38">
        <v>1.2268838728930809</v>
      </c>
      <c r="AX38">
        <v>8242.6826960977523</v>
      </c>
      <c r="AY38">
        <v>15805.214082628709</v>
      </c>
      <c r="AZ38">
        <v>14468.491594475583</v>
      </c>
      <c r="BA38">
        <v>1.1241155772259797</v>
      </c>
      <c r="BB38">
        <v>106944.49497605447</v>
      </c>
      <c r="BC38">
        <v>161671.47715921141</v>
      </c>
      <c r="BD38">
        <v>164821.31982664028</v>
      </c>
      <c r="BE38">
        <v>0.87999153569776323</v>
      </c>
    </row>
    <row r="39" spans="1:57">
      <c r="A39" s="10" t="s">
        <v>101</v>
      </c>
      <c r="B39">
        <v>61944</v>
      </c>
      <c r="C39" s="2">
        <v>57312.013302540843</v>
      </c>
      <c r="D39" s="2">
        <v>108731.13479820002</v>
      </c>
      <c r="E39" s="2">
        <v>1.4226423844116765</v>
      </c>
      <c r="F39" s="2">
        <v>52642</v>
      </c>
      <c r="G39" s="2">
        <v>69555.361079865062</v>
      </c>
      <c r="H39" s="2">
        <v>92403.209318850015</v>
      </c>
      <c r="I39" s="2">
        <v>1.2322892487677537</v>
      </c>
      <c r="J39">
        <v>35158</v>
      </c>
      <c r="K39">
        <v>32528.990115115768</v>
      </c>
      <c r="L39">
        <v>29779.966619330444</v>
      </c>
      <c r="M39">
        <v>0.40297654423992479</v>
      </c>
      <c r="N39">
        <v>35166</v>
      </c>
      <c r="O39">
        <v>41752.724179636185</v>
      </c>
      <c r="P39">
        <v>37986.002093246017</v>
      </c>
      <c r="Q39">
        <v>0.52110572869532912</v>
      </c>
      <c r="R39">
        <v>37412</v>
      </c>
      <c r="S39">
        <v>42604.148830015256</v>
      </c>
      <c r="T39">
        <v>41416.685479660307</v>
      </c>
      <c r="U39">
        <v>0.57808200823030642</v>
      </c>
      <c r="V39">
        <v>36798.74</v>
      </c>
      <c r="W39">
        <v>50656.242669938852</v>
      </c>
      <c r="X39">
        <v>46008.875120321878</v>
      </c>
      <c r="Y39">
        <v>0.65444617678475547</v>
      </c>
      <c r="Z39">
        <v>35940.1</v>
      </c>
      <c r="AA39">
        <v>52068.431313656343</v>
      </c>
      <c r="AB39">
        <v>45007.048719279082</v>
      </c>
      <c r="AC39">
        <v>0.65299530960592944</v>
      </c>
      <c r="AD39">
        <v>35982.619999999995</v>
      </c>
      <c r="AE39">
        <v>71851.458844709327</v>
      </c>
      <c r="AF39">
        <v>63160.775952673503</v>
      </c>
      <c r="AG39">
        <v>0.93536876642241396</v>
      </c>
      <c r="AH39">
        <v>33017.599999999999</v>
      </c>
      <c r="AI39">
        <v>71821.553741881886</v>
      </c>
      <c r="AJ39">
        <v>57956.236541279999</v>
      </c>
      <c r="AK39">
        <v>0.87543217892361369</v>
      </c>
      <c r="AL39">
        <v>32434</v>
      </c>
      <c r="AM39">
        <v>73964.121243667061</v>
      </c>
      <c r="AN39">
        <v>56931.835626450003</v>
      </c>
      <c r="AO39">
        <v>0.8714100933134864</v>
      </c>
      <c r="AP39">
        <v>43515.920000000006</v>
      </c>
      <c r="AQ39">
        <v>73767.285906070014</v>
      </c>
      <c r="AR39">
        <v>76384.078577226013</v>
      </c>
      <c r="AS39">
        <v>1.174128113889972</v>
      </c>
      <c r="AT39">
        <v>44224</v>
      </c>
      <c r="AU39">
        <v>73939.533300053634</v>
      </c>
      <c r="AV39">
        <v>77626.980907200021</v>
      </c>
      <c r="AW39">
        <v>1.2175826352003767</v>
      </c>
      <c r="AX39">
        <v>39357</v>
      </c>
      <c r="AY39">
        <v>75466.426839954263</v>
      </c>
      <c r="AZ39">
        <v>69083.870467725006</v>
      </c>
      <c r="BA39">
        <v>1.1175545637563293</v>
      </c>
      <c r="BB39">
        <v>523591.97999999992</v>
      </c>
      <c r="BC39">
        <v>787288.29136710451</v>
      </c>
      <c r="BD39">
        <v>802476.70022144227</v>
      </c>
      <c r="BE39">
        <v>0.89661644248014361</v>
      </c>
    </row>
    <row r="40" spans="1:57">
      <c r="A40" s="10" t="s">
        <v>105</v>
      </c>
      <c r="B40">
        <v>20941.509935880451</v>
      </c>
      <c r="C40" s="2">
        <v>19375.566576592919</v>
      </c>
      <c r="D40" s="2">
        <v>36758.913530221849</v>
      </c>
      <c r="E40" s="2">
        <v>1.41571013018378</v>
      </c>
      <c r="F40" s="2">
        <v>17909.885480017376</v>
      </c>
      <c r="G40" s="2">
        <v>23664.156974690191</v>
      </c>
      <c r="H40" s="2">
        <v>31437.46242328707</v>
      </c>
      <c r="I40" s="2">
        <v>1.2303327498155554</v>
      </c>
      <c r="J40">
        <v>6938</v>
      </c>
      <c r="K40">
        <v>6419.197150539655</v>
      </c>
      <c r="L40">
        <v>5876.711087232341</v>
      </c>
      <c r="M40">
        <v>0.23245564207239985</v>
      </c>
      <c r="N40">
        <v>7046</v>
      </c>
      <c r="O40">
        <v>8365.7423241118304</v>
      </c>
      <c r="P40">
        <v>7611.0268654100973</v>
      </c>
      <c r="Q40">
        <v>0.30360312997766553</v>
      </c>
      <c r="R40">
        <v>8692</v>
      </c>
      <c r="S40">
        <v>9898.3016580373296</v>
      </c>
      <c r="T40">
        <v>9622.4160747676524</v>
      </c>
      <c r="U40">
        <v>0.38892591547502736</v>
      </c>
      <c r="V40">
        <v>8508.7200000000012</v>
      </c>
      <c r="W40">
        <v>11712.895200503119</v>
      </c>
      <c r="X40">
        <v>10638.316309574328</v>
      </c>
      <c r="Y40">
        <v>0.43549681961578218</v>
      </c>
      <c r="Z40">
        <v>9045.6</v>
      </c>
      <c r="AA40">
        <v>13104.866216031947</v>
      </c>
      <c r="AB40">
        <v>11327.619007601837</v>
      </c>
      <c r="AC40">
        <v>0.4733252134214373</v>
      </c>
      <c r="AD40">
        <v>9133.619999999999</v>
      </c>
      <c r="AE40">
        <v>18238.358450085456</v>
      </c>
      <c r="AF40">
        <v>16032.365804848501</v>
      </c>
      <c r="AG40">
        <v>0.68661095523976456</v>
      </c>
      <c r="AH40">
        <v>8512.1299999999992</v>
      </c>
      <c r="AI40">
        <v>18516.015768950045</v>
      </c>
      <c r="AJ40">
        <v>14941.45606434525</v>
      </c>
      <c r="AK40">
        <v>0.64732068557080191</v>
      </c>
      <c r="AL40">
        <v>8145.4500000000007</v>
      </c>
      <c r="AM40">
        <v>18575.292945188012</v>
      </c>
      <c r="AN40">
        <v>14297.817737666253</v>
      </c>
      <c r="AO40">
        <v>0.62902849703767061</v>
      </c>
      <c r="AP40">
        <v>15336.720000000001</v>
      </c>
      <c r="AQ40">
        <v>25998.489957269478</v>
      </c>
      <c r="AR40">
        <v>26920.750511466002</v>
      </c>
      <c r="AS40">
        <v>1.1801135591559706</v>
      </c>
      <c r="AT40">
        <v>15696.317870841487</v>
      </c>
      <c r="AU40">
        <v>26243.180578403375</v>
      </c>
      <c r="AV40">
        <v>27551.957481755479</v>
      </c>
      <c r="AW40">
        <v>1.2252938486949871</v>
      </c>
      <c r="AX40">
        <v>14211.388155301536</v>
      </c>
      <c r="AY40">
        <v>27250.112674143256</v>
      </c>
      <c r="AZ40">
        <v>24945.44041688677</v>
      </c>
      <c r="BA40">
        <v>1.1060317645156854</v>
      </c>
      <c r="BB40">
        <v>150117.34144204087</v>
      </c>
      <c r="BC40">
        <v>227362.17647454661</v>
      </c>
      <c r="BD40">
        <v>237962.2533150634</v>
      </c>
      <c r="BE40">
        <v>0.76571145467511748</v>
      </c>
    </row>
    <row r="41" spans="1:57">
      <c r="A41" s="10" t="s">
        <v>160</v>
      </c>
      <c r="B41">
        <v>58790.941787694988</v>
      </c>
      <c r="C41" s="2">
        <v>22371.273346740254</v>
      </c>
      <c r="F41" s="2">
        <v>56847.379938745908</v>
      </c>
      <c r="G41" s="2">
        <v>20161.667491933407</v>
      </c>
      <c r="J41">
        <v>143076.58710034599</v>
      </c>
      <c r="K41">
        <v>22598.649328548901</v>
      </c>
      <c r="N41">
        <v>140449.08175767204</v>
      </c>
      <c r="O41">
        <v>22090.582023934134</v>
      </c>
      <c r="R41">
        <v>127811.23704252843</v>
      </c>
      <c r="S41">
        <v>21550.119273213666</v>
      </c>
      <c r="V41">
        <v>92037.434392387629</v>
      </c>
      <c r="W41">
        <v>21174.290676702898</v>
      </c>
      <c r="Z41">
        <v>74224.643176732701</v>
      </c>
      <c r="AA41">
        <v>20352.012623469396</v>
      </c>
      <c r="AD41">
        <v>77239.702788995957</v>
      </c>
      <c r="AE41">
        <v>29493.327232925818</v>
      </c>
      <c r="AH41">
        <v>55610.107959037749</v>
      </c>
      <c r="AI41">
        <v>28258.441799093751</v>
      </c>
      <c r="AL41">
        <v>64449.625455704176</v>
      </c>
      <c r="AM41">
        <v>27957.195602730011</v>
      </c>
      <c r="AP41">
        <v>79472.587830920282</v>
      </c>
      <c r="AQ41">
        <v>33827.57669947698</v>
      </c>
      <c r="AT41">
        <v>95443.65839733326</v>
      </c>
      <c r="AU41">
        <v>29579.088033242795</v>
      </c>
      <c r="AX41">
        <v>138332.64699110537</v>
      </c>
      <c r="AY41">
        <v>30729.434647954138</v>
      </c>
      <c r="BB41">
        <v>1203785.6346192043</v>
      </c>
      <c r="BC41">
        <v>330143.65877996606</v>
      </c>
    </row>
    <row r="42" spans="1:57">
      <c r="A42" s="10" t="s">
        <v>103</v>
      </c>
      <c r="B42">
        <v>24522.714111599809</v>
      </c>
      <c r="C42" s="2">
        <v>22688.979035554927</v>
      </c>
      <c r="D42" s="2">
        <v>43045.049297528094</v>
      </c>
      <c r="E42" s="2">
        <v>1.4161884947369006</v>
      </c>
      <c r="F42" s="2">
        <v>20625.453464378803</v>
      </c>
      <c r="G42" s="2">
        <v>27252.210462194089</v>
      </c>
      <c r="H42" s="2">
        <v>36204.135362736874</v>
      </c>
      <c r="I42" s="2">
        <v>1.2264688967355559</v>
      </c>
      <c r="J42">
        <v>19045</v>
      </c>
      <c r="K42">
        <v>17620.871970600714</v>
      </c>
      <c r="L42">
        <v>16131.732870616885</v>
      </c>
      <c r="M42">
        <v>0.55805627946922487</v>
      </c>
      <c r="N42">
        <v>18547</v>
      </c>
      <c r="O42">
        <v>22020.922918720138</v>
      </c>
      <c r="P42">
        <v>20034.305318302733</v>
      </c>
      <c r="Q42">
        <v>0.70454020672045059</v>
      </c>
      <c r="R42">
        <v>18855</v>
      </c>
      <c r="S42">
        <v>21471.753078956954</v>
      </c>
      <c r="T42">
        <v>20873.292118010133</v>
      </c>
      <c r="U42">
        <v>0.75035200654289069</v>
      </c>
      <c r="V42">
        <v>18492.11</v>
      </c>
      <c r="W42">
        <v>25455.784943701958</v>
      </c>
      <c r="X42">
        <v>23120.388896501765</v>
      </c>
      <c r="Y42">
        <v>0.85205044763227433</v>
      </c>
      <c r="Z42">
        <v>17932.400000000001</v>
      </c>
      <c r="AA42">
        <v>25979.669997830031</v>
      </c>
      <c r="AB42">
        <v>22456.376038285933</v>
      </c>
      <c r="AC42">
        <v>0.84441513267225432</v>
      </c>
      <c r="AD42">
        <v>17440.18</v>
      </c>
      <c r="AE42">
        <v>34825.212158378759</v>
      </c>
      <c r="AF42">
        <v>30612.982088416502</v>
      </c>
      <c r="AG42">
        <v>1.1740807735068077</v>
      </c>
      <c r="AH42">
        <v>16289.72</v>
      </c>
      <c r="AI42">
        <v>35434.222972602736</v>
      </c>
      <c r="AJ42">
        <v>28593.564205491002</v>
      </c>
      <c r="AK42">
        <v>1.1312535292566468</v>
      </c>
      <c r="AL42">
        <v>16070.91</v>
      </c>
      <c r="AM42">
        <v>36648.909654561925</v>
      </c>
      <c r="AN42">
        <v>28209.484074966753</v>
      </c>
      <c r="AO42">
        <v>1.1371123861241033</v>
      </c>
      <c r="AP42">
        <v>16626.000000000004</v>
      </c>
      <c r="AQ42">
        <v>28184.050698556301</v>
      </c>
      <c r="AR42">
        <v>29183.841004050009</v>
      </c>
      <c r="AS42">
        <v>1.1868657124750908</v>
      </c>
      <c r="AT42">
        <v>16691.228054794523</v>
      </c>
      <c r="AU42">
        <v>27906.603034014763</v>
      </c>
      <c r="AV42">
        <v>29298.336684317466</v>
      </c>
      <c r="AW42">
        <v>1.2058913683041432</v>
      </c>
      <c r="AX42">
        <v>15028.416929444225</v>
      </c>
      <c r="AY42">
        <v>28816.752464014862</v>
      </c>
      <c r="AZ42">
        <v>26379.581992750725</v>
      </c>
      <c r="BA42">
        <v>1.1269954284081996</v>
      </c>
      <c r="BB42">
        <v>236166.13256021735</v>
      </c>
      <c r="BC42">
        <v>354305.94338968815</v>
      </c>
      <c r="BD42">
        <v>354143.0699519749</v>
      </c>
      <c r="BE42">
        <v>1.0241746663526572</v>
      </c>
    </row>
    <row r="43" spans="1:57">
      <c r="A43" s="10" t="s">
        <v>106</v>
      </c>
      <c r="B43">
        <v>40612.170000000006</v>
      </c>
      <c r="C43" s="2">
        <v>25958.04414018647</v>
      </c>
      <c r="D43" s="2">
        <v>15499.888506562502</v>
      </c>
      <c r="E43" s="2">
        <v>0.16536036557239103</v>
      </c>
      <c r="F43" s="2">
        <v>41952.320000000007</v>
      </c>
      <c r="G43" s="2">
        <v>30563.537008965843</v>
      </c>
      <c r="H43" s="2">
        <v>16011.365130000002</v>
      </c>
      <c r="I43" s="2">
        <v>0.17393826456785297</v>
      </c>
      <c r="J43">
        <v>38598.160000000003</v>
      </c>
      <c r="K43">
        <v>21033.027322299542</v>
      </c>
      <c r="L43">
        <v>14731.2290025</v>
      </c>
      <c r="M43">
        <v>0.16139567678090147</v>
      </c>
      <c r="N43">
        <v>35272.92</v>
      </c>
      <c r="O43">
        <v>18572.302022455246</v>
      </c>
      <c r="P43">
        <v>13462.130373750007</v>
      </c>
      <c r="Q43">
        <v>0.14867725105195156</v>
      </c>
      <c r="R43">
        <v>33797.229999999996</v>
      </c>
      <c r="S43">
        <v>15601.279022376164</v>
      </c>
      <c r="T43">
        <v>12898.9240621875</v>
      </c>
      <c r="U43">
        <v>0.14385684561632187</v>
      </c>
      <c r="V43">
        <v>30607.660000000003</v>
      </c>
      <c r="W43">
        <v>12701.518107622003</v>
      </c>
      <c r="X43">
        <v>24865.178808141372</v>
      </c>
      <c r="Y43">
        <v>0.28125485033188596</v>
      </c>
      <c r="Z43">
        <v>29105</v>
      </c>
      <c r="AA43">
        <v>3231.117642717014</v>
      </c>
      <c r="AB43">
        <v>23704.756649921263</v>
      </c>
      <c r="AC43">
        <v>0.27289506181987089</v>
      </c>
      <c r="AD43">
        <v>24595</v>
      </c>
      <c r="AE43">
        <v>2831.0373870392464</v>
      </c>
      <c r="AF43">
        <v>20655.420684546119</v>
      </c>
      <c r="AG43">
        <v>0.2428421021732029</v>
      </c>
      <c r="AH43">
        <v>22782.01</v>
      </c>
      <c r="AI43">
        <v>2343.1881725808912</v>
      </c>
      <c r="AJ43">
        <v>19707.373035139732</v>
      </c>
      <c r="AK43">
        <v>0.23490801529477354</v>
      </c>
      <c r="AL43">
        <v>23333</v>
      </c>
      <c r="AM43">
        <v>1181.0253705428072</v>
      </c>
      <c r="AN43">
        <v>20162.666618100924</v>
      </c>
      <c r="AO43">
        <v>0.2440616684795483</v>
      </c>
      <c r="AP43">
        <v>22729</v>
      </c>
      <c r="AQ43">
        <v>1126.2776372836934</v>
      </c>
      <c r="AR43">
        <v>34698.659625</v>
      </c>
      <c r="AS43">
        <v>0.42359864766706545</v>
      </c>
      <c r="AT43">
        <v>27139</v>
      </c>
      <c r="AU43">
        <v>537.65184613887936</v>
      </c>
      <c r="AV43">
        <v>41431.075875000002</v>
      </c>
      <c r="AW43">
        <v>0.50986445655250501</v>
      </c>
      <c r="AX43">
        <v>27948</v>
      </c>
      <c r="AY43">
        <v>8510.6547674998837</v>
      </c>
      <c r="AZ43">
        <v>42666.1155</v>
      </c>
      <c r="BA43">
        <v>0.5375800458628901</v>
      </c>
      <c r="BB43">
        <v>398471.47</v>
      </c>
      <c r="BC43">
        <v>144190.66044770769</v>
      </c>
      <c r="BD43">
        <v>300494.78387084941</v>
      </c>
      <c r="BE43">
        <v>0.27232563475162774</v>
      </c>
    </row>
    <row r="44" spans="1:57">
      <c r="A44" s="10" t="s">
        <v>111</v>
      </c>
      <c r="B44">
        <v>37608.950000000004</v>
      </c>
      <c r="C44" s="2">
        <v>24038.478716258353</v>
      </c>
      <c r="D44" s="2">
        <v>14353.690823437502</v>
      </c>
      <c r="E44" s="2">
        <v>0.3445106284427204</v>
      </c>
      <c r="F44" s="2">
        <v>38892.410000000003</v>
      </c>
      <c r="G44" s="2">
        <v>28334.299805180577</v>
      </c>
      <c r="H44" s="2">
        <v>14843.531354062501</v>
      </c>
      <c r="I44" s="2">
        <v>0.36152592318336257</v>
      </c>
      <c r="J44">
        <v>35893.29</v>
      </c>
      <c r="K44">
        <v>19559.081294476757</v>
      </c>
      <c r="L44">
        <v>13698.8984615625</v>
      </c>
      <c r="M44">
        <v>0.33639217301187291</v>
      </c>
      <c r="N44">
        <v>32550.1</v>
      </c>
      <c r="O44">
        <v>17138.651635904273</v>
      </c>
      <c r="P44">
        <v>12422.949103125007</v>
      </c>
      <c r="Q44">
        <v>0.30633859648176476</v>
      </c>
      <c r="R44">
        <v>30880.469999999994</v>
      </c>
      <c r="S44">
        <v>14254.861383968937</v>
      </c>
      <c r="T44">
        <v>11785.724378437499</v>
      </c>
      <c r="U44">
        <v>0.29292219158537341</v>
      </c>
      <c r="V44">
        <v>27871.890000000003</v>
      </c>
      <c r="W44">
        <v>11566.232620482868</v>
      </c>
      <c r="X44">
        <v>20688.683931891374</v>
      </c>
      <c r="Y44">
        <v>0.52162482809468447</v>
      </c>
      <c r="Z44">
        <v>26570.66</v>
      </c>
      <c r="AA44">
        <v>2949.7656177507388</v>
      </c>
      <c r="AB44">
        <v>19835.769847421263</v>
      </c>
      <c r="AC44">
        <v>0.51163996614360086</v>
      </c>
      <c r="AD44">
        <v>22032.38</v>
      </c>
      <c r="AE44">
        <v>2536.0638953224538</v>
      </c>
      <c r="AF44">
        <v>16743.260927046118</v>
      </c>
      <c r="AG44">
        <v>0.43909839571598219</v>
      </c>
      <c r="AH44">
        <v>19962.98</v>
      </c>
      <c r="AI44">
        <v>2053.2437052511555</v>
      </c>
      <c r="AJ44">
        <v>15403.77136138973</v>
      </c>
      <c r="AK44">
        <v>0.41059205036223828</v>
      </c>
      <c r="AL44">
        <v>20475.38</v>
      </c>
      <c r="AM44">
        <v>1036.3838019759476</v>
      </c>
      <c r="AN44">
        <v>15800.152485600924</v>
      </c>
      <c r="AO44">
        <v>0.4290022396307609</v>
      </c>
      <c r="AP44">
        <v>10138.279065786257</v>
      </c>
      <c r="AQ44">
        <v>502.3765670437096</v>
      </c>
      <c r="AR44">
        <v>15477.350278805941</v>
      </c>
      <c r="AS44">
        <v>0.42426947036200496</v>
      </c>
      <c r="AT44">
        <v>22702</v>
      </c>
      <c r="AU44">
        <v>449.7502564959961</v>
      </c>
      <c r="AV44">
        <v>34657.440750000002</v>
      </c>
      <c r="AW44">
        <v>0.95749366642722955</v>
      </c>
      <c r="AX44">
        <v>23473.91</v>
      </c>
      <c r="AY44">
        <v>7148.2161175527126</v>
      </c>
      <c r="AZ44">
        <v>35835.85785375</v>
      </c>
      <c r="BA44">
        <v>1.0218088407444896</v>
      </c>
      <c r="BB44">
        <v>349052.69906578632</v>
      </c>
      <c r="BC44">
        <v>131567.40541766447</v>
      </c>
      <c r="BD44">
        <v>241547.08155653038</v>
      </c>
      <c r="BE44">
        <v>0.48901684386046801</v>
      </c>
    </row>
    <row r="45" spans="1:57">
      <c r="A45" s="10" t="s">
        <v>114</v>
      </c>
      <c r="B45">
        <v>16228.321701604056</v>
      </c>
      <c r="C45" s="2">
        <v>8525.8250476266294</v>
      </c>
      <c r="D45" s="2">
        <v>25170.954603594673</v>
      </c>
      <c r="E45" s="2">
        <v>1.1539957181182228</v>
      </c>
      <c r="F45" s="2">
        <v>15776.174264150943</v>
      </c>
      <c r="G45" s="2">
        <v>7969.6666175020382</v>
      </c>
      <c r="H45" s="2">
        <v>24469.650868585584</v>
      </c>
      <c r="I45" s="2">
        <v>1.1425340088987992</v>
      </c>
      <c r="J45">
        <v>2292</v>
      </c>
      <c r="K45">
        <v>1157.8520610552953</v>
      </c>
      <c r="L45">
        <v>3555.0088919999998</v>
      </c>
      <c r="M45">
        <v>0.16637068944215649</v>
      </c>
      <c r="N45">
        <v>14250.363701627764</v>
      </c>
      <c r="O45">
        <v>7375.6754361054591</v>
      </c>
      <c r="P45">
        <v>22103.040869773438</v>
      </c>
      <c r="Q45">
        <v>1.0382863993692897</v>
      </c>
      <c r="R45">
        <v>5088.1000000000004</v>
      </c>
      <c r="S45">
        <v>2590.6406272977392</v>
      </c>
      <c r="T45">
        <v>7891.9025931000006</v>
      </c>
      <c r="U45">
        <v>0.37623486809210527</v>
      </c>
      <c r="V45">
        <v>6297</v>
      </c>
      <c r="W45">
        <v>2999.2665421144188</v>
      </c>
      <c r="X45">
        <v>9555.427607861815</v>
      </c>
      <c r="Y45">
        <v>0.45866786386318892</v>
      </c>
      <c r="Z45">
        <v>6874</v>
      </c>
      <c r="AA45">
        <v>3687.6653553922711</v>
      </c>
      <c r="AB45">
        <v>10289.340821899701</v>
      </c>
      <c r="AC45">
        <v>0.4947749962444557</v>
      </c>
      <c r="AD45">
        <v>6715.6</v>
      </c>
      <c r="AE45">
        <v>3972.4437018346584</v>
      </c>
      <c r="AF45">
        <v>10416.2380956</v>
      </c>
      <c r="AG45">
        <v>0.5061340182507289</v>
      </c>
      <c r="AH45">
        <v>6857.3</v>
      </c>
      <c r="AI45">
        <v>3800.6538454748516</v>
      </c>
      <c r="AJ45">
        <v>10636.022022299998</v>
      </c>
      <c r="AK45">
        <v>0.52275739812739597</v>
      </c>
      <c r="AL45">
        <v>7102.9</v>
      </c>
      <c r="AM45">
        <v>3875.357276199114</v>
      </c>
      <c r="AN45">
        <v>11016.960147899998</v>
      </c>
      <c r="AO45">
        <v>0.54674740188089321</v>
      </c>
      <c r="AP45">
        <v>16717.900000000001</v>
      </c>
      <c r="AQ45">
        <v>7936.253288734204</v>
      </c>
      <c r="AR45">
        <v>25930.315512900001</v>
      </c>
      <c r="AS45">
        <v>1.3045386885797656</v>
      </c>
      <c r="AT45">
        <v>20086.711580994044</v>
      </c>
      <c r="AU45">
        <v>8257.0029045815445</v>
      </c>
      <c r="AV45">
        <v>31155.514084412396</v>
      </c>
      <c r="AW45">
        <v>1.5801346089370796</v>
      </c>
      <c r="AX45">
        <v>18431.377293537284</v>
      </c>
      <c r="AY45">
        <v>3487.7359403721489</v>
      </c>
      <c r="AZ45">
        <v>28588.006182518293</v>
      </c>
      <c r="BA45">
        <v>1.4949540439532654</v>
      </c>
      <c r="BB45">
        <v>142717.7485419141</v>
      </c>
      <c r="BC45">
        <v>65636.038644290369</v>
      </c>
      <c r="BD45">
        <v>220778.38230244591</v>
      </c>
      <c r="BE45">
        <v>0.82970236182748824</v>
      </c>
    </row>
    <row r="46" spans="1:57">
      <c r="A46" s="10" t="s">
        <v>78</v>
      </c>
      <c r="B46">
        <v>2382.1294960201753</v>
      </c>
      <c r="C46" s="2">
        <v>2362.3961237916665</v>
      </c>
      <c r="D46" s="2">
        <v>3264.0001489449687</v>
      </c>
      <c r="E46" s="2">
        <v>0.55200408404278178</v>
      </c>
      <c r="F46" s="2">
        <v>3025.93</v>
      </c>
      <c r="G46" s="2">
        <v>2642.2142944349712</v>
      </c>
      <c r="H46" s="2">
        <v>4070.5451915546137</v>
      </c>
      <c r="I46" s="2">
        <v>0.71002009271840461</v>
      </c>
      <c r="J46">
        <v>2487.7935253712194</v>
      </c>
      <c r="K46">
        <v>2203.640650382129</v>
      </c>
      <c r="L46">
        <v>3117.6608349490857</v>
      </c>
      <c r="M46">
        <v>0.54571343163820862</v>
      </c>
      <c r="N46">
        <v>2580.1237529354285</v>
      </c>
      <c r="O46">
        <v>1947.9815466878069</v>
      </c>
      <c r="P46">
        <v>2874.4831331633777</v>
      </c>
      <c r="Q46">
        <v>0.50884813828347986</v>
      </c>
      <c r="R46">
        <v>2738.336726806243</v>
      </c>
      <c r="S46">
        <v>2125.8054593260131</v>
      </c>
      <c r="T46">
        <v>3099.3232880948885</v>
      </c>
      <c r="U46">
        <v>0.55118678429572976</v>
      </c>
      <c r="V46">
        <v>2549.5736401164418</v>
      </c>
      <c r="W46">
        <v>1898.0253507927368</v>
      </c>
      <c r="X46">
        <v>2940.3913057777818</v>
      </c>
      <c r="Y46">
        <v>0.52714078626349614</v>
      </c>
      <c r="Z46">
        <v>2180.9261900452489</v>
      </c>
      <c r="AA46">
        <v>1818.2010553362663</v>
      </c>
      <c r="AB46">
        <v>2700.5111126670995</v>
      </c>
      <c r="AC46">
        <v>0.48851503485294856</v>
      </c>
      <c r="AD46">
        <v>2284.7192332951886</v>
      </c>
      <c r="AE46">
        <v>1807.8864065820487</v>
      </c>
      <c r="AF46">
        <v>3034.2776813492915</v>
      </c>
      <c r="AG46">
        <v>0.56117582418148537</v>
      </c>
      <c r="AH46">
        <v>2276.5083261417949</v>
      </c>
      <c r="AI46">
        <v>1718.6082401874339</v>
      </c>
      <c r="AJ46">
        <v>2999.0902454438574</v>
      </c>
      <c r="AK46">
        <v>0.56036813255677453</v>
      </c>
      <c r="AL46">
        <v>2444.2215878616798</v>
      </c>
      <c r="AM46">
        <v>1774.0698312050295</v>
      </c>
      <c r="AN46">
        <v>3731.4097815693367</v>
      </c>
      <c r="AO46">
        <v>0.70537046910573475</v>
      </c>
      <c r="AP46">
        <v>2626.6554940201145</v>
      </c>
      <c r="AQ46">
        <v>2347.9002274513246</v>
      </c>
      <c r="AR46">
        <v>4009.9179435584574</v>
      </c>
      <c r="AS46">
        <v>0.75092096321319424</v>
      </c>
      <c r="AT46">
        <v>3577.4109814991157</v>
      </c>
      <c r="AU46">
        <v>1608.5770161715434</v>
      </c>
      <c r="AV46">
        <v>5461.3650396310877</v>
      </c>
      <c r="AW46">
        <v>1.0091214042186045</v>
      </c>
      <c r="AX46">
        <v>2566.3774059894058</v>
      </c>
      <c r="AY46">
        <v>1137.4594413950235</v>
      </c>
      <c r="AZ46">
        <v>3917.8959074185773</v>
      </c>
      <c r="BA46">
        <v>0.78926186692557965</v>
      </c>
      <c r="BB46">
        <v>33720.706360102056</v>
      </c>
      <c r="BC46">
        <v>25392.765643743995</v>
      </c>
      <c r="BD46">
        <v>45220.871614122421</v>
      </c>
      <c r="BE46">
        <v>0.63535746248434022</v>
      </c>
    </row>
    <row r="47" spans="1:57">
      <c r="A47" s="10" t="s">
        <v>104</v>
      </c>
      <c r="B47">
        <v>3860.216416724074</v>
      </c>
      <c r="C47" s="2">
        <v>3571.5610006776556</v>
      </c>
      <c r="D47" s="2">
        <v>6775.8896996811627</v>
      </c>
      <c r="E47" s="2">
        <v>1.4407590260857246</v>
      </c>
      <c r="F47" s="2">
        <v>3257.252334926151</v>
      </c>
      <c r="G47" s="2">
        <v>4303.7757358007293</v>
      </c>
      <c r="H47" s="2">
        <v>5717.4987521084695</v>
      </c>
      <c r="I47" s="2">
        <v>1.2298341045619423</v>
      </c>
      <c r="J47">
        <v>2237</v>
      </c>
      <c r="K47">
        <v>2069.7238434357464</v>
      </c>
      <c r="L47">
        <v>1894.8115742488826</v>
      </c>
      <c r="M47">
        <v>0.41662523620248076</v>
      </c>
      <c r="N47">
        <v>2635</v>
      </c>
      <c r="O47">
        <v>3128.5454192498823</v>
      </c>
      <c r="P47">
        <v>2846.3036886681243</v>
      </c>
      <c r="Q47">
        <v>0.65088124597944763</v>
      </c>
      <c r="R47">
        <v>2876</v>
      </c>
      <c r="S47">
        <v>3275.1398491158948</v>
      </c>
      <c r="T47">
        <v>3183.8551117155744</v>
      </c>
      <c r="U47">
        <v>0.7526844235734218</v>
      </c>
      <c r="V47">
        <v>2358.2399999999998</v>
      </c>
      <c r="W47">
        <v>3246.2953273388321</v>
      </c>
      <c r="X47">
        <v>2948.4696939011465</v>
      </c>
      <c r="Y47">
        <v>0.72533079800766209</v>
      </c>
      <c r="Z47">
        <v>1753.6</v>
      </c>
      <c r="AA47">
        <v>2540.5383165775206</v>
      </c>
      <c r="AB47">
        <v>2195.9972463662539</v>
      </c>
      <c r="AC47">
        <v>0.55991770687563847</v>
      </c>
      <c r="AD47">
        <v>1893.3</v>
      </c>
      <c r="AE47">
        <v>3780.613169099086</v>
      </c>
      <c r="AF47">
        <v>3323.3349075524998</v>
      </c>
      <c r="AG47">
        <v>0.87135157513175143</v>
      </c>
      <c r="AH47">
        <v>1451.62</v>
      </c>
      <c r="AI47">
        <v>3157.6372553665497</v>
      </c>
      <c r="AJ47">
        <v>2548.0480739984996</v>
      </c>
      <c r="AK47">
        <v>0.69466959487418201</v>
      </c>
      <c r="AL47">
        <v>1502.78</v>
      </c>
      <c r="AM47">
        <v>3427.014926390762</v>
      </c>
      <c r="AN47">
        <v>2637.8499088214999</v>
      </c>
      <c r="AO47">
        <v>0.73293968013934419</v>
      </c>
      <c r="AP47">
        <v>2356.8800000000006</v>
      </c>
      <c r="AQ47">
        <v>3995.3341399262226</v>
      </c>
      <c r="AR47">
        <v>4137.0631051140008</v>
      </c>
      <c r="AS47">
        <v>1.1683318568523018</v>
      </c>
      <c r="AT47">
        <v>2307.6100508806262</v>
      </c>
      <c r="AU47">
        <v>3858.1677415119957</v>
      </c>
      <c r="AV47">
        <v>4050.5789019756958</v>
      </c>
      <c r="AW47">
        <v>1.2127481742442203</v>
      </c>
      <c r="AX47">
        <v>1874.5122191564842</v>
      </c>
      <c r="AY47">
        <v>3594.3476191674454</v>
      </c>
      <c r="AZ47">
        <v>3290.356463611919</v>
      </c>
      <c r="BA47">
        <v>1.1022969727343113</v>
      </c>
      <c r="BB47">
        <v>30364.011021687333</v>
      </c>
      <c r="BC47">
        <v>43948.694343658324</v>
      </c>
      <c r="BD47">
        <v>45550.057127763728</v>
      </c>
      <c r="BE47">
        <v>0.88910541502018681</v>
      </c>
    </row>
    <row r="48" spans="1:57">
      <c r="A48" s="10" t="s">
        <v>191</v>
      </c>
      <c r="B48">
        <v>470.56570492629459</v>
      </c>
      <c r="C48" s="2">
        <v>1523.4839035633022</v>
      </c>
      <c r="D48" s="2">
        <v>718.37736928310449</v>
      </c>
      <c r="E48" s="2">
        <v>0.72710260048897213</v>
      </c>
      <c r="F48" s="2">
        <v>305.19377747717283</v>
      </c>
      <c r="G48" s="2">
        <v>1044.8035899331464</v>
      </c>
      <c r="H48" s="2">
        <v>465.91645054108898</v>
      </c>
      <c r="I48" s="2">
        <v>0.47349232778565953</v>
      </c>
      <c r="J48">
        <v>614.64763315133405</v>
      </c>
      <c r="K48">
        <v>2109.1630106595912</v>
      </c>
      <c r="L48">
        <v>938.3364429596553</v>
      </c>
      <c r="M48">
        <v>0.97743379474964098</v>
      </c>
      <c r="N48">
        <v>602.27160255411934</v>
      </c>
      <c r="O48">
        <v>2393.1305677140085</v>
      </c>
      <c r="P48">
        <v>919.44288524918238</v>
      </c>
      <c r="Q48">
        <v>0.95377892660703567</v>
      </c>
      <c r="R48">
        <v>538.1042882959498</v>
      </c>
      <c r="S48">
        <v>2028.2094451032874</v>
      </c>
      <c r="T48">
        <v>821.48345911980437</v>
      </c>
      <c r="U48">
        <v>0.85482149752320957</v>
      </c>
      <c r="V48">
        <v>836.18780726754551</v>
      </c>
      <c r="W48">
        <v>1532.9488139403657</v>
      </c>
      <c r="X48">
        <v>1276.5452112698167</v>
      </c>
      <c r="Y48">
        <v>1.3269700740850485</v>
      </c>
      <c r="Z48">
        <v>923.86180171372712</v>
      </c>
      <c r="AA48">
        <v>929.992977102493</v>
      </c>
      <c r="AB48">
        <v>1410.3905230412188</v>
      </c>
      <c r="AC48">
        <v>1.5550060893508477</v>
      </c>
      <c r="AD48">
        <v>648.01348642059304</v>
      </c>
      <c r="AE48">
        <v>2755.3310732847963</v>
      </c>
      <c r="AF48">
        <v>989.2735887068377</v>
      </c>
      <c r="AG48">
        <v>1.0811733209910794</v>
      </c>
      <c r="AH48">
        <v>705.68080907745434</v>
      </c>
      <c r="AI48">
        <v>2134.8781731418003</v>
      </c>
      <c r="AJ48">
        <v>1077.3099651578686</v>
      </c>
      <c r="AK48">
        <v>1.1659198757119791</v>
      </c>
      <c r="AL48">
        <v>677.0792079207921</v>
      </c>
      <c r="AM48">
        <v>2051.3737870129776</v>
      </c>
      <c r="AN48">
        <v>1033.6460457920793</v>
      </c>
      <c r="AO48">
        <v>1.1019680658764173</v>
      </c>
      <c r="AP48">
        <v>648.66054464851175</v>
      </c>
      <c r="AQ48">
        <v>2173.4070573005092</v>
      </c>
      <c r="AR48">
        <v>990.26140397403412</v>
      </c>
      <c r="AS48">
        <v>1.0412843364606037</v>
      </c>
      <c r="AT48">
        <v>787.70319492795386</v>
      </c>
      <c r="AU48">
        <v>1849.403576207661</v>
      </c>
      <c r="AV48">
        <v>1202.5273899568876</v>
      </c>
      <c r="AW48">
        <v>1.2847514849966748</v>
      </c>
      <c r="AX48">
        <v>715.02316346790212</v>
      </c>
      <c r="AY48">
        <v>1612.3060821764775</v>
      </c>
      <c r="AZ48">
        <v>1091.5722369291859</v>
      </c>
      <c r="BA48">
        <v>1.1138492213563123</v>
      </c>
      <c r="BB48">
        <v>8472.99302184935</v>
      </c>
      <c r="BC48">
        <v>24138.432057140413</v>
      </c>
      <c r="BD48">
        <v>12935.082971980764</v>
      </c>
      <c r="BE48">
        <v>1.0505808935371908</v>
      </c>
    </row>
    <row r="49" spans="1:57">
      <c r="A49" s="10" t="s">
        <v>217</v>
      </c>
      <c r="B49">
        <v>8833.0251527851869</v>
      </c>
      <c r="C49" s="2">
        <v>12312.388852612168</v>
      </c>
      <c r="D49" s="2">
        <v>19215.721759015727</v>
      </c>
      <c r="E49" s="2">
        <v>1.4658419222683443</v>
      </c>
      <c r="F49" s="2">
        <v>9058.1939402792905</v>
      </c>
      <c r="G49" s="2">
        <v>11322.06410290438</v>
      </c>
      <c r="H49" s="2">
        <v>19705.563086812392</v>
      </c>
      <c r="I49" s="2">
        <v>1.5263797898382951</v>
      </c>
      <c r="J49">
        <v>2486.85</v>
      </c>
      <c r="K49">
        <v>3145.1119011731444</v>
      </c>
      <c r="L49">
        <v>5409.9945182812498</v>
      </c>
      <c r="M49">
        <v>0.41294515825366385</v>
      </c>
      <c r="N49">
        <v>2398.02</v>
      </c>
      <c r="O49">
        <v>2832.1048500220718</v>
      </c>
      <c r="P49">
        <v>5216.7501275625</v>
      </c>
      <c r="Q49">
        <v>0.40094920663765277</v>
      </c>
      <c r="R49">
        <v>2398.02</v>
      </c>
      <c r="S49">
        <v>2686.7049360960373</v>
      </c>
      <c r="T49">
        <v>5216.7501275625</v>
      </c>
      <c r="U49">
        <v>0.4040546919342034</v>
      </c>
      <c r="V49">
        <v>2373</v>
      </c>
      <c r="W49">
        <v>2304.9947749492744</v>
      </c>
      <c r="X49">
        <v>5162.3206031250002</v>
      </c>
      <c r="Y49">
        <v>0.39946766254933064</v>
      </c>
      <c r="Z49">
        <v>2310.65</v>
      </c>
      <c r="AA49">
        <v>2392.7122166512941</v>
      </c>
      <c r="AB49">
        <v>5026.6818801562495</v>
      </c>
      <c r="AC49">
        <v>0.39258683850017567</v>
      </c>
      <c r="AD49">
        <v>2955.94</v>
      </c>
      <c r="AE49">
        <v>3068.38300340143</v>
      </c>
      <c r="AF49">
        <v>6430.4719610625007</v>
      </c>
      <c r="AG49">
        <v>0.51398544968927351</v>
      </c>
      <c r="AH49">
        <v>10350.655031642207</v>
      </c>
      <c r="AI49">
        <v>10721.318315123601</v>
      </c>
      <c r="AJ49">
        <v>22517.235451195116</v>
      </c>
      <c r="AK49">
        <v>1.8170783934147123</v>
      </c>
      <c r="AL49">
        <v>9840.5487486538877</v>
      </c>
      <c r="AM49">
        <v>9503.9903383816618</v>
      </c>
      <c r="AN49">
        <v>21407.529520114578</v>
      </c>
      <c r="AO49">
        <v>1.7657150709431357</v>
      </c>
      <c r="AP49">
        <v>2029.57</v>
      </c>
      <c r="AQ49">
        <v>1402.5962848826425</v>
      </c>
      <c r="AR49">
        <v>4415.2090292812491</v>
      </c>
      <c r="AS49">
        <v>0.36824095323446615</v>
      </c>
      <c r="AT49">
        <v>32111</v>
      </c>
      <c r="AU49">
        <v>17287.992640619821</v>
      </c>
      <c r="AV49">
        <v>69855.573909375002</v>
      </c>
      <c r="AW49">
        <v>5.915953074980945</v>
      </c>
      <c r="AX49">
        <v>7697</v>
      </c>
      <c r="AY49">
        <v>2203.4912110144228</v>
      </c>
      <c r="AZ49">
        <v>16744.366490624998</v>
      </c>
      <c r="BA49">
        <v>1.4463476281096137</v>
      </c>
      <c r="BB49">
        <v>94842.472873360588</v>
      </c>
      <c r="BC49">
        <v>81183.853427831957</v>
      </c>
      <c r="BD49">
        <v>206324.16846416905</v>
      </c>
      <c r="BE49">
        <v>1.2945804492579855</v>
      </c>
    </row>
    <row r="50" spans="1:57">
      <c r="A50" s="10" t="s">
        <v>161</v>
      </c>
      <c r="B50">
        <v>38982.951507696482</v>
      </c>
      <c r="C50" s="2">
        <v>14833.888308690595</v>
      </c>
      <c r="F50" s="2">
        <v>38427.291111771417</v>
      </c>
      <c r="G50" s="2">
        <v>13628.741849599395</v>
      </c>
      <c r="J50">
        <v>37948.579164887582</v>
      </c>
      <c r="K50">
        <v>15531.384907785521</v>
      </c>
      <c r="N50">
        <v>35040.159608287126</v>
      </c>
      <c r="O50">
        <v>15401.930264572473</v>
      </c>
      <c r="R50">
        <v>35997.095459823227</v>
      </c>
      <c r="S50">
        <v>15242.474310946469</v>
      </c>
      <c r="V50">
        <v>42634.251800167243</v>
      </c>
      <c r="W50">
        <v>15193.720464264601</v>
      </c>
      <c r="Z50">
        <v>46213.689687122023</v>
      </c>
      <c r="AA50">
        <v>14845.863434917115</v>
      </c>
      <c r="AD50">
        <v>31588.192255173915</v>
      </c>
      <c r="AE50">
        <v>21652.485816815028</v>
      </c>
      <c r="AH50">
        <v>34572.009816418868</v>
      </c>
      <c r="AI50">
        <v>21013.488629996969</v>
      </c>
      <c r="AL50">
        <v>44049.316583798551</v>
      </c>
      <c r="AM50">
        <v>21011.564095714028</v>
      </c>
      <c r="AP50">
        <v>35398.825082323143</v>
      </c>
      <c r="AQ50">
        <v>25916.22246678024</v>
      </c>
      <c r="AT50">
        <v>48102.466011067445</v>
      </c>
      <c r="AU50">
        <v>23556.486882746041</v>
      </c>
      <c r="AX50">
        <v>56266.779761576472</v>
      </c>
      <c r="AY50">
        <v>26063.944970760214</v>
      </c>
      <c r="BB50">
        <v>525221.60785011353</v>
      </c>
      <c r="BC50">
        <v>243892.19640358872</v>
      </c>
    </row>
    <row r="51" spans="1:57">
      <c r="A51" s="10" t="s">
        <v>107</v>
      </c>
      <c r="B51">
        <v>248.05</v>
      </c>
      <c r="C51" s="2">
        <v>158.54589520760044</v>
      </c>
      <c r="D51" s="2">
        <v>94.66983281249999</v>
      </c>
      <c r="E51" s="2">
        <v>1.7698604003084688E-2</v>
      </c>
      <c r="F51" s="2">
        <v>260</v>
      </c>
      <c r="G51" s="2">
        <v>189.4178825469275</v>
      </c>
      <c r="H51" s="2">
        <v>99.230625000000003</v>
      </c>
      <c r="I51" s="2">
        <v>1.9141710069444446E-2</v>
      </c>
      <c r="J51">
        <v>240.75</v>
      </c>
      <c r="K51">
        <v>131.19022585127414</v>
      </c>
      <c r="L51">
        <v>91.883742187500005</v>
      </c>
      <c r="M51">
        <v>1.7448488831655905E-2</v>
      </c>
      <c r="N51">
        <v>235.6</v>
      </c>
      <c r="O51">
        <v>124.05081168472744</v>
      </c>
      <c r="P51">
        <v>89.918212500000038</v>
      </c>
      <c r="Q51">
        <v>1.723892110812884E-2</v>
      </c>
      <c r="R51">
        <v>213.91</v>
      </c>
      <c r="S51">
        <v>98.743879178160043</v>
      </c>
      <c r="T51">
        <v>81.640088437499998</v>
      </c>
      <c r="U51">
        <v>1.5827857393854207E-2</v>
      </c>
      <c r="V51">
        <v>237.2</v>
      </c>
      <c r="W51">
        <v>98.432879061252606</v>
      </c>
      <c r="X51">
        <v>362.11545000000001</v>
      </c>
      <c r="Y51">
        <v>7.0409381683842115E-2</v>
      </c>
      <c r="Z51">
        <v>203.63</v>
      </c>
      <c r="AA51">
        <v>22.606166829976484</v>
      </c>
      <c r="AB51">
        <v>310.86664874999997</v>
      </c>
      <c r="AC51">
        <v>6.0716142333984369E-2</v>
      </c>
      <c r="AD51">
        <v>224.13</v>
      </c>
      <c r="AE51">
        <v>25.798756233263113</v>
      </c>
      <c r="AF51">
        <v>342.16246124999998</v>
      </c>
      <c r="AG51">
        <v>6.913769675692058E-2</v>
      </c>
      <c r="AH51">
        <v>228</v>
      </c>
      <c r="AI51">
        <v>23.45038490231736</v>
      </c>
      <c r="AJ51">
        <v>348.07049999999998</v>
      </c>
      <c r="AK51">
        <v>7.1078313253012046E-2</v>
      </c>
      <c r="AL51">
        <v>218.76</v>
      </c>
      <c r="AM51">
        <v>11.072777185100264</v>
      </c>
      <c r="AN51">
        <v>333.96448500000002</v>
      </c>
      <c r="AO51">
        <v>6.7467572727272732E-2</v>
      </c>
      <c r="AP51">
        <v>1362.4059427732943</v>
      </c>
      <c r="AQ51">
        <v>67.510552432925735</v>
      </c>
      <c r="AR51">
        <v>2079.88297238628</v>
      </c>
      <c r="AS51">
        <v>0.42620552712833609</v>
      </c>
      <c r="AT51">
        <v>512</v>
      </c>
      <c r="AU51">
        <v>10.143253075762047</v>
      </c>
      <c r="AV51">
        <v>781.63199999999983</v>
      </c>
      <c r="AW51">
        <v>0.15793736108304704</v>
      </c>
      <c r="AX51">
        <v>538.75</v>
      </c>
      <c r="AY51">
        <v>164.05879690820674</v>
      </c>
      <c r="AZ51">
        <v>822.46921874999998</v>
      </c>
      <c r="BA51">
        <v>0.16696492463459195</v>
      </c>
      <c r="BB51">
        <v>4723.1859427732943</v>
      </c>
      <c r="BC51">
        <v>1125.0222610974938</v>
      </c>
      <c r="BD51">
        <v>5838.5062370737796</v>
      </c>
      <c r="BE51">
        <v>9.0559423154398078E-2</v>
      </c>
    </row>
    <row r="52" spans="1:57">
      <c r="A52" s="10" t="s">
        <v>112</v>
      </c>
      <c r="B52">
        <v>50025.83</v>
      </c>
      <c r="C52" s="2">
        <v>29920.047649432585</v>
      </c>
      <c r="D52" s="2">
        <v>77126.364028639131</v>
      </c>
      <c r="E52" s="2">
        <v>1.1014590275718936</v>
      </c>
      <c r="F52" s="2">
        <v>48612.63</v>
      </c>
      <c r="G52" s="2">
        <v>28681.519031026059</v>
      </c>
      <c r="H52" s="2">
        <v>74947.413547367076</v>
      </c>
      <c r="I52" s="2">
        <v>1.0915890640319124</v>
      </c>
      <c r="J52">
        <v>56009.737268553712</v>
      </c>
      <c r="K52">
        <v>30475.431671840579</v>
      </c>
      <c r="L52">
        <v>72947.144812179351</v>
      </c>
      <c r="M52">
        <v>1.0814033564424121</v>
      </c>
      <c r="N52">
        <v>52300.84</v>
      </c>
      <c r="O52">
        <v>26181.324382103339</v>
      </c>
      <c r="P52">
        <v>68392.807994852366</v>
      </c>
      <c r="Q52">
        <v>1.0293300823979947</v>
      </c>
      <c r="R52">
        <v>50443.549999999996</v>
      </c>
      <c r="S52">
        <v>27642.299617324723</v>
      </c>
      <c r="T52">
        <v>64774.475379911069</v>
      </c>
      <c r="U52">
        <v>0.9977737700813486</v>
      </c>
      <c r="V52">
        <v>47688</v>
      </c>
      <c r="W52">
        <v>26299.577213422497</v>
      </c>
      <c r="X52">
        <v>59915.890146430436</v>
      </c>
      <c r="Y52">
        <v>0.94130412471611946</v>
      </c>
      <c r="Z52">
        <v>42980.06</v>
      </c>
      <c r="AA52">
        <v>26295.094550692083</v>
      </c>
      <c r="AB52">
        <v>65251.759570122216</v>
      </c>
      <c r="AC52">
        <v>1.0393717676030936</v>
      </c>
      <c r="AD52">
        <v>39423.600000000006</v>
      </c>
      <c r="AE52">
        <v>25209.900442394894</v>
      </c>
      <c r="AF52">
        <v>60720.974074416677</v>
      </c>
      <c r="AG52">
        <v>0.98376576113307324</v>
      </c>
      <c r="AH52">
        <v>41605.5</v>
      </c>
      <c r="AI52">
        <v>24168.64500682228</v>
      </c>
      <c r="AJ52">
        <v>64081.554978185428</v>
      </c>
      <c r="AK52">
        <v>1.0561442930067644</v>
      </c>
      <c r="AL52">
        <v>40449.1</v>
      </c>
      <c r="AM52">
        <v>22887.81154702439</v>
      </c>
      <c r="AN52">
        <v>62300.223148367833</v>
      </c>
      <c r="AO52">
        <v>1.047080171908231</v>
      </c>
      <c r="AP52">
        <v>46121.899999999994</v>
      </c>
      <c r="AQ52">
        <v>19020.494875980861</v>
      </c>
      <c r="AR52">
        <v>71135.155271347627</v>
      </c>
      <c r="AS52">
        <v>1.2138276443817424</v>
      </c>
      <c r="AT52">
        <v>59214.68</v>
      </c>
      <c r="AU52">
        <v>15794.053228887604</v>
      </c>
      <c r="AV52">
        <v>91354.405015340453</v>
      </c>
      <c r="AW52">
        <v>1.5723920379927443</v>
      </c>
      <c r="AX52">
        <v>55598</v>
      </c>
      <c r="AY52">
        <v>9522.8240958348106</v>
      </c>
      <c r="AZ52">
        <v>85768.229729045328</v>
      </c>
      <c r="BA52">
        <v>1.4940898829203959</v>
      </c>
      <c r="BB52">
        <v>630473.42726855376</v>
      </c>
      <c r="BC52">
        <v>312099.02331278665</v>
      </c>
      <c r="BD52">
        <v>918716.39769620495</v>
      </c>
      <c r="BE52">
        <v>1.1268869987836712</v>
      </c>
    </row>
    <row r="53" spans="1:57">
      <c r="A53" s="10" t="s">
        <v>121</v>
      </c>
      <c r="B53">
        <v>14054.6076486198</v>
      </c>
      <c r="C53" s="2">
        <v>9507.3864531619274</v>
      </c>
      <c r="D53" s="2">
        <v>21595.580151684433</v>
      </c>
      <c r="E53" s="2">
        <v>1.1267063260648216</v>
      </c>
      <c r="F53" s="2">
        <v>13558.768875591972</v>
      </c>
      <c r="G53" s="2">
        <v>9095.4086563839483</v>
      </c>
      <c r="H53" s="2">
        <v>20833.700045676145</v>
      </c>
      <c r="I53" s="2">
        <v>1.1150556650436816</v>
      </c>
      <c r="J53">
        <v>31361.963911100298</v>
      </c>
      <c r="K53">
        <v>21038.036760971689</v>
      </c>
      <c r="L53">
        <v>48189.164883796089</v>
      </c>
      <c r="M53">
        <v>2.6274011713535841</v>
      </c>
      <c r="N53">
        <v>12375.482465294841</v>
      </c>
      <c r="O53">
        <v>8603.3080944775666</v>
      </c>
      <c r="P53">
        <v>19015.523604551516</v>
      </c>
      <c r="Q53">
        <v>1.0536083557486433</v>
      </c>
      <c r="R53">
        <v>23735.776079620024</v>
      </c>
      <c r="S53">
        <v>16887.237137007036</v>
      </c>
      <c r="T53">
        <v>36471.160747073991</v>
      </c>
      <c r="U53">
        <v>2.0712835499246927</v>
      </c>
      <c r="V53">
        <v>18183.833363139252</v>
      </c>
      <c r="W53">
        <v>13314.876056494921</v>
      </c>
      <c r="X53">
        <v>27798.328351811546</v>
      </c>
      <c r="Y53">
        <v>1.6118710629601962</v>
      </c>
      <c r="Z53">
        <v>23790.403315128897</v>
      </c>
      <c r="AA53">
        <v>15270.548793587162</v>
      </c>
      <c r="AB53">
        <v>36207.063545695863</v>
      </c>
      <c r="AC53">
        <v>2.1323358978619473</v>
      </c>
      <c r="AD53">
        <v>19968.958356500414</v>
      </c>
      <c r="AE53">
        <v>13772.331447818013</v>
      </c>
      <c r="AF53">
        <v>30749.315346767711</v>
      </c>
      <c r="AG53">
        <v>1.852814855794632</v>
      </c>
      <c r="AH53">
        <v>21340.018224355128</v>
      </c>
      <c r="AI53">
        <v>13427.96098649797</v>
      </c>
      <c r="AJ53">
        <v>32860.54976787803</v>
      </c>
      <c r="AK53">
        <v>2.018833308833202</v>
      </c>
      <c r="AL53">
        <v>19775.258870928661</v>
      </c>
      <c r="AM53">
        <v>12312.968204757812</v>
      </c>
      <c r="AN53">
        <v>30451.046080138007</v>
      </c>
      <c r="AO53">
        <v>1.9119134852852393</v>
      </c>
      <c r="AP53">
        <v>13412.202124253403</v>
      </c>
      <c r="AQ53">
        <v>6958.5661760569601</v>
      </c>
      <c r="AR53">
        <v>20652.856561193817</v>
      </c>
      <c r="AS53">
        <v>1.3077221909196364</v>
      </c>
      <c r="AT53">
        <v>16552.519441001336</v>
      </c>
      <c r="AU53">
        <v>322.90194579634215</v>
      </c>
      <c r="AV53">
        <v>25488.49223821269</v>
      </c>
      <c r="AW53">
        <v>1.6105454466202886</v>
      </c>
      <c r="AX53">
        <v>16059.627426624553</v>
      </c>
      <c r="AY53">
        <v>203.15972944766099</v>
      </c>
      <c r="AZ53">
        <v>24729.509635745519</v>
      </c>
      <c r="BA53">
        <v>1.5153814348762498</v>
      </c>
      <c r="BB53">
        <v>244169.42010215859</v>
      </c>
      <c r="BC53">
        <v>140714.69044245899</v>
      </c>
      <c r="BD53">
        <v>375042.29096022539</v>
      </c>
      <c r="BE53">
        <v>1.6888825193297552</v>
      </c>
    </row>
    <row r="54" spans="1:57">
      <c r="A54" s="10" t="s">
        <v>115</v>
      </c>
      <c r="B54">
        <v>2025.3882902422392</v>
      </c>
      <c r="C54" s="2">
        <v>1064.0722148372327</v>
      </c>
      <c r="D54" s="2">
        <v>3092.0083985910587</v>
      </c>
      <c r="E54" s="2">
        <v>1.0614515614799378</v>
      </c>
      <c r="F54" s="2">
        <v>1986.4561127565212</v>
      </c>
      <c r="G54" s="2">
        <v>1080.836276902206</v>
      </c>
      <c r="H54" s="2">
        <v>3032.5735631369243</v>
      </c>
      <c r="I54" s="2">
        <v>1.0555424862989642</v>
      </c>
      <c r="J54">
        <v>1915.8406859019183</v>
      </c>
      <c r="K54">
        <v>712.84133294781384</v>
      </c>
      <c r="L54">
        <v>2955.4981951150162</v>
      </c>
      <c r="M54">
        <v>1.0454539070092028</v>
      </c>
      <c r="N54">
        <v>1807.3502073095822</v>
      </c>
      <c r="O54">
        <v>631.78682076781593</v>
      </c>
      <c r="P54">
        <v>2788.9618513939909</v>
      </c>
      <c r="Q54">
        <v>0.99322003254771751</v>
      </c>
      <c r="R54">
        <v>1138.53</v>
      </c>
      <c r="S54">
        <v>579.69027208531566</v>
      </c>
      <c r="T54">
        <v>1765.9180950299997</v>
      </c>
      <c r="U54">
        <v>0.64426052354250263</v>
      </c>
      <c r="V54">
        <v>1226</v>
      </c>
      <c r="W54">
        <v>583.94485955729351</v>
      </c>
      <c r="X54">
        <v>1860.4024531107807</v>
      </c>
      <c r="Y54">
        <v>0.69756372445098636</v>
      </c>
      <c r="Z54">
        <v>967.12</v>
      </c>
      <c r="AA54">
        <v>435.38825847087759</v>
      </c>
      <c r="AB54">
        <v>1476.42957</v>
      </c>
      <c r="AC54">
        <v>0.56611563266871168</v>
      </c>
      <c r="AD54">
        <v>1111.5899999999999</v>
      </c>
      <c r="AE54">
        <v>412.98242902860977</v>
      </c>
      <c r="AF54">
        <v>1696.9810837499997</v>
      </c>
      <c r="AG54">
        <v>0.64450477924420801</v>
      </c>
      <c r="AH54">
        <v>1139.92</v>
      </c>
      <c r="AI54">
        <v>366.85434800976185</v>
      </c>
      <c r="AJ54">
        <v>1740.2303700000002</v>
      </c>
      <c r="AK54">
        <v>0.66193623811335112</v>
      </c>
      <c r="AL54">
        <v>1172.47</v>
      </c>
      <c r="AM54">
        <v>320.85282249486272</v>
      </c>
      <c r="AN54">
        <v>1789.9220137500001</v>
      </c>
      <c r="AO54">
        <v>0.6821349137766769</v>
      </c>
      <c r="AP54">
        <v>1202.5250000000001</v>
      </c>
      <c r="AQ54">
        <v>234.00794728894928</v>
      </c>
      <c r="AR54">
        <v>1835.8047281250001</v>
      </c>
      <c r="AS54">
        <v>0.71293387500000005</v>
      </c>
      <c r="AT54">
        <v>2644.9902199538219</v>
      </c>
      <c r="AU54">
        <v>233.9358375962006</v>
      </c>
      <c r="AV54">
        <v>4037.9081945370035</v>
      </c>
      <c r="AW54">
        <v>1.564474310165441</v>
      </c>
      <c r="AX54">
        <v>2450.6766511693936</v>
      </c>
      <c r="AY54">
        <v>1180.6527777180311</v>
      </c>
      <c r="AZ54">
        <v>3741.2642425914755</v>
      </c>
      <c r="BA54">
        <v>1.481688808947119</v>
      </c>
      <c r="BB54">
        <v>20788.857167333477</v>
      </c>
      <c r="BC54">
        <v>7837.8461977049701</v>
      </c>
      <c r="BD54">
        <v>31813.902759131255</v>
      </c>
      <c r="BE54">
        <v>0.90856006101883224</v>
      </c>
    </row>
    <row r="55" spans="1:57">
      <c r="A55" s="10" t="s">
        <v>200</v>
      </c>
      <c r="B55">
        <v>1301.3532436708861</v>
      </c>
      <c r="C55" s="2">
        <v>1406.9671695231937</v>
      </c>
      <c r="D55" s="2">
        <v>2185.3462351809735</v>
      </c>
      <c r="E55" s="2">
        <v>0.68356153743539994</v>
      </c>
      <c r="F55" s="2">
        <v>1302.897759063248</v>
      </c>
      <c r="G55" s="2">
        <v>1387.644704326601</v>
      </c>
      <c r="H55" s="2">
        <v>2187.9399205729242</v>
      </c>
      <c r="I55" s="2">
        <v>0.69924574003608952</v>
      </c>
      <c r="J55">
        <v>1188.7096248909568</v>
      </c>
      <c r="K55">
        <v>1380.7084412773415</v>
      </c>
      <c r="L55">
        <v>1996.1852142090727</v>
      </c>
      <c r="M55">
        <v>0.63110503136549878</v>
      </c>
      <c r="N55">
        <v>1193.7576618198875</v>
      </c>
      <c r="O55">
        <v>1346.6127468409613</v>
      </c>
      <c r="P55">
        <v>2004.6623195233642</v>
      </c>
      <c r="Q55">
        <v>0.64980950389736281</v>
      </c>
      <c r="R55">
        <v>1202.5429202127659</v>
      </c>
      <c r="S55">
        <v>1334.9154118353647</v>
      </c>
      <c r="T55">
        <v>2019.4152941267951</v>
      </c>
      <c r="U55">
        <v>0.66890205171473838</v>
      </c>
      <c r="V55">
        <v>332.43</v>
      </c>
      <c r="W55">
        <v>365.52020082275027</v>
      </c>
      <c r="X55">
        <v>558.2455436250001</v>
      </c>
      <c r="Y55">
        <v>0.18025364663383922</v>
      </c>
      <c r="Z55">
        <v>730</v>
      </c>
      <c r="AA55">
        <v>901.55237882857057</v>
      </c>
      <c r="AB55">
        <v>1225.8798750000001</v>
      </c>
      <c r="AC55">
        <v>0.40100748282630033</v>
      </c>
      <c r="AD55">
        <v>616</v>
      </c>
      <c r="AE55">
        <v>797.56062072066027</v>
      </c>
      <c r="AF55">
        <v>1034.4411</v>
      </c>
      <c r="AG55">
        <v>0.34219024148197158</v>
      </c>
      <c r="AH55">
        <v>1393.3681663958714</v>
      </c>
      <c r="AI55">
        <v>1953.6306503216595</v>
      </c>
      <c r="AJ55">
        <v>2339.8657447265068</v>
      </c>
      <c r="AK55">
        <v>0.77607487387280494</v>
      </c>
      <c r="AL55">
        <v>1464.2736386393044</v>
      </c>
      <c r="AM55">
        <v>1968.1168797624914</v>
      </c>
      <c r="AN55">
        <v>2458.9364179465006</v>
      </c>
      <c r="AO55">
        <v>0.83922744639812308</v>
      </c>
      <c r="AP55">
        <v>1537</v>
      </c>
      <c r="AQ55">
        <v>2082.3500768661852</v>
      </c>
      <c r="AR55">
        <v>2581.0648875000002</v>
      </c>
      <c r="AS55">
        <v>0.85522362077534797</v>
      </c>
      <c r="AT55">
        <v>465.73</v>
      </c>
      <c r="AU55">
        <v>546.39329593783634</v>
      </c>
      <c r="AV55">
        <v>782.094567375</v>
      </c>
      <c r="AW55">
        <v>0.26244784140100669</v>
      </c>
      <c r="AX55">
        <v>2010.8366797349599</v>
      </c>
      <c r="AY55">
        <v>1928.807519846669</v>
      </c>
      <c r="AZ55">
        <v>3376.772900820421</v>
      </c>
      <c r="BA55">
        <v>1.1473914036087058</v>
      </c>
      <c r="BB55">
        <v>14738.899694427881</v>
      </c>
      <c r="BC55">
        <v>17400.780096910286</v>
      </c>
      <c r="BD55">
        <v>24750.850020606558</v>
      </c>
      <c r="BE55">
        <v>0.62588003241901446</v>
      </c>
    </row>
    <row r="56" spans="1:57">
      <c r="A56" s="10" t="s">
        <v>54</v>
      </c>
      <c r="B56">
        <v>6730</v>
      </c>
      <c r="C56" s="2">
        <v>1559</v>
      </c>
      <c r="D56" s="2">
        <v>5074.2948782559906</v>
      </c>
      <c r="E56" s="2">
        <v>0.27099038068122783</v>
      </c>
      <c r="F56" s="2">
        <v>7530.961132121055</v>
      </c>
      <c r="G56" s="2">
        <v>3624.2302786630394</v>
      </c>
      <c r="H56" s="2">
        <v>5841.6904817955892</v>
      </c>
      <c r="I56" s="2">
        <v>0.31925295014731608</v>
      </c>
      <c r="J56">
        <v>6682.5969969659436</v>
      </c>
      <c r="K56">
        <v>2661.8137091497856</v>
      </c>
      <c r="L56">
        <v>3162.7093360257272</v>
      </c>
      <c r="M56">
        <v>0.17081875970973412</v>
      </c>
      <c r="N56">
        <v>6566.5218267389455</v>
      </c>
      <c r="O56">
        <v>3705.0427026796369</v>
      </c>
      <c r="P56">
        <v>4310.7478386840794</v>
      </c>
      <c r="Q56">
        <v>0.230755732492055</v>
      </c>
      <c r="R56">
        <v>6665.4537137825764</v>
      </c>
      <c r="S56">
        <v>2825.6579731591664</v>
      </c>
      <c r="T56">
        <v>3336.7248658859085</v>
      </c>
      <c r="U56">
        <v>0.17933595968429047</v>
      </c>
      <c r="V56">
        <v>6222.9300439234175</v>
      </c>
      <c r="W56">
        <v>2459.4581236157551</v>
      </c>
      <c r="X56">
        <v>2682.0191991824495</v>
      </c>
      <c r="Y56">
        <v>0.1459046458047247</v>
      </c>
      <c r="Z56">
        <v>5858.4031674267271</v>
      </c>
      <c r="AA56">
        <v>2737.9657756377851</v>
      </c>
      <c r="AB56">
        <v>2773.7811069089598</v>
      </c>
      <c r="AC56">
        <v>0.14971561002369299</v>
      </c>
      <c r="AD56">
        <v>5426.5528306381175</v>
      </c>
      <c r="AE56">
        <v>2428.1742730824535</v>
      </c>
      <c r="AF56">
        <v>2243.4076938631297</v>
      </c>
      <c r="AG56">
        <v>0.12463376077017387</v>
      </c>
      <c r="AH56">
        <v>5757.1799503334296</v>
      </c>
      <c r="AI56">
        <v>3912.4487540562973</v>
      </c>
      <c r="AJ56">
        <v>3874.0598463378547</v>
      </c>
      <c r="AK56">
        <v>0.21810943848315811</v>
      </c>
      <c r="AL56">
        <v>5890.8399095899258</v>
      </c>
      <c r="AM56">
        <v>3682.2670190683766</v>
      </c>
      <c r="AN56">
        <v>3746.4109585152087</v>
      </c>
      <c r="AO56">
        <v>0.21534810361069201</v>
      </c>
      <c r="AP56">
        <v>4035.784136669809</v>
      </c>
      <c r="AQ56">
        <v>2407.8788078970442</v>
      </c>
      <c r="AR56">
        <v>2562.3180244368655</v>
      </c>
      <c r="AS56">
        <v>0.14852295527688764</v>
      </c>
      <c r="AT56">
        <v>3267.005766896802</v>
      </c>
      <c r="AU56">
        <v>2361.2682138046225</v>
      </c>
      <c r="AV56">
        <v>2904.6046712342409</v>
      </c>
      <c r="AW56">
        <v>0.17340923410353676</v>
      </c>
      <c r="AX56">
        <v>4834</v>
      </c>
      <c r="AY56">
        <v>2533.3012653807491</v>
      </c>
      <c r="AZ56">
        <v>3764.1072487604538</v>
      </c>
      <c r="BA56">
        <v>0.21670162629593862</v>
      </c>
      <c r="BB56">
        <v>75468.229475086744</v>
      </c>
      <c r="BC56">
        <v>36898.506896194711</v>
      </c>
      <c r="BD56">
        <v>46276.876149886462</v>
      </c>
      <c r="BE56">
        <v>0.19719224285257145</v>
      </c>
    </row>
    <row r="57" spans="1:57">
      <c r="A57" s="10" t="s">
        <v>116</v>
      </c>
      <c r="B57">
        <v>4302.1887483321971</v>
      </c>
      <c r="C57" s="2">
        <v>2260.228091640713</v>
      </c>
      <c r="D57" s="2">
        <v>6567.82889792264</v>
      </c>
      <c r="E57" s="2">
        <v>0.98972707925295955</v>
      </c>
      <c r="F57" s="2">
        <v>4191.4370149590322</v>
      </c>
      <c r="G57" s="2">
        <v>2117.3926642904753</v>
      </c>
      <c r="H57" s="2">
        <v>6398.7525329618311</v>
      </c>
      <c r="I57" s="2">
        <v>0.96614110417663157</v>
      </c>
      <c r="J57">
        <v>4196</v>
      </c>
      <c r="K57">
        <v>2119.6977522635334</v>
      </c>
      <c r="L57">
        <v>6508.2099959999996</v>
      </c>
      <c r="M57">
        <v>1.0096509457027614</v>
      </c>
      <c r="N57">
        <v>4196.83</v>
      </c>
      <c r="O57">
        <v>2172.1870815812695</v>
      </c>
      <c r="P57">
        <v>6509.4973683299986</v>
      </c>
      <c r="Q57">
        <v>1.0388600970842641</v>
      </c>
      <c r="R57">
        <v>4870.88</v>
      </c>
      <c r="S57">
        <v>2480.0415909066273</v>
      </c>
      <c r="T57">
        <v>7554.9832948799994</v>
      </c>
      <c r="U57">
        <v>1.2516539587276341</v>
      </c>
      <c r="V57">
        <v>4794</v>
      </c>
      <c r="W57">
        <v>2283.3863431628592</v>
      </c>
      <c r="X57">
        <v>7274.6895270906052</v>
      </c>
      <c r="Y57">
        <v>1.2469471249726782</v>
      </c>
      <c r="Z57">
        <v>3839.22</v>
      </c>
      <c r="AA57">
        <v>1728.3804591845505</v>
      </c>
      <c r="AB57">
        <v>5861.0492324999996</v>
      </c>
      <c r="AC57">
        <v>1.034789765625</v>
      </c>
      <c r="AD57">
        <v>4042.78</v>
      </c>
      <c r="AE57">
        <v>1501.9900362798185</v>
      </c>
      <c r="AF57">
        <v>6171.8090174999998</v>
      </c>
      <c r="AG57">
        <v>1.1307821578417001</v>
      </c>
      <c r="AH57">
        <v>4091.39</v>
      </c>
      <c r="AI57">
        <v>1316.7101295737064</v>
      </c>
      <c r="AJ57">
        <v>6246.0182587500012</v>
      </c>
      <c r="AK57">
        <v>1.1825100830651272</v>
      </c>
      <c r="AL57">
        <v>4401.99</v>
      </c>
      <c r="AM57">
        <v>1204.6286182965539</v>
      </c>
      <c r="AN57">
        <v>6720.1879837500001</v>
      </c>
      <c r="AO57">
        <v>1.3158778115821421</v>
      </c>
      <c r="AP57">
        <v>5399.83</v>
      </c>
      <c r="AQ57">
        <v>1050.7915710769312</v>
      </c>
      <c r="AR57">
        <v>8243.5154737499997</v>
      </c>
      <c r="AS57">
        <v>1.66401200519782</v>
      </c>
      <c r="AT57">
        <v>4537.4997399440999</v>
      </c>
      <c r="AU57">
        <v>401.31861140677393</v>
      </c>
      <c r="AV57">
        <v>6927.0605404921625</v>
      </c>
      <c r="AW57">
        <v>1.4660445588343201</v>
      </c>
      <c r="AX57">
        <v>4235.4085601731913</v>
      </c>
      <c r="AY57">
        <v>801.45864425744753</v>
      </c>
      <c r="AZ57">
        <v>6465.8805931743991</v>
      </c>
      <c r="BA57">
        <v>1.3998442505248754</v>
      </c>
      <c r="BB57">
        <v>57099.454063408521</v>
      </c>
      <c r="BC57">
        <v>21438.211593921256</v>
      </c>
      <c r="BD57">
        <v>87449.482717101637</v>
      </c>
      <c r="BE57">
        <v>1.2074493032759934</v>
      </c>
    </row>
    <row r="58" spans="1:57">
      <c r="A58" s="10" t="s">
        <v>269</v>
      </c>
      <c r="B58">
        <v>2547.9457572502683</v>
      </c>
      <c r="C58" s="2">
        <v>1779.1323731304878</v>
      </c>
      <c r="D58" s="2">
        <v>3889.7576916621911</v>
      </c>
      <c r="E58" s="2">
        <v>2.6442948277785119</v>
      </c>
      <c r="F58" s="2">
        <v>2630.6558039321303</v>
      </c>
      <c r="G58" s="2">
        <v>1707.2180702139078</v>
      </c>
      <c r="H58" s="2">
        <v>4016.0249166778881</v>
      </c>
      <c r="I58" s="2">
        <v>2.7947285432692333</v>
      </c>
      <c r="J58">
        <v>1934.33311635476</v>
      </c>
      <c r="K58">
        <v>1643.1189788769805</v>
      </c>
      <c r="L58">
        <v>2953.001293755086</v>
      </c>
      <c r="M58">
        <v>1.9608242322410929</v>
      </c>
      <c r="N58">
        <v>2076.5054516085611</v>
      </c>
      <c r="O58">
        <v>1601.091811544946</v>
      </c>
      <c r="P58">
        <v>3170.0451350619196</v>
      </c>
      <c r="Q58">
        <v>1.9604484446888804</v>
      </c>
      <c r="R58">
        <v>1703.5955781378741</v>
      </c>
      <c r="S58">
        <v>1391.8595667350828</v>
      </c>
      <c r="T58">
        <v>2600.7515994747318</v>
      </c>
      <c r="U58">
        <v>1.5733524497729776</v>
      </c>
      <c r="V58">
        <v>1978.4399190829399</v>
      </c>
      <c r="W58">
        <v>1357.1193734962912</v>
      </c>
      <c r="X58">
        <v>3020.3358414699928</v>
      </c>
      <c r="Y58">
        <v>1.8249763392567933</v>
      </c>
      <c r="Z58">
        <v>1972.404477812039</v>
      </c>
      <c r="AA58">
        <v>1286.4311644135653</v>
      </c>
      <c r="AB58">
        <v>3011.1219859398038</v>
      </c>
      <c r="AC58">
        <v>1.8282465002670334</v>
      </c>
      <c r="AD58">
        <v>1919.5296012887636</v>
      </c>
      <c r="AE58">
        <v>1207.8451071627458</v>
      </c>
      <c r="AF58">
        <v>2930.401877567459</v>
      </c>
      <c r="AG58">
        <v>1.7217402335884013</v>
      </c>
      <c r="AH58">
        <v>2025.701417406279</v>
      </c>
      <c r="AI58">
        <v>1102.7395861533778</v>
      </c>
      <c r="AJ58">
        <v>3092.4864263478612</v>
      </c>
      <c r="AK58">
        <v>1.7990031566886917</v>
      </c>
      <c r="AL58">
        <v>2152.1367837338262</v>
      </c>
      <c r="AM58">
        <v>957.47576448986433</v>
      </c>
      <c r="AN58">
        <v>3285.5058174676528</v>
      </c>
      <c r="AO58">
        <v>1.9720923274115563</v>
      </c>
      <c r="AP58">
        <v>2063.3344410474547</v>
      </c>
      <c r="AQ58">
        <v>790.28090722033539</v>
      </c>
      <c r="AR58">
        <v>3149.9379410640704</v>
      </c>
      <c r="AS58">
        <v>1.8507273449260109</v>
      </c>
      <c r="AT58">
        <v>1900.5337715004894</v>
      </c>
      <c r="AU58">
        <v>517.65921091379903</v>
      </c>
      <c r="AV58">
        <v>2901.4023689169348</v>
      </c>
      <c r="AW58">
        <v>1.7404933226856238</v>
      </c>
      <c r="AX58">
        <v>1495.595763459841</v>
      </c>
      <c r="AY58">
        <v>109.81194633878459</v>
      </c>
      <c r="AZ58">
        <v>2283.2138823918799</v>
      </c>
      <c r="BA58">
        <v>1.5606383338290362</v>
      </c>
      <c r="BB58">
        <v>26400.711882615229</v>
      </c>
      <c r="BC58">
        <v>15451.783860690166</v>
      </c>
      <c r="BD58">
        <v>40303.986777797465</v>
      </c>
      <c r="BE58">
        <v>1.9408896966464491</v>
      </c>
    </row>
    <row r="59" spans="1:57">
      <c r="A59" s="10" t="s">
        <v>270</v>
      </c>
      <c r="B59">
        <v>22421.870975121441</v>
      </c>
      <c r="C59" s="2">
        <v>29553.570736263486</v>
      </c>
      <c r="D59" s="2">
        <v>40035.160954040919</v>
      </c>
      <c r="E59" s="2">
        <v>1.7504005313938842</v>
      </c>
      <c r="F59" s="2">
        <v>22610.806827140546</v>
      </c>
      <c r="G59" s="2">
        <v>20212.656742643601</v>
      </c>
      <c r="H59" s="2">
        <v>29581.749177741935</v>
      </c>
      <c r="I59" s="2">
        <v>1.3051731382193661</v>
      </c>
      <c r="J59">
        <v>4120.6000000000004</v>
      </c>
      <c r="K59">
        <v>3846.8705181746036</v>
      </c>
      <c r="L59">
        <v>5819.0748702532628</v>
      </c>
      <c r="M59">
        <v>0.25789199034981664</v>
      </c>
      <c r="N59">
        <v>3220.63</v>
      </c>
      <c r="O59">
        <v>2575.1775541291686</v>
      </c>
      <c r="P59">
        <v>3937.4430432236504</v>
      </c>
      <c r="Q59">
        <v>0.17597510807703465</v>
      </c>
      <c r="R59">
        <v>3220.63</v>
      </c>
      <c r="S59">
        <v>3080.9786958805989</v>
      </c>
      <c r="T59">
        <v>3981.1436440947</v>
      </c>
      <c r="U59">
        <v>0.18065724209714118</v>
      </c>
      <c r="V59">
        <v>3182</v>
      </c>
      <c r="W59">
        <v>4239.7116890630768</v>
      </c>
      <c r="X59">
        <v>5554.1255509948005</v>
      </c>
      <c r="Y59">
        <v>0.25827135787002092</v>
      </c>
      <c r="Z59">
        <v>3217.78</v>
      </c>
      <c r="AA59">
        <v>4785.309419648238</v>
      </c>
      <c r="AB59">
        <v>5573.8223908769942</v>
      </c>
      <c r="AC59">
        <v>0.26077582066421795</v>
      </c>
      <c r="AD59">
        <v>3957.07</v>
      </c>
      <c r="AE59">
        <v>3900.1108974560211</v>
      </c>
      <c r="AF59">
        <v>7065.5091420420003</v>
      </c>
      <c r="AG59">
        <v>0.33030289103090088</v>
      </c>
      <c r="AH59">
        <v>17973.592339095201</v>
      </c>
      <c r="AI59">
        <v>19007.625540850135</v>
      </c>
      <c r="AJ59">
        <v>32092.578849303445</v>
      </c>
      <c r="AK59">
        <v>1.5198948069762466</v>
      </c>
      <c r="AL59">
        <v>16840.890251992249</v>
      </c>
      <c r="AM59">
        <v>19482.535466191526</v>
      </c>
      <c r="AN59">
        <v>30070.093285076386</v>
      </c>
      <c r="AO59">
        <v>1.4585803882943531</v>
      </c>
      <c r="AP59">
        <v>3575.69</v>
      </c>
      <c r="AQ59">
        <v>4102.8135852827563</v>
      </c>
      <c r="AR59">
        <v>6384.5396680140002</v>
      </c>
      <c r="AS59">
        <v>0.3164579761097398</v>
      </c>
      <c r="AT59">
        <v>46203</v>
      </c>
      <c r="AU59">
        <v>56037.146670810711</v>
      </c>
      <c r="AV59">
        <v>82497.332341800007</v>
      </c>
      <c r="AW59">
        <v>4.323306379928729</v>
      </c>
      <c r="AX59">
        <v>3891</v>
      </c>
      <c r="AY59">
        <v>3221.1887343715471</v>
      </c>
      <c r="AZ59">
        <v>6947.5384746</v>
      </c>
      <c r="BA59">
        <v>0.37442945160873081</v>
      </c>
      <c r="BB59">
        <v>154435.56039334941</v>
      </c>
      <c r="BC59">
        <v>174045.69625076547</v>
      </c>
      <c r="BD59">
        <v>259540.1113920621</v>
      </c>
      <c r="BE59">
        <v>0.96247054481693683</v>
      </c>
    </row>
    <row r="60" spans="1:57">
      <c r="A60" s="10" t="s">
        <v>44</v>
      </c>
      <c r="B60">
        <v>1542.2565789473686</v>
      </c>
      <c r="C60" s="2">
        <v>1076.8983599713367</v>
      </c>
      <c r="D60" s="2">
        <v>2354.4474498355262</v>
      </c>
      <c r="E60" s="2">
        <v>2.3082818135642413</v>
      </c>
      <c r="F60" s="2">
        <v>1461.1413950983031</v>
      </c>
      <c r="G60" s="2">
        <v>948.23769385595335</v>
      </c>
      <c r="H60" s="2">
        <v>2230.6149822919469</v>
      </c>
      <c r="I60" s="2">
        <v>2.2129116887816935</v>
      </c>
      <c r="J60">
        <v>1066.8744507729862</v>
      </c>
      <c r="K60">
        <v>906.25634401977788</v>
      </c>
      <c r="L60">
        <v>1628.7172084113101</v>
      </c>
      <c r="M60">
        <v>1.6704791881141643</v>
      </c>
      <c r="N60">
        <v>1089.3896890564006</v>
      </c>
      <c r="O60">
        <v>839.9751175122351</v>
      </c>
      <c r="P60">
        <v>1663.0895340557274</v>
      </c>
      <c r="Q60">
        <v>1.714525292840956</v>
      </c>
      <c r="R60">
        <v>1082.5700357044768</v>
      </c>
      <c r="S60">
        <v>884.47368623897091</v>
      </c>
      <c r="T60">
        <v>1652.6784807573467</v>
      </c>
      <c r="U60">
        <v>1.6609833977460771</v>
      </c>
      <c r="V60">
        <v>1348.9888064733648</v>
      </c>
      <c r="W60">
        <v>925.34467498170932</v>
      </c>
      <c r="X60">
        <v>2059.4000366824007</v>
      </c>
      <c r="Y60">
        <v>2.0033074286793782</v>
      </c>
      <c r="Z60">
        <v>1323.9273361040355</v>
      </c>
      <c r="AA60">
        <v>863.48484995964668</v>
      </c>
      <c r="AB60">
        <v>2021.1405694798232</v>
      </c>
      <c r="AC60">
        <v>1.9756994814074518</v>
      </c>
      <c r="AD60">
        <v>1247.2619143509196</v>
      </c>
      <c r="AE60">
        <v>784.82728246948693</v>
      </c>
      <c r="AF60">
        <v>1904.1012199959728</v>
      </c>
      <c r="AG60">
        <v>1.7500930330845339</v>
      </c>
      <c r="AH60">
        <v>1313.2441382964632</v>
      </c>
      <c r="AI60">
        <v>714.89622564298372</v>
      </c>
      <c r="AJ60">
        <v>2004.8313326268383</v>
      </c>
      <c r="AK60">
        <v>1.7884311620221574</v>
      </c>
      <c r="AL60">
        <v>1391.5711645101662</v>
      </c>
      <c r="AM60">
        <v>619.10361583514077</v>
      </c>
      <c r="AN60">
        <v>2124.4073290203323</v>
      </c>
      <c r="AO60">
        <v>1.8425041882223177</v>
      </c>
      <c r="AP60">
        <v>1405.233018742523</v>
      </c>
      <c r="AQ60">
        <v>538.22046625851408</v>
      </c>
      <c r="AR60">
        <v>2145.2638572378041</v>
      </c>
      <c r="AS60">
        <v>1.8654468323806992</v>
      </c>
      <c r="AT60">
        <v>1386.22947839463</v>
      </c>
      <c r="AU60">
        <v>377.57522054694346</v>
      </c>
      <c r="AV60">
        <v>2116.2525774542019</v>
      </c>
      <c r="AW60">
        <v>1.805676260626452</v>
      </c>
      <c r="AX60">
        <v>1181.6666666666665</v>
      </c>
      <c r="AY60">
        <v>86.762158439221025</v>
      </c>
      <c r="AZ60">
        <v>1803.961875</v>
      </c>
      <c r="BA60">
        <v>1.6121196380697052</v>
      </c>
      <c r="BB60">
        <v>16840.354673118305</v>
      </c>
      <c r="BC60">
        <v>9566.0556957319204</v>
      </c>
      <c r="BD60">
        <v>25708.906452849231</v>
      </c>
      <c r="BE60">
        <v>1.8623430311953713</v>
      </c>
    </row>
    <row r="61" spans="1:57">
      <c r="A61" s="10" t="s">
        <v>122</v>
      </c>
      <c r="B61">
        <v>183141.51000000004</v>
      </c>
      <c r="C61" s="2">
        <v>169482.60572621133</v>
      </c>
      <c r="D61" s="2">
        <v>185709.67364954838</v>
      </c>
      <c r="E61" s="2">
        <v>0.53956196257125033</v>
      </c>
      <c r="F61" s="2">
        <v>168009.11999999997</v>
      </c>
      <c r="G61" s="2">
        <v>173443.18173056049</v>
      </c>
      <c r="H61" s="2">
        <v>162623.61075494566</v>
      </c>
      <c r="I61" s="2">
        <v>0.48063155971244809</v>
      </c>
      <c r="J61">
        <v>147281.25</v>
      </c>
      <c r="K61">
        <v>153635.09388156657</v>
      </c>
      <c r="L61">
        <v>151324.21675705854</v>
      </c>
      <c r="M61">
        <v>0.45252592488930454</v>
      </c>
      <c r="N61">
        <v>131240.72999999998</v>
      </c>
      <c r="O61">
        <v>146219.64363778522</v>
      </c>
      <c r="P61">
        <v>129940.48341327402</v>
      </c>
      <c r="Q61">
        <v>0.39279134560393342</v>
      </c>
      <c r="R61">
        <v>127345.24999999999</v>
      </c>
      <c r="S61">
        <v>134375.26194329315</v>
      </c>
      <c r="T61">
        <v>139941.54393428715</v>
      </c>
      <c r="U61">
        <v>0.43130998540418963</v>
      </c>
      <c r="V61">
        <v>116371.63</v>
      </c>
      <c r="W61">
        <v>120854.16369260388</v>
      </c>
      <c r="X61">
        <v>135230.81973841289</v>
      </c>
      <c r="Y61">
        <v>0.42707796103616352</v>
      </c>
      <c r="Z61">
        <v>123745.61398986848</v>
      </c>
      <c r="AA61">
        <v>128848.95408214467</v>
      </c>
      <c r="AB61">
        <v>104376.8830376259</v>
      </c>
      <c r="AC61">
        <v>0.33696375880973117</v>
      </c>
      <c r="AD61">
        <v>119616.513035674</v>
      </c>
      <c r="AE61">
        <v>151023.65132535819</v>
      </c>
      <c r="AF61">
        <v>128005.01980753147</v>
      </c>
      <c r="AG61">
        <v>0.42511613786351476</v>
      </c>
      <c r="AH61">
        <v>123925.62257480758</v>
      </c>
      <c r="AI61">
        <v>177568.98706962308</v>
      </c>
      <c r="AJ61">
        <v>130418.78852575347</v>
      </c>
      <c r="AK61">
        <v>0.44132713576553972</v>
      </c>
      <c r="AL61">
        <v>127504.26</v>
      </c>
      <c r="AM61">
        <v>193615.02344564113</v>
      </c>
      <c r="AN61">
        <v>135182.08209310996</v>
      </c>
      <c r="AO61">
        <v>0.46369233809130311</v>
      </c>
      <c r="AP61">
        <v>202612</v>
      </c>
      <c r="AQ61">
        <v>286172.06093138526</v>
      </c>
      <c r="AR61">
        <v>225098.5330339729</v>
      </c>
      <c r="AS61">
        <v>0.7813669429781448</v>
      </c>
      <c r="AT61">
        <v>84350.23226024113</v>
      </c>
      <c r="AU61">
        <v>155635.48417192497</v>
      </c>
      <c r="AV61">
        <v>110065.53075126644</v>
      </c>
      <c r="AW61">
        <v>0.39112160460277334</v>
      </c>
      <c r="AX61">
        <v>127721</v>
      </c>
      <c r="AY61">
        <v>152796.95171791682</v>
      </c>
      <c r="AZ61">
        <v>166511.0351356641</v>
      </c>
      <c r="BA61">
        <v>0.61767064621377821</v>
      </c>
      <c r="BB61">
        <v>1782864.7318605913</v>
      </c>
      <c r="BC61">
        <v>2143671.0633560149</v>
      </c>
      <c r="BD61">
        <v>1904428.2206324509</v>
      </c>
      <c r="BE61">
        <v>0.47547363873400578</v>
      </c>
    </row>
    <row r="62" spans="1:57">
      <c r="A62" s="10" t="s">
        <v>130</v>
      </c>
      <c r="B62">
        <v>2290.6215913217457</v>
      </c>
      <c r="C62" s="2">
        <v>2336.8019825803885</v>
      </c>
      <c r="D62" s="2">
        <v>3505.6236326499461</v>
      </c>
      <c r="E62" s="2">
        <v>0.15931032186548266</v>
      </c>
      <c r="F62" s="2">
        <v>6349.4670348645304</v>
      </c>
      <c r="G62" s="2">
        <v>7249.1167082072534</v>
      </c>
      <c r="H62" s="2">
        <v>9717.3805470457355</v>
      </c>
      <c r="I62" s="2">
        <v>0.44973298223009839</v>
      </c>
      <c r="J62">
        <v>5252.0143432698242</v>
      </c>
      <c r="K62">
        <v>5996.1670355146152</v>
      </c>
      <c r="L62">
        <v>8037.8119504929828</v>
      </c>
      <c r="M62">
        <v>0.37764574095531772</v>
      </c>
      <c r="N62">
        <v>4661.9150623351861</v>
      </c>
      <c r="O62">
        <v>5897.2665538923538</v>
      </c>
      <c r="P62">
        <v>7134.7094945083018</v>
      </c>
      <c r="Q62">
        <v>0.34132466605311684</v>
      </c>
      <c r="R62">
        <v>5191.1392328904476</v>
      </c>
      <c r="S62">
        <v>6660.0382183268493</v>
      </c>
      <c r="T62">
        <v>7944.6471840406693</v>
      </c>
      <c r="U62">
        <v>0.38656321448232139</v>
      </c>
      <c r="V62">
        <v>4711.8698074751155</v>
      </c>
      <c r="W62">
        <v>6509.28966126456</v>
      </c>
      <c r="X62">
        <v>9722.9344907528957</v>
      </c>
      <c r="Y62">
        <v>0.48885989696580501</v>
      </c>
      <c r="Z62">
        <v>6475.5720212589376</v>
      </c>
      <c r="AA62">
        <v>7923.3969067188591</v>
      </c>
      <c r="AB62">
        <v>9705.0718022542678</v>
      </c>
      <c r="AC62">
        <v>0.50460519951407834</v>
      </c>
      <c r="AD62">
        <v>6439.5763286439023</v>
      </c>
      <c r="AE62">
        <v>8527.2261621425132</v>
      </c>
      <c r="AF62">
        <v>9855.2860269343128</v>
      </c>
      <c r="AG62">
        <v>0.53220034706417063</v>
      </c>
      <c r="AH62">
        <v>7047.9404262506423</v>
      </c>
      <c r="AI62">
        <v>9030.8792706683016</v>
      </c>
      <c r="AJ62">
        <v>10786.341407668469</v>
      </c>
      <c r="AK62">
        <v>0.59451807350870689</v>
      </c>
      <c r="AL62">
        <v>7420.1021624495661</v>
      </c>
      <c r="AM62">
        <v>9065.4325459293741</v>
      </c>
      <c r="AN62">
        <v>11355.906883926013</v>
      </c>
      <c r="AO62">
        <v>0.63476282190754685</v>
      </c>
      <c r="AP62">
        <v>12660</v>
      </c>
      <c r="AQ62">
        <v>14166.457117482687</v>
      </c>
      <c r="AR62">
        <v>19375.175436000001</v>
      </c>
      <c r="AS62">
        <v>1.0979302678075595</v>
      </c>
      <c r="AT62">
        <v>813.23226024112955</v>
      </c>
      <c r="AU62">
        <v>1497.3025514472381</v>
      </c>
      <c r="AV62">
        <v>1244.5906565866264</v>
      </c>
      <c r="AW62">
        <v>7.2192033444699905E-2</v>
      </c>
      <c r="AX62">
        <v>784</v>
      </c>
      <c r="AY62">
        <v>939.28237640373118</v>
      </c>
      <c r="AZ62">
        <v>1199.8528864</v>
      </c>
      <c r="BA62">
        <v>6.9155785959654173E-2</v>
      </c>
      <c r="BB62">
        <v>70097.450271001027</v>
      </c>
      <c r="BC62">
        <v>85798.657090578723</v>
      </c>
      <c r="BD62">
        <v>109585.33239926022</v>
      </c>
      <c r="BE62">
        <v>0.43913856551988906</v>
      </c>
    </row>
    <row r="63" spans="1:57">
      <c r="A63" s="10" t="s">
        <v>131</v>
      </c>
      <c r="B63">
        <v>63159.197474509201</v>
      </c>
      <c r="C63" s="2">
        <v>89000.17117145627</v>
      </c>
      <c r="D63" s="2">
        <v>79993.069924944371</v>
      </c>
      <c r="E63" s="2">
        <v>0.78179309934464791</v>
      </c>
      <c r="F63" s="2">
        <v>71196.295381473974</v>
      </c>
      <c r="G63" s="2">
        <v>57484.644560828252</v>
      </c>
      <c r="H63" s="2">
        <v>58600.458804317917</v>
      </c>
      <c r="I63" s="2">
        <v>0.57859852689887359</v>
      </c>
      <c r="J63">
        <v>74483.56</v>
      </c>
      <c r="K63">
        <v>57073.968693570918</v>
      </c>
      <c r="L63">
        <v>51278.581709449798</v>
      </c>
      <c r="M63">
        <v>0.50282978730584227</v>
      </c>
      <c r="N63">
        <v>79836.5</v>
      </c>
      <c r="O63">
        <v>71598.942862202151</v>
      </c>
      <c r="P63">
        <v>69864.64250113655</v>
      </c>
      <c r="Q63">
        <v>0.68738026250884554</v>
      </c>
      <c r="R63">
        <v>79331</v>
      </c>
      <c r="S63">
        <v>105533.69990212678</v>
      </c>
      <c r="T63">
        <v>103187.08202266917</v>
      </c>
      <c r="U63">
        <v>1.0220489300093023</v>
      </c>
      <c r="V63">
        <v>79140</v>
      </c>
      <c r="W63">
        <v>74430.750112464084</v>
      </c>
      <c r="X63">
        <v>72770.696050650062</v>
      </c>
      <c r="Y63">
        <v>0.72992593534996453</v>
      </c>
      <c r="Z63">
        <v>78162.84</v>
      </c>
      <c r="AA63">
        <v>71601.060711020633</v>
      </c>
      <c r="AB63">
        <v>83702.361778559891</v>
      </c>
      <c r="AC63">
        <v>0.84673567598919497</v>
      </c>
      <c r="AD63">
        <v>74530.960000000006</v>
      </c>
      <c r="AE63">
        <v>75507.904522552562</v>
      </c>
      <c r="AF63">
        <v>81868.353846537037</v>
      </c>
      <c r="AG63">
        <v>0.84037358058014389</v>
      </c>
      <c r="AH63">
        <v>78404.900000000009</v>
      </c>
      <c r="AI63">
        <v>74940.22319080765</v>
      </c>
      <c r="AJ63">
        <v>86165.9568822773</v>
      </c>
      <c r="AK63">
        <v>0.89288371223979879</v>
      </c>
      <c r="AL63">
        <v>79591.679999999993</v>
      </c>
      <c r="AM63">
        <v>74136.954597820833</v>
      </c>
      <c r="AN63">
        <v>87466.002855353872</v>
      </c>
      <c r="AO63">
        <v>0.91385528158052753</v>
      </c>
      <c r="AP63">
        <v>82719</v>
      </c>
      <c r="AQ63">
        <v>73828.023700615246</v>
      </c>
      <c r="AR63">
        <v>90674.645689044031</v>
      </c>
      <c r="AS63">
        <v>0.95869831878542233</v>
      </c>
      <c r="AT63">
        <v>80001</v>
      </c>
      <c r="AU63">
        <v>74763.869692776338</v>
      </c>
      <c r="AV63">
        <v>92749.021824191994</v>
      </c>
      <c r="AW63">
        <v>0.98793189135502002</v>
      </c>
      <c r="AX63">
        <v>95998</v>
      </c>
      <c r="AY63">
        <v>68015.366454529663</v>
      </c>
      <c r="AZ63">
        <v>109224.1042080623</v>
      </c>
      <c r="BA63">
        <v>1.1412819264606366</v>
      </c>
      <c r="BB63">
        <v>1016554.932855983</v>
      </c>
      <c r="BC63">
        <v>967915.58017277136</v>
      </c>
      <c r="BD63">
        <v>1067544.9780971943</v>
      </c>
      <c r="BE63">
        <v>0.83725668680063237</v>
      </c>
    </row>
    <row r="64" spans="1:57">
      <c r="A64" s="10" t="s">
        <v>136</v>
      </c>
    </row>
    <row r="65" spans="1:57">
      <c r="A65" s="10" t="s">
        <v>146</v>
      </c>
      <c r="B65">
        <v>773.08198919987296</v>
      </c>
      <c r="C65" s="2">
        <v>1300.1095158066578</v>
      </c>
      <c r="D65" s="2">
        <v>1180.2062917622559</v>
      </c>
      <c r="E65" s="2">
        <v>0.5743096310278617</v>
      </c>
      <c r="F65" s="2">
        <v>946.38835141383618</v>
      </c>
      <c r="G65" s="2">
        <v>1291.3123276341737</v>
      </c>
      <c r="H65" s="2">
        <v>1444.7801169771478</v>
      </c>
      <c r="I65" s="2">
        <v>0.71066410082496201</v>
      </c>
      <c r="J65">
        <v>1042.577903081065</v>
      </c>
      <c r="K65">
        <v>1714.9759125242265</v>
      </c>
      <c r="L65">
        <v>1591.6254912911309</v>
      </c>
      <c r="M65">
        <v>0.78988858128592099</v>
      </c>
      <c r="N65">
        <v>1105.0229153924568</v>
      </c>
      <c r="O65">
        <v>1757.2470678591135</v>
      </c>
      <c r="P65">
        <v>1686.9556082110096</v>
      </c>
      <c r="Q65">
        <v>0.83554017246706769</v>
      </c>
      <c r="R65">
        <v>1189.5113563003408</v>
      </c>
      <c r="S65">
        <v>1906.1077454613892</v>
      </c>
      <c r="T65">
        <v>1815.9377743120078</v>
      </c>
      <c r="U65">
        <v>0.90255356576143531</v>
      </c>
      <c r="V65">
        <v>1173.7184050676256</v>
      </c>
      <c r="W65">
        <v>1908.9883675019107</v>
      </c>
      <c r="X65">
        <v>1856.1207037762263</v>
      </c>
      <c r="Y65">
        <v>0.93131997178937598</v>
      </c>
      <c r="Z65">
        <v>1284.5570407003943</v>
      </c>
      <c r="AA65">
        <v>1948.8151506272936</v>
      </c>
      <c r="AB65">
        <v>2026.2135826746573</v>
      </c>
      <c r="AC65">
        <v>1.0197350692876987</v>
      </c>
      <c r="AD65">
        <v>1166.012214042848</v>
      </c>
      <c r="AE65">
        <v>1950.7209962150625</v>
      </c>
      <c r="AF65">
        <v>1843.6781208164609</v>
      </c>
      <c r="AG65">
        <v>0.93350790927415739</v>
      </c>
      <c r="AH65">
        <v>1414.5287528152232</v>
      </c>
      <c r="AI65">
        <v>1794.3179202096114</v>
      </c>
      <c r="AJ65">
        <v>2159.4549572665396</v>
      </c>
      <c r="AK65">
        <v>1.086791624190508</v>
      </c>
      <c r="AL65">
        <v>1412.524653287649</v>
      </c>
      <c r="AM65">
        <v>1754.1196403104861</v>
      </c>
      <c r="AN65">
        <v>2156.3954488252571</v>
      </c>
      <c r="AO65">
        <v>1.0819846707602896</v>
      </c>
      <c r="AP65">
        <v>1363.3879999999999</v>
      </c>
      <c r="AQ65">
        <v>1592.2265858966521</v>
      </c>
      <c r="AR65">
        <v>2081.3822055000001</v>
      </c>
      <c r="AS65">
        <v>1.0308975757800891</v>
      </c>
      <c r="AT65">
        <v>896.58692183470907</v>
      </c>
      <c r="AU65">
        <v>1564.3790975395202</v>
      </c>
      <c r="AV65">
        <v>1368.7520095459126</v>
      </c>
      <c r="AW65">
        <v>0.67393008840271429</v>
      </c>
      <c r="AX65">
        <v>928.15800000000024</v>
      </c>
      <c r="AY65">
        <v>1681.288933524605</v>
      </c>
      <c r="AZ65">
        <v>1416.9492067500003</v>
      </c>
      <c r="BA65">
        <v>0.71060642264292895</v>
      </c>
      <c r="BB65">
        <v>14696.056503136018</v>
      </c>
      <c r="BC65">
        <v>22164.609261110701</v>
      </c>
      <c r="BD65">
        <v>22628.451517708603</v>
      </c>
      <c r="BE65">
        <v>0.8678253371919239</v>
      </c>
    </row>
    <row r="66" spans="1:57">
      <c r="A66" s="10" t="s">
        <v>240</v>
      </c>
      <c r="B66">
        <v>1831.1018712916477</v>
      </c>
      <c r="C66" s="2">
        <v>2726.5510950054845</v>
      </c>
      <c r="D66" s="2">
        <v>2795.4058942606121</v>
      </c>
      <c r="E66" s="2">
        <v>0.56450038252435619</v>
      </c>
      <c r="F66" s="2">
        <v>2077.8728881737729</v>
      </c>
      <c r="G66" s="2">
        <v>2749.7438261095535</v>
      </c>
      <c r="H66" s="2">
        <v>3172.132697908286</v>
      </c>
      <c r="I66" s="2">
        <v>0.64618714563216251</v>
      </c>
      <c r="J66">
        <v>2028.2369258897331</v>
      </c>
      <c r="K66">
        <v>2709.8519703990009</v>
      </c>
      <c r="L66">
        <v>3096.3571969864147</v>
      </c>
      <c r="M66">
        <v>0.63488972667344978</v>
      </c>
      <c r="N66">
        <v>2079.3374893469272</v>
      </c>
      <c r="O66">
        <v>2703.4990206495486</v>
      </c>
      <c r="P66">
        <v>3174.368594674253</v>
      </c>
      <c r="Q66">
        <v>0.65545500612724616</v>
      </c>
      <c r="R66">
        <v>318</v>
      </c>
      <c r="S66">
        <v>431.05984583058006</v>
      </c>
      <c r="T66">
        <v>485.46674999999999</v>
      </c>
      <c r="U66">
        <v>9.9257156000817831E-2</v>
      </c>
      <c r="V66">
        <v>495.52</v>
      </c>
      <c r="W66">
        <v>660.71674280907587</v>
      </c>
      <c r="X66">
        <v>756.47321999999997</v>
      </c>
      <c r="Y66">
        <v>0.15655488824503311</v>
      </c>
      <c r="Z66">
        <v>513.1</v>
      </c>
      <c r="AA66">
        <v>693.96929242152976</v>
      </c>
      <c r="AB66">
        <v>783.31128749999993</v>
      </c>
      <c r="AC66">
        <v>0.16515101992409867</v>
      </c>
      <c r="AD66">
        <v>513.08000000000004</v>
      </c>
      <c r="AE66">
        <v>795.48180633812444</v>
      </c>
      <c r="AF66">
        <v>783.28075500000011</v>
      </c>
      <c r="AG66">
        <v>0.16711772029016431</v>
      </c>
      <c r="AH66">
        <v>577.04999999999995</v>
      </c>
      <c r="AI66">
        <v>952.51194719265038</v>
      </c>
      <c r="AJ66">
        <v>880.93895624999982</v>
      </c>
      <c r="AK66">
        <v>0.18751361350574708</v>
      </c>
      <c r="AL66">
        <v>560</v>
      </c>
      <c r="AM66">
        <v>1079.8063158596995</v>
      </c>
      <c r="AN66">
        <v>854.91</v>
      </c>
      <c r="AO66">
        <v>0.1880576330840299</v>
      </c>
      <c r="AP66">
        <v>1815.5299330242144</v>
      </c>
      <c r="AQ66">
        <v>3034.7397572471609</v>
      </c>
      <c r="AR66">
        <v>2771.6333840030911</v>
      </c>
      <c r="AS66">
        <v>0.61742779772846756</v>
      </c>
      <c r="AT66">
        <v>2007.105981112277</v>
      </c>
      <c r="AU66">
        <v>3035.6171321301731</v>
      </c>
      <c r="AV66">
        <v>3064.0981684155299</v>
      </c>
      <c r="AW66">
        <v>0.68655571777179702</v>
      </c>
      <c r="AX66">
        <v>2166.3794203844245</v>
      </c>
      <c r="AY66">
        <v>3004.0910311941711</v>
      </c>
      <c r="AZ66">
        <v>3307.2489826443721</v>
      </c>
      <c r="BA66">
        <v>0.78352262085865243</v>
      </c>
      <c r="BB66">
        <v>16982.314509222997</v>
      </c>
      <c r="BC66">
        <v>24577.639783186754</v>
      </c>
      <c r="BD66">
        <v>25925.62588764256</v>
      </c>
      <c r="BE66">
        <v>0.42709157141277088</v>
      </c>
    </row>
    <row r="67" spans="1:57">
      <c r="A67" s="10" t="s">
        <v>234</v>
      </c>
      <c r="B67">
        <v>55.425733732859719</v>
      </c>
      <c r="C67" s="2">
        <v>791.84897353987412</v>
      </c>
      <c r="D67" s="2">
        <v>85.375839556766323</v>
      </c>
      <c r="E67" s="2">
        <v>6.4532002688409917E-2</v>
      </c>
      <c r="F67" s="2">
        <v>550.45587813766838</v>
      </c>
      <c r="G67" s="2">
        <v>831.55340209223698</v>
      </c>
      <c r="H67" s="2">
        <v>633.79207943157542</v>
      </c>
      <c r="I67" s="2">
        <v>0.49283987514119393</v>
      </c>
      <c r="J67">
        <v>1128</v>
      </c>
      <c r="K67">
        <v>1345.2259651527108</v>
      </c>
      <c r="L67">
        <v>1737.531297</v>
      </c>
      <c r="M67">
        <v>1.3511129836702955</v>
      </c>
      <c r="N67">
        <v>928</v>
      </c>
      <c r="O67">
        <v>1038.8135421621712</v>
      </c>
      <c r="P67">
        <v>1429.4583720000003</v>
      </c>
      <c r="Q67">
        <v>1.1185120281690144</v>
      </c>
      <c r="R67">
        <v>892</v>
      </c>
      <c r="S67">
        <v>1026.4864174660456</v>
      </c>
      <c r="T67">
        <v>1374.0052455</v>
      </c>
      <c r="U67">
        <v>1.098325535971223</v>
      </c>
      <c r="V67">
        <v>859.54</v>
      </c>
      <c r="W67">
        <v>986.41470695651742</v>
      </c>
      <c r="X67">
        <v>1324.0050097725</v>
      </c>
      <c r="Y67">
        <v>1.0449921150532755</v>
      </c>
      <c r="Z67">
        <v>1118.0999999999999</v>
      </c>
      <c r="AA67">
        <v>1252.9823705809433</v>
      </c>
      <c r="AB67">
        <v>1722.2816872124997</v>
      </c>
      <c r="AC67">
        <v>1.3822485451143658</v>
      </c>
      <c r="AD67">
        <v>790</v>
      </c>
      <c r="AE67">
        <v>887.06525463727678</v>
      </c>
      <c r="AF67">
        <v>1216.8880537500002</v>
      </c>
      <c r="AG67">
        <v>0.9688599154060511</v>
      </c>
      <c r="AH67">
        <v>661.32</v>
      </c>
      <c r="AI67">
        <v>624.13391556712202</v>
      </c>
      <c r="AJ67">
        <v>1018.6739338050002</v>
      </c>
      <c r="AK67">
        <v>0.79274236093774331</v>
      </c>
      <c r="AL67">
        <v>669.06</v>
      </c>
      <c r="AM67">
        <v>811.08461960931243</v>
      </c>
      <c r="AN67">
        <v>1030.5963560025</v>
      </c>
      <c r="AO67">
        <v>0.78134674450530706</v>
      </c>
      <c r="AP67">
        <v>789.33492285471925</v>
      </c>
      <c r="AQ67">
        <v>714.92780076468512</v>
      </c>
      <c r="AR67">
        <v>1215.8635924425137</v>
      </c>
      <c r="AS67">
        <v>0.90871718418722991</v>
      </c>
      <c r="AT67">
        <v>821.37024163966885</v>
      </c>
      <c r="AU67">
        <v>702.95321102409207</v>
      </c>
      <c r="AV67">
        <v>1265.2096642494478</v>
      </c>
      <c r="AW67">
        <v>0.9477225949434066</v>
      </c>
      <c r="AX67">
        <v>929.05018491643636</v>
      </c>
      <c r="AY67">
        <v>635.00735011869426</v>
      </c>
      <c r="AZ67">
        <v>1431.0760396949872</v>
      </c>
      <c r="BA67">
        <v>1.025126102933372</v>
      </c>
      <c r="BB67">
        <v>10191.656961281351</v>
      </c>
      <c r="BC67">
        <v>11648.49752967168</v>
      </c>
      <c r="BD67">
        <v>15484.75717041779</v>
      </c>
      <c r="BE67">
        <v>0.92131369144006847</v>
      </c>
    </row>
    <row r="68" spans="1:57">
      <c r="A68" s="10" t="s">
        <v>95</v>
      </c>
      <c r="B68">
        <v>5331</v>
      </c>
      <c r="C68" s="2">
        <v>5827.2199322732949</v>
      </c>
      <c r="D68" s="2">
        <v>8138.4378749999996</v>
      </c>
      <c r="E68" s="2">
        <v>1.8953045819748486</v>
      </c>
      <c r="F68" s="2">
        <v>5089</v>
      </c>
      <c r="G68" s="2">
        <v>5765.7028351451045</v>
      </c>
      <c r="H68" s="2">
        <v>7768.9946250000003</v>
      </c>
      <c r="I68" s="2">
        <v>1.8555038512061142</v>
      </c>
      <c r="J68">
        <v>2481.6928592769641</v>
      </c>
      <c r="K68">
        <v>2582.692674986115</v>
      </c>
      <c r="L68">
        <v>3788.6143612936958</v>
      </c>
      <c r="M68">
        <v>0.92046024326863352</v>
      </c>
      <c r="N68">
        <v>3036.3213980028531</v>
      </c>
      <c r="O68">
        <v>1175.2917071332652</v>
      </c>
      <c r="P68">
        <v>4635.3241542261067</v>
      </c>
      <c r="Q68">
        <v>1.1386205242510701</v>
      </c>
      <c r="R68">
        <v>2873.2775624267556</v>
      </c>
      <c r="S68">
        <v>1540.2979549838947</v>
      </c>
      <c r="T68">
        <v>4386.4173587397454</v>
      </c>
      <c r="U68">
        <v>1.0955088308540823</v>
      </c>
      <c r="V68">
        <v>2249.4496303839478</v>
      </c>
      <c r="W68">
        <v>2173.4561196927134</v>
      </c>
      <c r="X68">
        <v>3434.0660419848941</v>
      </c>
      <c r="Y68">
        <v>0.87026508920042933</v>
      </c>
      <c r="Z68">
        <v>2484.8619211472292</v>
      </c>
      <c r="AA68">
        <v>2142.7715462347692</v>
      </c>
      <c r="AB68">
        <v>3793.4523303713886</v>
      </c>
      <c r="AC68">
        <v>0.97719019329505119</v>
      </c>
      <c r="AD68">
        <v>2242.8849763437524</v>
      </c>
      <c r="AE68">
        <v>2390.4411036264264</v>
      </c>
      <c r="AF68">
        <v>3424.0442770107811</v>
      </c>
      <c r="AG68">
        <v>0.89564328459607145</v>
      </c>
      <c r="AH68">
        <v>2481.2895778871289</v>
      </c>
      <c r="AI68">
        <v>2248.3425784577134</v>
      </c>
      <c r="AJ68">
        <v>3787.9987018419388</v>
      </c>
      <c r="AK68">
        <v>1.0042414373918183</v>
      </c>
      <c r="AL68">
        <v>2242.5374012669117</v>
      </c>
      <c r="AM68">
        <v>2290.2986479463179</v>
      </c>
      <c r="AN68">
        <v>3423.5136602090988</v>
      </c>
      <c r="AO68">
        <v>0.90473405396646378</v>
      </c>
      <c r="AP68">
        <v>6282</v>
      </c>
      <c r="AQ68">
        <v>4350.6836570004762</v>
      </c>
      <c r="AR68">
        <v>9590.2582500000008</v>
      </c>
      <c r="AS68">
        <v>2.5411389109697935</v>
      </c>
      <c r="AT68">
        <v>2454.0855112807703</v>
      </c>
      <c r="AU68">
        <v>2539.5092835841642</v>
      </c>
      <c r="AV68">
        <v>3746.4682936590061</v>
      </c>
      <c r="AW68">
        <v>0.99112917821666824</v>
      </c>
      <c r="AX68">
        <v>3204.9222346500264</v>
      </c>
      <c r="AY68">
        <v>1919.531185413693</v>
      </c>
      <c r="AZ68">
        <v>4892.7144064725971</v>
      </c>
      <c r="BA68">
        <v>1.2655753767389024</v>
      </c>
      <c r="BB68">
        <v>42453.323072666339</v>
      </c>
      <c r="BC68">
        <v>36946.239226477956</v>
      </c>
      <c r="BD68">
        <v>64810.304335809255</v>
      </c>
      <c r="BE68">
        <v>1.258101196609996</v>
      </c>
    </row>
    <row r="69" spans="1:57">
      <c r="A69" s="10" t="s">
        <v>147</v>
      </c>
      <c r="B69">
        <v>1945.79619435325</v>
      </c>
      <c r="C69" s="2">
        <v>1958.5984102094212</v>
      </c>
      <c r="D69" s="2">
        <v>2970.5011152045304</v>
      </c>
      <c r="E69" s="2">
        <v>0.69534202134937506</v>
      </c>
      <c r="F69" s="2">
        <v>1975.4943756290677</v>
      </c>
      <c r="G69" s="2">
        <v>1903.2817959194117</v>
      </c>
      <c r="H69" s="2">
        <v>3015.8391011947256</v>
      </c>
      <c r="I69" s="2">
        <v>0.71245903642681918</v>
      </c>
      <c r="J69">
        <v>2180.8712503739157</v>
      </c>
      <c r="K69">
        <v>3075.6226493028271</v>
      </c>
      <c r="L69">
        <v>3329.3725726020793</v>
      </c>
      <c r="M69">
        <v>0.79251906036707431</v>
      </c>
      <c r="N69">
        <v>2316.4232823649345</v>
      </c>
      <c r="O69">
        <v>3021.1226585927657</v>
      </c>
      <c r="P69">
        <v>3536.3096934403679</v>
      </c>
      <c r="Q69">
        <v>0.83798807901430516</v>
      </c>
      <c r="R69">
        <v>2565.3102766297625</v>
      </c>
      <c r="S69">
        <v>2448.2889679452865</v>
      </c>
      <c r="T69">
        <v>3916.2668010599114</v>
      </c>
      <c r="U69">
        <v>0.93067176831271659</v>
      </c>
      <c r="V69">
        <v>2261.7222235918507</v>
      </c>
      <c r="W69">
        <v>3768.0557206410981</v>
      </c>
      <c r="X69">
        <v>3576.6921838102744</v>
      </c>
      <c r="Y69">
        <v>0.85587274080169284</v>
      </c>
      <c r="Z69">
        <v>2466.8638307825972</v>
      </c>
      <c r="AA69">
        <v>3334.5617991533072</v>
      </c>
      <c r="AB69">
        <v>3891.1413367951354</v>
      </c>
      <c r="AC69">
        <v>0.93402336456916357</v>
      </c>
      <c r="AD69">
        <v>2200.0021126993038</v>
      </c>
      <c r="AE69">
        <v>4264.7507296936883</v>
      </c>
      <c r="AF69">
        <v>3478.6048654415258</v>
      </c>
      <c r="AG69">
        <v>0.8453474764134935</v>
      </c>
      <c r="AH69">
        <v>2741.4079642262623</v>
      </c>
      <c r="AI69">
        <v>4077.7728574244111</v>
      </c>
      <c r="AJ69">
        <v>4185.1019333869181</v>
      </c>
      <c r="AK69">
        <v>1.0252577004867511</v>
      </c>
      <c r="AL69">
        <v>2763.8716266927718</v>
      </c>
      <c r="AM69">
        <v>4067.6328836323373</v>
      </c>
      <c r="AN69">
        <v>4219.3955220998523</v>
      </c>
      <c r="AO69">
        <v>1.041311826776864</v>
      </c>
      <c r="AP69">
        <v>2713.4160000000006</v>
      </c>
      <c r="AQ69">
        <v>3234.2503086281467</v>
      </c>
      <c r="AR69">
        <v>4142.3687010000012</v>
      </c>
      <c r="AS69">
        <v>1.0235652831727209</v>
      </c>
      <c r="AT69">
        <v>1805.1995996999881</v>
      </c>
      <c r="AU69">
        <v>3222.5551555601201</v>
      </c>
      <c r="AV69">
        <v>2755.8628388919942</v>
      </c>
      <c r="AW69">
        <v>0.67364039083158012</v>
      </c>
      <c r="AX69">
        <v>1901.5920000000001</v>
      </c>
      <c r="AY69">
        <v>3432.8390314080125</v>
      </c>
      <c r="AZ69">
        <v>2903.017887</v>
      </c>
      <c r="BA69">
        <v>0.70410329541595928</v>
      </c>
      <c r="BB69">
        <v>29837.970737043706</v>
      </c>
      <c r="BC69">
        <v>41809.33296811083</v>
      </c>
      <c r="BD69">
        <v>45920.47455192732</v>
      </c>
      <c r="BE69">
        <v>0.85170015722603964</v>
      </c>
    </row>
    <row r="70" spans="1:57">
      <c r="A70" s="10" t="s">
        <v>45</v>
      </c>
      <c r="B70">
        <v>374.44571610236846</v>
      </c>
      <c r="C70" s="2">
        <v>385.11270181769123</v>
      </c>
      <c r="D70" s="2">
        <v>580.7844024062947</v>
      </c>
      <c r="E70" s="2">
        <v>1.6982000070359495</v>
      </c>
      <c r="F70" s="2">
        <v>375.7881091461951</v>
      </c>
      <c r="G70" s="2">
        <v>376.01604742266341</v>
      </c>
      <c r="H70" s="2">
        <v>582.86652247931522</v>
      </c>
      <c r="I70" s="2">
        <v>1.6894681810994645</v>
      </c>
      <c r="J70">
        <v>436.96669913855567</v>
      </c>
      <c r="K70">
        <v>359.01784121960458</v>
      </c>
      <c r="L70">
        <v>677.75763566555588</v>
      </c>
      <c r="M70">
        <v>2.0052001055193962</v>
      </c>
      <c r="N70">
        <v>390.80426356589152</v>
      </c>
      <c r="O70">
        <v>348.57009920834076</v>
      </c>
      <c r="P70">
        <v>606.15734380813956</v>
      </c>
      <c r="Q70">
        <v>1.8312910689067661</v>
      </c>
      <c r="R70">
        <v>406.54216478190625</v>
      </c>
      <c r="S70">
        <v>333.04549891166488</v>
      </c>
      <c r="T70">
        <v>630.5676312271404</v>
      </c>
      <c r="U70">
        <v>1.9582845690283863</v>
      </c>
      <c r="V70">
        <v>357.1248306233062</v>
      </c>
      <c r="W70">
        <v>333.31606399915518</v>
      </c>
      <c r="X70">
        <v>553.91882566310971</v>
      </c>
      <c r="Y70">
        <v>1.7640726931946169</v>
      </c>
      <c r="Z70">
        <v>401.12459560348401</v>
      </c>
      <c r="AA70">
        <v>313.37260192507102</v>
      </c>
      <c r="AB70">
        <v>622.16470513537945</v>
      </c>
      <c r="AC70">
        <v>2.013478010146859</v>
      </c>
      <c r="AD70">
        <v>440.72914776008577</v>
      </c>
      <c r="AE70">
        <v>286.97304956050516</v>
      </c>
      <c r="AF70">
        <v>683.59338536242876</v>
      </c>
      <c r="AG70">
        <v>2.2339653116419242</v>
      </c>
      <c r="AH70">
        <v>366.45188863562356</v>
      </c>
      <c r="AI70">
        <v>270.56062252890581</v>
      </c>
      <c r="AJ70">
        <v>568.38556832017264</v>
      </c>
      <c r="AK70">
        <v>1.8574691775169041</v>
      </c>
      <c r="AL70">
        <v>358.80412036661528</v>
      </c>
      <c r="AM70">
        <v>251.81748279162784</v>
      </c>
      <c r="AN70">
        <v>556.52348969875902</v>
      </c>
      <c r="AO70">
        <v>1.9391062358841777</v>
      </c>
      <c r="AP70">
        <v>367.05030574806358</v>
      </c>
      <c r="AQ70">
        <v>240.17291307620386</v>
      </c>
      <c r="AR70">
        <v>569.31374378083967</v>
      </c>
      <c r="AS70">
        <v>1.9767838325723599</v>
      </c>
      <c r="AT70">
        <v>336.17588549247938</v>
      </c>
      <c r="AU70">
        <v>222.25096090837923</v>
      </c>
      <c r="AV70">
        <v>521.4259433689956</v>
      </c>
      <c r="AW70">
        <v>1.6043875180584479</v>
      </c>
      <c r="AX70">
        <v>360.33094414236285</v>
      </c>
      <c r="AY70">
        <v>193.53651955034096</v>
      </c>
      <c r="AZ70">
        <v>558.89167124295591</v>
      </c>
      <c r="BA70">
        <v>1.5524768645637663</v>
      </c>
      <c r="BB70">
        <v>4972.338671106937</v>
      </c>
      <c r="BC70">
        <v>3913.7624029201534</v>
      </c>
      <c r="BD70">
        <v>7712.3508681590865</v>
      </c>
      <c r="BE70">
        <v>1.8557064288591552</v>
      </c>
    </row>
    <row r="71" spans="1:57">
      <c r="A71" s="10" t="s">
        <v>148</v>
      </c>
      <c r="B71">
        <v>523.29622641509434</v>
      </c>
      <c r="C71" s="2">
        <v>574.90702402400029</v>
      </c>
      <c r="D71" s="2">
        <v>798.87710165094347</v>
      </c>
      <c r="E71" s="2">
        <v>1.1003816827147981</v>
      </c>
      <c r="F71" s="2">
        <v>591.47722342733186</v>
      </c>
      <c r="G71" s="2">
        <v>572.17093214664078</v>
      </c>
      <c r="H71" s="2">
        <v>902.9639162147505</v>
      </c>
      <c r="I71" s="2">
        <v>1.2576099111626051</v>
      </c>
      <c r="J71">
        <v>356.10262040083757</v>
      </c>
      <c r="K71">
        <v>528.34856728491968</v>
      </c>
      <c r="L71">
        <v>543.63516286942865</v>
      </c>
      <c r="M71">
        <v>0.76784627523930604</v>
      </c>
      <c r="N71">
        <v>377.74850152905202</v>
      </c>
      <c r="O71">
        <v>520.66419738137427</v>
      </c>
      <c r="P71">
        <v>576.68030614678912</v>
      </c>
      <c r="Q71">
        <v>0.81798624985360158</v>
      </c>
      <c r="R71">
        <v>406.98493287881985</v>
      </c>
      <c r="S71">
        <v>551.57347231087874</v>
      </c>
      <c r="T71">
        <v>621.31337315612836</v>
      </c>
      <c r="U71">
        <v>0.89013377242998337</v>
      </c>
      <c r="V71">
        <v>386.8585005992125</v>
      </c>
      <c r="W71">
        <v>494.96772646163782</v>
      </c>
      <c r="X71">
        <v>611.77882982303072</v>
      </c>
      <c r="Y71">
        <v>0.89050775811212624</v>
      </c>
      <c r="Z71">
        <v>421.24654146895676</v>
      </c>
      <c r="AA71">
        <v>525.1190150816318</v>
      </c>
      <c r="AB71">
        <v>664.45898230703722</v>
      </c>
      <c r="AC71">
        <v>0.97714556221623117</v>
      </c>
      <c r="AD71">
        <v>384.97263394183472</v>
      </c>
      <c r="AE71">
        <v>210.95059012740558</v>
      </c>
      <c r="AF71">
        <v>608.71199612113412</v>
      </c>
      <c r="AG71">
        <v>0.88347169248350377</v>
      </c>
      <c r="AH71">
        <v>470.61061461631357</v>
      </c>
      <c r="AI71">
        <v>160.34102997637933</v>
      </c>
      <c r="AJ71">
        <v>718.44592953862968</v>
      </c>
      <c r="AK71">
        <v>1.0803698188550823</v>
      </c>
      <c r="AL71">
        <v>477.18590308370045</v>
      </c>
      <c r="AM71">
        <v>127.8224415617008</v>
      </c>
      <c r="AN71">
        <v>728.48392929515433</v>
      </c>
      <c r="AO71">
        <v>1.031846925347244</v>
      </c>
      <c r="AP71">
        <v>470.94000000000005</v>
      </c>
      <c r="AQ71">
        <v>342.6919859314695</v>
      </c>
      <c r="AR71">
        <v>718.94877750000012</v>
      </c>
      <c r="AS71">
        <v>0.96893366239892198</v>
      </c>
      <c r="AT71">
        <v>310.44266493730368</v>
      </c>
      <c r="AU71">
        <v>312.98249538605154</v>
      </c>
      <c r="AV71">
        <v>473.9295333599112</v>
      </c>
      <c r="AW71">
        <v>0.67607636713254093</v>
      </c>
      <c r="AX71">
        <v>293.83199999999999</v>
      </c>
      <c r="AY71">
        <v>540.03075390386959</v>
      </c>
      <c r="AZ71">
        <v>448.57127700000001</v>
      </c>
      <c r="BA71">
        <v>0.69117300000000004</v>
      </c>
      <c r="BB71">
        <v>5471.6983632984575</v>
      </c>
      <c r="BC71">
        <v>5462.570231577959</v>
      </c>
      <c r="BD71">
        <v>8416.7991149829359</v>
      </c>
      <c r="BE71">
        <v>0.92565251368814949</v>
      </c>
    </row>
    <row r="72" spans="1:57">
      <c r="A72" s="10" t="s">
        <v>126</v>
      </c>
      <c r="B72">
        <v>1386.8565425144834</v>
      </c>
      <c r="C72" s="2">
        <v>1112.4606350487065</v>
      </c>
      <c r="D72" s="2">
        <v>2117.2098692161735</v>
      </c>
      <c r="E72" s="2">
        <v>1.0687581369087196</v>
      </c>
      <c r="F72" s="2">
        <v>1086.547481761248</v>
      </c>
      <c r="G72" s="2">
        <v>997.52314553870633</v>
      </c>
      <c r="H72" s="2">
        <v>1658.7505493437652</v>
      </c>
      <c r="I72" s="2">
        <v>0.83987369587026084</v>
      </c>
      <c r="J72">
        <v>421.94749451867227</v>
      </c>
      <c r="K72">
        <v>367.61301266054346</v>
      </c>
      <c r="L72">
        <v>644.15559381956803</v>
      </c>
      <c r="M72">
        <v>0.34100349064032187</v>
      </c>
      <c r="N72">
        <v>374.28234574606103</v>
      </c>
      <c r="O72">
        <v>373.75633827881529</v>
      </c>
      <c r="P72">
        <v>571.38878607458037</v>
      </c>
      <c r="Q72">
        <v>0.31551009722505818</v>
      </c>
      <c r="R72">
        <v>429.10626723489588</v>
      </c>
      <c r="S72">
        <v>355.83188010333504</v>
      </c>
      <c r="T72">
        <v>655.08435521747288</v>
      </c>
      <c r="U72">
        <v>0.38152845382496964</v>
      </c>
      <c r="V72">
        <v>416.62250529303492</v>
      </c>
      <c r="W72">
        <v>301.76716419121459</v>
      </c>
      <c r="X72">
        <v>857.56537161572567</v>
      </c>
      <c r="Y72">
        <v>0.53034345801838323</v>
      </c>
      <c r="Z72">
        <v>567.07100478691257</v>
      </c>
      <c r="AA72">
        <v>258.46021725043857</v>
      </c>
      <c r="AB72">
        <v>704.29963009861319</v>
      </c>
      <c r="AC72">
        <v>0.46183582301548404</v>
      </c>
      <c r="AD72">
        <v>564.15429431309769</v>
      </c>
      <c r="AE72">
        <v>545.51026762662843</v>
      </c>
      <c r="AF72">
        <v>861.2520495557327</v>
      </c>
      <c r="AG72">
        <v>0.58232052032165837</v>
      </c>
      <c r="AH72">
        <v>631.27763580146905</v>
      </c>
      <c r="AI72">
        <v>1350.9278645560812</v>
      </c>
      <c r="AJ72">
        <v>963.72422075541772</v>
      </c>
      <c r="AK72">
        <v>0.65204615747998496</v>
      </c>
      <c r="AL72">
        <v>669.96264598254777</v>
      </c>
      <c r="AM72">
        <v>1614.6959172769273</v>
      </c>
      <c r="AN72">
        <v>1022.781724423107</v>
      </c>
      <c r="AO72">
        <v>0.70829759309079432</v>
      </c>
      <c r="AP72">
        <v>1127</v>
      </c>
      <c r="AQ72">
        <v>2598.2565614710998</v>
      </c>
      <c r="AR72">
        <v>1720.5063749999999</v>
      </c>
      <c r="AS72">
        <v>1.1964578407510431</v>
      </c>
      <c r="AT72">
        <v>514.15052246116534</v>
      </c>
      <c r="AU72">
        <v>875.41469699732579</v>
      </c>
      <c r="AV72">
        <v>784.91504135227649</v>
      </c>
      <c r="AW72">
        <v>0.52119192652873603</v>
      </c>
      <c r="AX72">
        <v>639.10981666106568</v>
      </c>
      <c r="AY72">
        <v>967.59586241989541</v>
      </c>
      <c r="AZ72">
        <v>975.6810238601995</v>
      </c>
      <c r="BA72">
        <v>0.63937157526880706</v>
      </c>
      <c r="BB72">
        <v>8828.0885570746541</v>
      </c>
      <c r="BC72">
        <v>11719.813563419721</v>
      </c>
      <c r="BD72">
        <v>13537.314590332631</v>
      </c>
      <c r="BE72">
        <v>0.63373375145724775</v>
      </c>
    </row>
    <row r="73" spans="1:57">
      <c r="A73" s="10" t="s">
        <v>138</v>
      </c>
      <c r="B73">
        <v>232.6363359272913</v>
      </c>
      <c r="C73" s="2">
        <v>195.73889785224301</v>
      </c>
      <c r="D73" s="2">
        <v>355.1484463350011</v>
      </c>
      <c r="E73" s="2">
        <v>1.172107083613865</v>
      </c>
      <c r="F73" s="2">
        <v>371.09367708460013</v>
      </c>
      <c r="G73" s="2">
        <v>337.11383009025474</v>
      </c>
      <c r="H73" s="2">
        <v>566.52088477927771</v>
      </c>
      <c r="I73" s="2">
        <v>1.8884029492642591</v>
      </c>
      <c r="J73">
        <v>264.58849026827994</v>
      </c>
      <c r="K73">
        <v>297.04027061114368</v>
      </c>
      <c r="L73">
        <v>403.92740395581285</v>
      </c>
      <c r="M73">
        <v>1.3375079601185855</v>
      </c>
      <c r="N73">
        <v>191.19643617021271</v>
      </c>
      <c r="O73">
        <v>148.53919751640817</v>
      </c>
      <c r="P73">
        <v>291.88525936835094</v>
      </c>
      <c r="Q73">
        <v>0.95387339662859782</v>
      </c>
      <c r="R73">
        <v>163.71142296818888</v>
      </c>
      <c r="S73">
        <v>119.20225713880156</v>
      </c>
      <c r="T73">
        <v>249.92595108881133</v>
      </c>
      <c r="U73">
        <v>0.81144789314549137</v>
      </c>
      <c r="V73">
        <v>158.72655086848633</v>
      </c>
      <c r="W73">
        <v>168.26169347964014</v>
      </c>
      <c r="X73">
        <v>457.98750000000001</v>
      </c>
      <c r="Y73">
        <v>1.4539285714285715</v>
      </c>
      <c r="Z73">
        <v>375.31713866731764</v>
      </c>
      <c r="AA73">
        <v>367.3207935240809</v>
      </c>
      <c r="AB73">
        <v>301.56944778225801</v>
      </c>
      <c r="AC73">
        <v>0.93655108006912424</v>
      </c>
      <c r="AD73">
        <v>196.5</v>
      </c>
      <c r="AE73">
        <v>216.14876310738558</v>
      </c>
      <c r="AF73">
        <v>299.98181249999999</v>
      </c>
      <c r="AG73">
        <v>0.92302096153846147</v>
      </c>
      <c r="AH73">
        <v>201.75171691899206</v>
      </c>
      <c r="AI73">
        <v>216.17648877717531</v>
      </c>
      <c r="AJ73">
        <v>307.99921484145619</v>
      </c>
      <c r="AK73">
        <v>0.95061486062177836</v>
      </c>
      <c r="AL73">
        <v>206.24822291725903</v>
      </c>
      <c r="AM73">
        <v>221.26617994986282</v>
      </c>
      <c r="AN73">
        <v>314.86369331106062</v>
      </c>
      <c r="AO73">
        <v>0.99640409275652098</v>
      </c>
      <c r="AP73">
        <v>220.5</v>
      </c>
      <c r="AQ73">
        <v>134.41540701258714</v>
      </c>
      <c r="AR73">
        <v>336.6208125</v>
      </c>
      <c r="AS73">
        <v>1.0858735887096773</v>
      </c>
      <c r="AT73">
        <v>155.19300000000001</v>
      </c>
      <c r="AU73">
        <v>50.003070248668898</v>
      </c>
      <c r="AV73">
        <v>236.92151362499999</v>
      </c>
      <c r="AW73">
        <v>0.78191918688118811</v>
      </c>
      <c r="AX73">
        <v>135.196</v>
      </c>
      <c r="AY73">
        <v>249.92600470467107</v>
      </c>
      <c r="AZ73">
        <v>206.39359349999998</v>
      </c>
      <c r="BA73">
        <v>0.68797864499999994</v>
      </c>
      <c r="BB73">
        <v>2872.6589917906281</v>
      </c>
      <c r="BC73">
        <v>2721.1528540129225</v>
      </c>
      <c r="BD73">
        <v>4329.7455335870291</v>
      </c>
      <c r="BE73">
        <v>1.0753561745981632</v>
      </c>
    </row>
    <row r="74" spans="1:57">
      <c r="A74" s="10" t="s">
        <v>55</v>
      </c>
      <c r="B74">
        <v>1070</v>
      </c>
      <c r="C74" s="2">
        <v>238</v>
      </c>
      <c r="D74" s="2">
        <v>806.76010694411707</v>
      </c>
      <c r="E74" s="2">
        <v>0.28792295037263277</v>
      </c>
      <c r="F74" s="2">
        <v>1009.2419648581596</v>
      </c>
      <c r="G74" s="2">
        <v>576.21491800437616</v>
      </c>
      <c r="H74" s="2">
        <v>782.8587980349995</v>
      </c>
      <c r="I74" s="2">
        <v>0.30331607827779911</v>
      </c>
      <c r="J74">
        <v>861.37497972987262</v>
      </c>
      <c r="K74">
        <v>343.10309761378511</v>
      </c>
      <c r="L74">
        <v>407.66766145669516</v>
      </c>
      <c r="M74">
        <v>0.16132475720486553</v>
      </c>
      <c r="N74">
        <v>856.44261787487017</v>
      </c>
      <c r="O74">
        <v>483.2324562906357</v>
      </c>
      <c r="P74">
        <v>562.2319184149427</v>
      </c>
      <c r="Q74">
        <v>0.22364038123108301</v>
      </c>
      <c r="R74">
        <v>868.1595840408703</v>
      </c>
      <c r="S74">
        <v>368.03526900909327</v>
      </c>
      <c r="T74">
        <v>434.60052323766399</v>
      </c>
      <c r="U74">
        <v>0.17609421525026905</v>
      </c>
      <c r="V74">
        <v>943.06904801987514</v>
      </c>
      <c r="W74">
        <v>372.72455497839803</v>
      </c>
      <c r="X74">
        <v>406.45311374082792</v>
      </c>
      <c r="Y74">
        <v>0.16872275373218262</v>
      </c>
      <c r="Z74">
        <v>833.33435429706378</v>
      </c>
      <c r="AA74">
        <v>389.46465043831591</v>
      </c>
      <c r="AB74">
        <v>394.5592376672638</v>
      </c>
      <c r="AC74">
        <v>0.16984900459202057</v>
      </c>
      <c r="AD74">
        <v>754.45943413704583</v>
      </c>
      <c r="AE74">
        <v>337.59166182124818</v>
      </c>
      <c r="AF74">
        <v>311.90336703155998</v>
      </c>
      <c r="AG74">
        <v>0.13496467634424925</v>
      </c>
      <c r="AH74">
        <v>764.44878402534698</v>
      </c>
      <c r="AI74">
        <v>519.50203370429699</v>
      </c>
      <c r="AJ74">
        <v>514.40468498867699</v>
      </c>
      <c r="AK74">
        <v>0.22443485383450129</v>
      </c>
      <c r="AL74">
        <v>775.7994187923797</v>
      </c>
      <c r="AM74">
        <v>484.93944107716487</v>
      </c>
      <c r="AN74">
        <v>493.38693442372403</v>
      </c>
      <c r="AO74">
        <v>0.21986940036707844</v>
      </c>
      <c r="AP74">
        <v>133.70181308887501</v>
      </c>
      <c r="AQ74">
        <v>79.770808202781097</v>
      </c>
      <c r="AR74">
        <v>84.887237269385778</v>
      </c>
      <c r="AS74">
        <v>3.8134428243210144E-2</v>
      </c>
      <c r="AT74">
        <v>265.89767528813866</v>
      </c>
      <c r="AU74">
        <v>192.18078374523338</v>
      </c>
      <c r="AV74">
        <v>236.40228540087824</v>
      </c>
      <c r="AW74">
        <v>0.11360032936130622</v>
      </c>
      <c r="AX74">
        <v>214</v>
      </c>
      <c r="AY74">
        <v>112.14862862877126</v>
      </c>
      <c r="AZ74">
        <v>166.6361090680052</v>
      </c>
      <c r="BA74">
        <v>8.4758956799595719E-2</v>
      </c>
      <c r="BB74">
        <v>9349.9296741524977</v>
      </c>
      <c r="BC74">
        <v>4496.9083035141002</v>
      </c>
      <c r="BD74">
        <v>5602.7519776787394</v>
      </c>
      <c r="BE74">
        <v>0.17743329120083029</v>
      </c>
    </row>
    <row r="75" spans="1:57">
      <c r="A75" s="10" t="s">
        <v>127</v>
      </c>
      <c r="B75">
        <v>3135.7883740445377</v>
      </c>
      <c r="C75" s="2">
        <v>2004.2990322292967</v>
      </c>
      <c r="D75" s="2">
        <v>1196.7932316314357</v>
      </c>
      <c r="E75" s="2">
        <v>0.1719036529203441</v>
      </c>
      <c r="F75" s="2">
        <v>3267.6555235775959</v>
      </c>
      <c r="G75" s="2">
        <v>2380.586116034</v>
      </c>
      <c r="H75" s="2">
        <v>1247.1211534204117</v>
      </c>
      <c r="I75" s="2">
        <v>0.18045451503695728</v>
      </c>
      <c r="J75">
        <v>2496.5964881150267</v>
      </c>
      <c r="K75">
        <v>1360.4529891393902</v>
      </c>
      <c r="L75">
        <v>952.84165341715072</v>
      </c>
      <c r="M75">
        <v>0.14122449287344757</v>
      </c>
      <c r="N75">
        <v>2218.9081550143578</v>
      </c>
      <c r="O75">
        <v>1168.3249477223774</v>
      </c>
      <c r="P75">
        <v>846.86016553719844</v>
      </c>
      <c r="Q75">
        <v>0.12462989926963922</v>
      </c>
      <c r="R75">
        <v>1841.1936383069956</v>
      </c>
      <c r="S75">
        <v>849.92100493003068</v>
      </c>
      <c r="T75">
        <v>702.70305952010426</v>
      </c>
      <c r="U75">
        <v>0.10656703966031306</v>
      </c>
      <c r="V75">
        <v>1178.6425567628773</v>
      </c>
      <c r="W75">
        <v>489.11121520356602</v>
      </c>
      <c r="X75">
        <v>1799.3451932181274</v>
      </c>
      <c r="Y75">
        <v>0.28040286632665223</v>
      </c>
      <c r="Z75">
        <v>2335.9939898684761</v>
      </c>
      <c r="AA75">
        <v>259.33246500412105</v>
      </c>
      <c r="AB75">
        <v>3566.1868247829625</v>
      </c>
      <c r="AC75">
        <v>0.55773957222129533</v>
      </c>
      <c r="AD75">
        <v>2261.7530356740085</v>
      </c>
      <c r="AE75">
        <v>260.34183387853744</v>
      </c>
      <c r="AF75">
        <v>3452.848728085833</v>
      </c>
      <c r="AG75">
        <v>0.5505179732279708</v>
      </c>
      <c r="AH75">
        <v>2399.0225748075736</v>
      </c>
      <c r="AI75">
        <v>246.74562617800896</v>
      </c>
      <c r="AJ75">
        <v>3662.4078382656121</v>
      </c>
      <c r="AK75">
        <v>0.5962891302939779</v>
      </c>
      <c r="AL75">
        <v>2566.4177549807646</v>
      </c>
      <c r="AM75">
        <v>3991.5614064145734</v>
      </c>
      <c r="AN75">
        <v>3917.9575051975103</v>
      </c>
      <c r="AO75">
        <v>0.64535620247035252</v>
      </c>
      <c r="AP75">
        <v>4305</v>
      </c>
      <c r="AQ75">
        <v>2908.7460546277057</v>
      </c>
      <c r="AR75">
        <v>6572.1206249999996</v>
      </c>
      <c r="AS75">
        <v>1.0926218827930174</v>
      </c>
      <c r="AT75">
        <v>3954</v>
      </c>
      <c r="AU75">
        <v>3124.9095714748582</v>
      </c>
      <c r="AV75">
        <v>6036.2752500000006</v>
      </c>
      <c r="AW75">
        <v>0.98648067494688685</v>
      </c>
      <c r="AX75">
        <v>2374</v>
      </c>
      <c r="AY75">
        <v>2560.3383657577392</v>
      </c>
      <c r="AZ75">
        <v>3624.20775</v>
      </c>
      <c r="BA75">
        <v>0.58267005627009649</v>
      </c>
      <c r="BB75">
        <v>34334.972091152216</v>
      </c>
      <c r="BC75">
        <v>21604.670628594209</v>
      </c>
      <c r="BD75">
        <v>37577.668978076348</v>
      </c>
      <c r="BE75">
        <v>0.46283522756238082</v>
      </c>
    </row>
    <row r="76" spans="1:57">
      <c r="A76" s="10" t="s">
        <v>46</v>
      </c>
      <c r="B76">
        <v>3824.6100778890477</v>
      </c>
      <c r="C76" s="2">
        <v>3933.5632834222329</v>
      </c>
      <c r="D76" s="2">
        <v>5932.1652859198857</v>
      </c>
      <c r="E76" s="2">
        <v>1.8590301742149438</v>
      </c>
      <c r="F76" s="2">
        <v>3833.761382731856</v>
      </c>
      <c r="G76" s="2">
        <v>3836.0867914946721</v>
      </c>
      <c r="H76" s="2">
        <v>5946.3594264476278</v>
      </c>
      <c r="I76" s="2">
        <v>1.8693365062708669</v>
      </c>
      <c r="J76">
        <v>4450.2724989936396</v>
      </c>
      <c r="K76">
        <v>3656.4050042656813</v>
      </c>
      <c r="L76">
        <v>6902.5996098365822</v>
      </c>
      <c r="M76">
        <v>2.171311610517956</v>
      </c>
      <c r="N76">
        <v>3943.3410852713182</v>
      </c>
      <c r="O76">
        <v>3517.1847429796449</v>
      </c>
      <c r="P76">
        <v>6116.3231336511626</v>
      </c>
      <c r="Q76">
        <v>1.9534727351169474</v>
      </c>
      <c r="R76">
        <v>4125.9424878836835</v>
      </c>
      <c r="S76">
        <v>3380.0345779513955</v>
      </c>
      <c r="T76">
        <v>6399.5472217744746</v>
      </c>
      <c r="U76">
        <v>2.0564097756344712</v>
      </c>
      <c r="V76">
        <v>3516.2159552845528</v>
      </c>
      <c r="W76">
        <v>3281.7971809490591</v>
      </c>
      <c r="X76">
        <v>5453.8302736600599</v>
      </c>
      <c r="Y76">
        <v>1.7598677875637496</v>
      </c>
      <c r="Z76">
        <v>4122.3065118208206</v>
      </c>
      <c r="AA76">
        <v>3220.4904204351751</v>
      </c>
      <c r="AB76">
        <v>6393.9076374661954</v>
      </c>
      <c r="AC76">
        <v>2.0545975698798826</v>
      </c>
      <c r="AD76">
        <v>4597.009322663147</v>
      </c>
      <c r="AE76">
        <v>2993.2619407801035</v>
      </c>
      <c r="AF76">
        <v>7130.1959069259956</v>
      </c>
      <c r="AG76">
        <v>2.2809327917229671</v>
      </c>
      <c r="AH76">
        <v>3791.8759361771408</v>
      </c>
      <c r="AI76">
        <v>2799.6371301679569</v>
      </c>
      <c r="AJ76">
        <v>5881.3929626834897</v>
      </c>
      <c r="AK76">
        <v>1.814684653712894</v>
      </c>
      <c r="AL76">
        <v>3761.5027982804768</v>
      </c>
      <c r="AM76">
        <v>2639.9144056897144</v>
      </c>
      <c r="AN76">
        <v>5834.2826767757315</v>
      </c>
      <c r="AO76">
        <v>1.832375212555192</v>
      </c>
      <c r="AP76">
        <v>3772.4614757439867</v>
      </c>
      <c r="AQ76">
        <v>2468.4438288387619</v>
      </c>
      <c r="AR76">
        <v>5851.280144414186</v>
      </c>
      <c r="AS76">
        <v>1.8342570985624407</v>
      </c>
      <c r="AT76">
        <v>3205.493611515446</v>
      </c>
      <c r="AU76">
        <v>2119.2002939214876</v>
      </c>
      <c r="AV76">
        <v>4971.884071634644</v>
      </c>
      <c r="AW76">
        <v>1.5237156210955085</v>
      </c>
      <c r="AX76">
        <v>3099.4483440434997</v>
      </c>
      <c r="AY76">
        <v>1664.737527497083</v>
      </c>
      <c r="AZ76">
        <v>4807.4024534770133</v>
      </c>
      <c r="BA76">
        <v>1.478291037354555</v>
      </c>
      <c r="BB76">
        <v>50044.241488298612</v>
      </c>
      <c r="BC76">
        <v>39510.757128392972</v>
      </c>
      <c r="BD76">
        <v>77621.170804667054</v>
      </c>
      <c r="BE76">
        <v>1.8837140441694136</v>
      </c>
    </row>
    <row r="77" spans="1:57">
      <c r="A77" s="10" t="s">
        <v>219</v>
      </c>
      <c r="B77">
        <v>416.3182082324455</v>
      </c>
      <c r="C77" s="2">
        <v>1002.3709643364074</v>
      </c>
      <c r="D77" s="2">
        <v>856.10172391392837</v>
      </c>
      <c r="E77" s="2">
        <v>0.85867775718548478</v>
      </c>
      <c r="F77" s="2">
        <v>666.58580490555403</v>
      </c>
      <c r="G77" s="2">
        <v>869.07780954171699</v>
      </c>
      <c r="H77" s="2">
        <v>1370.7429687955789</v>
      </c>
      <c r="I77" s="2">
        <v>1.3804058094618117</v>
      </c>
      <c r="J77">
        <v>491.25</v>
      </c>
      <c r="K77">
        <v>673.59534075854208</v>
      </c>
      <c r="L77">
        <v>1010.1887535937501</v>
      </c>
      <c r="M77">
        <v>1.0031665874813804</v>
      </c>
      <c r="N77">
        <v>504.25</v>
      </c>
      <c r="O77">
        <v>741.36968579588984</v>
      </c>
      <c r="P77">
        <v>1036.92148396875</v>
      </c>
      <c r="Q77">
        <v>1.0146002778559198</v>
      </c>
      <c r="R77">
        <v>492.11</v>
      </c>
      <c r="S77">
        <v>751.95805453396713</v>
      </c>
      <c r="T77">
        <v>1011.9572265262499</v>
      </c>
      <c r="U77">
        <v>0.98057870787427315</v>
      </c>
      <c r="V77">
        <v>438</v>
      </c>
      <c r="W77">
        <v>777.9896553540367</v>
      </c>
      <c r="X77">
        <v>900.68737725000005</v>
      </c>
      <c r="Y77">
        <v>0.86604555504807701</v>
      </c>
      <c r="Z77">
        <v>469.02</v>
      </c>
      <c r="AA77">
        <v>1201.9201198522303</v>
      </c>
      <c r="AB77">
        <v>964.4757846524999</v>
      </c>
      <c r="AC77">
        <v>0.91593141942307688</v>
      </c>
      <c r="AD77">
        <v>525.32000000000005</v>
      </c>
      <c r="AE77">
        <v>1047.5854405175974</v>
      </c>
      <c r="AF77">
        <v>1080.2490708150001</v>
      </c>
      <c r="AG77">
        <v>1.0590677164852942</v>
      </c>
      <c r="AH77">
        <v>868.66805275218917</v>
      </c>
      <c r="AI77">
        <v>1695.8084260611008</v>
      </c>
      <c r="AJ77">
        <v>1786.2976030461959</v>
      </c>
      <c r="AK77">
        <v>1.6851864179681093</v>
      </c>
      <c r="AL77">
        <v>835.8736334266639</v>
      </c>
      <c r="AM77">
        <v>1499.2371812456222</v>
      </c>
      <c r="AN77">
        <v>1718.8603438435839</v>
      </c>
      <c r="AO77">
        <v>1.680215389876426</v>
      </c>
      <c r="AP77">
        <v>545.61500000000001</v>
      </c>
      <c r="AQ77">
        <v>838.81411055166097</v>
      </c>
      <c r="AR77">
        <v>1121.9829756581248</v>
      </c>
      <c r="AS77">
        <v>1.1472218565011501</v>
      </c>
      <c r="AT77">
        <v>2685</v>
      </c>
      <c r="AU77">
        <v>4924.5637133394648</v>
      </c>
      <c r="AV77">
        <v>5521.3370043749992</v>
      </c>
      <c r="AW77">
        <v>5.8488739453124987</v>
      </c>
      <c r="AX77">
        <v>509</v>
      </c>
      <c r="AY77">
        <v>713.4464785796074</v>
      </c>
      <c r="AZ77">
        <v>1046.6892123749999</v>
      </c>
      <c r="BA77">
        <v>1.0152174707807953</v>
      </c>
      <c r="BB77">
        <v>9447.010699316852</v>
      </c>
      <c r="BC77">
        <v>16737.736980467846</v>
      </c>
      <c r="BD77">
        <v>19426.491528813662</v>
      </c>
      <c r="BE77">
        <v>1.4965529931734074</v>
      </c>
    </row>
    <row r="78" spans="1:57">
      <c r="A78" s="10" t="s">
        <v>117</v>
      </c>
      <c r="B78">
        <v>2820.414378539449</v>
      </c>
      <c r="C78" s="2">
        <v>2522.1969150633704</v>
      </c>
      <c r="D78" s="2">
        <v>4348.7722516441645</v>
      </c>
      <c r="E78" s="2">
        <v>1.053226508027165</v>
      </c>
      <c r="F78" s="2">
        <v>2781.6232395700217</v>
      </c>
      <c r="G78" s="2">
        <v>2643.3668275107761</v>
      </c>
      <c r="H78" s="2">
        <v>4288.9605338896699</v>
      </c>
      <c r="I78" s="2">
        <v>1.0530224733340707</v>
      </c>
      <c r="J78">
        <v>2705.6434586969076</v>
      </c>
      <c r="K78">
        <v>2571.1635077137448</v>
      </c>
      <c r="L78">
        <v>4171.807974584498</v>
      </c>
      <c r="M78">
        <v>1.0591033192649144</v>
      </c>
      <c r="N78">
        <v>2486.3815448402947</v>
      </c>
      <c r="O78">
        <v>2450.4139561411939</v>
      </c>
      <c r="P78">
        <v>3833.729948150733</v>
      </c>
      <c r="Q78">
        <v>1.0014968516590212</v>
      </c>
      <c r="R78">
        <v>2363.0760764952188</v>
      </c>
      <c r="S78">
        <v>2357.3189201111045</v>
      </c>
      <c r="T78">
        <v>3643.6063254323085</v>
      </c>
      <c r="U78">
        <v>0.987159665519455</v>
      </c>
      <c r="V78">
        <v>3147.9</v>
      </c>
      <c r="W78">
        <v>4008.8911897646294</v>
      </c>
      <c r="X78">
        <v>4853.7194658750004</v>
      </c>
      <c r="Y78">
        <v>1.3404361960439106</v>
      </c>
      <c r="Z78">
        <v>2143.9002113297147</v>
      </c>
      <c r="AA78">
        <v>2187.3154690458036</v>
      </c>
      <c r="AB78">
        <v>3305.6609767224377</v>
      </c>
      <c r="AC78">
        <v>0.93353882426502055</v>
      </c>
      <c r="AD78">
        <v>1984.4770032706463</v>
      </c>
      <c r="AE78">
        <v>2413.8913084959345</v>
      </c>
      <c r="AF78">
        <v>3059.8477271692304</v>
      </c>
      <c r="AG78">
        <v>0.89364711657979856</v>
      </c>
      <c r="AH78">
        <v>2144.2752335247237</v>
      </c>
      <c r="AI78">
        <v>2215.0722394253812</v>
      </c>
      <c r="AJ78">
        <v>3306.2392201634784</v>
      </c>
      <c r="AK78">
        <v>0.99705645963916723</v>
      </c>
      <c r="AL78">
        <v>2076.9872918902079</v>
      </c>
      <c r="AM78">
        <v>2279.6245834959564</v>
      </c>
      <c r="AN78">
        <v>3202.4885317267072</v>
      </c>
      <c r="AO78">
        <v>1.000777666164596</v>
      </c>
      <c r="AP78">
        <v>2388.7772283817626</v>
      </c>
      <c r="AR78">
        <v>3683.2347066410916</v>
      </c>
      <c r="AS78">
        <v>1.1896752928427299</v>
      </c>
      <c r="AT78">
        <v>3145.6160408312066</v>
      </c>
      <c r="AU78">
        <v>2465.574200621892</v>
      </c>
      <c r="AV78">
        <v>4850.1978492172802</v>
      </c>
      <c r="AW78">
        <v>1.5954598188214737</v>
      </c>
      <c r="AX78">
        <v>3002.1775561628278</v>
      </c>
      <c r="AY78">
        <v>1446.3471830096491</v>
      </c>
      <c r="AZ78">
        <v>4629.031304793848</v>
      </c>
      <c r="BA78">
        <v>1.5024444351813853</v>
      </c>
      <c r="BB78">
        <v>33191.249263532984</v>
      </c>
      <c r="BC78">
        <v>29561.176300399438</v>
      </c>
      <c r="BD78">
        <v>51177.29681601045</v>
      </c>
      <c r="BE78">
        <v>1.1236188174879005</v>
      </c>
    </row>
    <row r="79" spans="1:57">
      <c r="A79" s="10" t="s">
        <v>79</v>
      </c>
      <c r="B79">
        <v>646.81093833780164</v>
      </c>
      <c r="C79" s="2">
        <v>561.43416551888492</v>
      </c>
      <c r="D79" s="2">
        <v>987.43774873994664</v>
      </c>
      <c r="E79" s="2">
        <v>0.90012556858700699</v>
      </c>
      <c r="F79" s="2">
        <v>770.82</v>
      </c>
      <c r="G79" s="2">
        <v>599.15443459522714</v>
      </c>
      <c r="H79" s="2">
        <v>1176.7530825000001</v>
      </c>
      <c r="I79" s="2">
        <v>1.092621246518106</v>
      </c>
      <c r="J79">
        <v>457.53034688864199</v>
      </c>
      <c r="K79">
        <v>389.07408682790407</v>
      </c>
      <c r="L79">
        <v>698.47726581887309</v>
      </c>
      <c r="M79">
        <v>0.65646359569442958</v>
      </c>
      <c r="N79">
        <v>476.33768853725036</v>
      </c>
      <c r="O79">
        <v>365.44298479805644</v>
      </c>
      <c r="P79">
        <v>727.18902376317988</v>
      </c>
      <c r="Q79">
        <v>0.69322118566556712</v>
      </c>
      <c r="R79">
        <v>473.16229016403901</v>
      </c>
      <c r="S79">
        <v>339.21742564221387</v>
      </c>
      <c r="T79">
        <v>722.34138122167599</v>
      </c>
      <c r="U79">
        <v>0.69926561589707259</v>
      </c>
      <c r="V79">
        <v>547.5668937387959</v>
      </c>
      <c r="W79">
        <v>301.4441892727736</v>
      </c>
      <c r="X79">
        <v>835.92930915398927</v>
      </c>
      <c r="Y79">
        <v>0.8235756740433392</v>
      </c>
      <c r="Z79">
        <v>467.90950226244343</v>
      </c>
      <c r="AA79">
        <v>299.39665442494544</v>
      </c>
      <c r="AB79">
        <v>714.32234389140285</v>
      </c>
      <c r="AC79">
        <v>0.71503738127267558</v>
      </c>
      <c r="AD79">
        <v>480.73999469293659</v>
      </c>
      <c r="AE79">
        <v>278.76688247609275</v>
      </c>
      <c r="AF79">
        <v>733.90969439810431</v>
      </c>
      <c r="AG79">
        <v>0.7346443387368411</v>
      </c>
      <c r="AH79">
        <v>456.3829278412108</v>
      </c>
      <c r="AI79">
        <v>1178.887054155485</v>
      </c>
      <c r="AJ79">
        <v>696.72558721558846</v>
      </c>
      <c r="AK79">
        <v>0.69325929076177961</v>
      </c>
      <c r="AL79">
        <v>485.6830668414155</v>
      </c>
      <c r="AM79">
        <v>704.24780906339822</v>
      </c>
      <c r="AN79">
        <v>741.4559119167759</v>
      </c>
      <c r="AO79">
        <v>0.73338863691075762</v>
      </c>
      <c r="AP79">
        <v>498.72593265833109</v>
      </c>
      <c r="AQ79">
        <v>620.91104844494612</v>
      </c>
      <c r="AR79">
        <v>761.3674769445247</v>
      </c>
      <c r="AS79">
        <v>0.7427975384824631</v>
      </c>
      <c r="AT79">
        <v>711.43611413413146</v>
      </c>
      <c r="AU79">
        <v>522.44033987879493</v>
      </c>
      <c r="AV79">
        <v>1086.0961577400185</v>
      </c>
      <c r="AW79">
        <v>1.0112627167039279</v>
      </c>
      <c r="AX79">
        <v>581.9380080767819</v>
      </c>
      <c r="AY79">
        <v>633.00811587350529</v>
      </c>
      <c r="AZ79">
        <v>888.40111158021728</v>
      </c>
      <c r="BA79">
        <v>0.81729633080056785</v>
      </c>
      <c r="BB79">
        <v>7055.0437041737787</v>
      </c>
      <c r="BC79">
        <v>6793.4251909722288</v>
      </c>
      <c r="BD79">
        <v>10770.406094884296</v>
      </c>
      <c r="BE79">
        <v>0.79330454769804126</v>
      </c>
    </row>
    <row r="80" spans="1:57">
      <c r="A80" s="10" t="s">
        <v>88</v>
      </c>
      <c r="B80">
        <v>95646.105290650259</v>
      </c>
      <c r="C80" s="2">
        <v>67198.914693346931</v>
      </c>
      <c r="D80" s="2">
        <v>131831.75134273339</v>
      </c>
      <c r="E80" s="2">
        <v>0.84452855101974611</v>
      </c>
      <c r="F80" s="2">
        <v>99662.035152070908</v>
      </c>
      <c r="G80" s="2">
        <v>64641.259351041139</v>
      </c>
      <c r="H80" s="2">
        <v>135589.73738110153</v>
      </c>
      <c r="I80" s="2">
        <v>0.89488725534664015</v>
      </c>
      <c r="J80">
        <v>92973.851526164086</v>
      </c>
      <c r="K80">
        <v>58916.423852495383</v>
      </c>
      <c r="L80">
        <v>118814.14460690615</v>
      </c>
      <c r="M80">
        <v>0.80374321571919793</v>
      </c>
      <c r="N80">
        <v>95207.756989343296</v>
      </c>
      <c r="O80">
        <v>53657.669203767131</v>
      </c>
      <c r="P80">
        <v>114597.31077519298</v>
      </c>
      <c r="Q80">
        <v>0.79483215729995549</v>
      </c>
      <c r="R80">
        <v>103506.08296784325</v>
      </c>
      <c r="S80">
        <v>50779.507045962768</v>
      </c>
      <c r="T80">
        <v>123033.2955839494</v>
      </c>
      <c r="U80">
        <v>0.87699887791594067</v>
      </c>
      <c r="V80">
        <v>93707.846578404147</v>
      </c>
      <c r="W80">
        <v>48791.943989419458</v>
      </c>
      <c r="X80">
        <v>110078.91429860193</v>
      </c>
      <c r="Y80">
        <v>0.8071011694474729</v>
      </c>
      <c r="Z80">
        <v>88856.48605860713</v>
      </c>
      <c r="AA80">
        <v>49995.335145023804</v>
      </c>
      <c r="AB80">
        <v>111633.07976241929</v>
      </c>
      <c r="AC80">
        <v>0.83694888899033071</v>
      </c>
      <c r="AD80">
        <v>81116.458570684757</v>
      </c>
      <c r="AE80">
        <v>49572.442675412756</v>
      </c>
      <c r="AF80">
        <v>104300.56861883143</v>
      </c>
      <c r="AG80">
        <v>0.80538491953014135</v>
      </c>
      <c r="AH80">
        <v>78868.900001051836</v>
      </c>
      <c r="AI80">
        <v>60164.274764508482</v>
      </c>
      <c r="AJ80">
        <v>128590.65440766493</v>
      </c>
      <c r="AK80">
        <v>1.0173311266429188</v>
      </c>
      <c r="AL80">
        <v>74566.175716277823</v>
      </c>
      <c r="AM80">
        <v>58877.08914636838</v>
      </c>
      <c r="AN80">
        <v>121575.3399870573</v>
      </c>
      <c r="AO80">
        <v>0.98300686455086483</v>
      </c>
      <c r="AP80">
        <v>73072.772093283755</v>
      </c>
      <c r="AQ80">
        <v>50510.306637379799</v>
      </c>
      <c r="AR80">
        <v>102912.35024491644</v>
      </c>
      <c r="AS80">
        <v>0.84476252827781417</v>
      </c>
      <c r="AT80">
        <v>85050.0282863998</v>
      </c>
      <c r="AU80">
        <v>49233.334359796681</v>
      </c>
      <c r="AV80">
        <v>113753.19640890662</v>
      </c>
      <c r="AW80">
        <v>0.95811529411339236</v>
      </c>
      <c r="AX80">
        <v>96892.458910172238</v>
      </c>
      <c r="AY80">
        <v>49269.710700631891</v>
      </c>
      <c r="AZ80">
        <v>125565.98003167952</v>
      </c>
      <c r="BA80">
        <v>1.1121284965518177</v>
      </c>
      <c r="BB80">
        <v>1159126.9581409534</v>
      </c>
      <c r="BC80">
        <v>711608.2115651546</v>
      </c>
      <c r="BD80">
        <v>1542276.3234499611</v>
      </c>
      <c r="BE80">
        <v>0.89075148810817184</v>
      </c>
    </row>
    <row r="81" spans="1:57">
      <c r="A81" s="10" t="s">
        <v>128</v>
      </c>
      <c r="B81">
        <v>5705.0794892780523</v>
      </c>
      <c r="C81" s="2">
        <v>4576.3034294365962</v>
      </c>
      <c r="D81" s="2">
        <v>8709.5169753191039</v>
      </c>
      <c r="E81" s="2">
        <v>1.2419103059060466</v>
      </c>
      <c r="F81" s="2">
        <v>4290.6204108297652</v>
      </c>
      <c r="G81" s="2">
        <v>3939.0760554575986</v>
      </c>
      <c r="H81" s="2">
        <v>6550.1683846829901</v>
      </c>
      <c r="I81" s="2">
        <v>1.0015547988811913</v>
      </c>
      <c r="J81">
        <v>4378.2498454898259</v>
      </c>
      <c r="K81">
        <v>3814.4594689845917</v>
      </c>
      <c r="L81">
        <v>6683.9456703709047</v>
      </c>
      <c r="M81">
        <v>1.010269901809387</v>
      </c>
      <c r="N81">
        <v>3727.8085368443017</v>
      </c>
      <c r="O81">
        <v>3722.5695637825779</v>
      </c>
      <c r="P81">
        <v>5690.9657075599325</v>
      </c>
      <c r="Q81">
        <v>0.86200631741289491</v>
      </c>
      <c r="R81">
        <v>4360.0711182799087</v>
      </c>
      <c r="S81">
        <v>3615.5433324223955</v>
      </c>
      <c r="T81">
        <v>6656.1935709440659</v>
      </c>
      <c r="U81">
        <v>1.0088198804098312</v>
      </c>
      <c r="V81">
        <v>4619.9854237944191</v>
      </c>
      <c r="W81">
        <v>3346.3384292276637</v>
      </c>
      <c r="X81">
        <v>3707.5370568216031</v>
      </c>
      <c r="Y81">
        <v>0.57427773494758416</v>
      </c>
      <c r="Z81">
        <v>2506.8810588305591</v>
      </c>
      <c r="AA81">
        <v>1142.5888779656916</v>
      </c>
      <c r="AB81">
        <v>3113.5349674579775</v>
      </c>
      <c r="AC81">
        <v>0.48947256209054824</v>
      </c>
      <c r="AD81">
        <v>2402.0014771874189</v>
      </c>
      <c r="AE81">
        <v>2322.6207473178579</v>
      </c>
      <c r="AF81">
        <v>3666.9555051112429</v>
      </c>
      <c r="AG81">
        <v>0.6056078456005356</v>
      </c>
      <c r="AH81">
        <v>2476.0996053234794</v>
      </c>
      <c r="AI81">
        <v>5298.8285384147284</v>
      </c>
      <c r="AJ81">
        <v>3780.0755599769573</v>
      </c>
      <c r="AK81">
        <v>0.62854598602875911</v>
      </c>
      <c r="AL81">
        <v>2598.3207381227908</v>
      </c>
      <c r="AM81">
        <v>6262.2862823491396</v>
      </c>
      <c r="AN81">
        <v>3966.6613968367055</v>
      </c>
      <c r="AO81">
        <v>0.67483181300386275</v>
      </c>
      <c r="AP81">
        <v>3903</v>
      </c>
      <c r="AQ81">
        <v>8998.2212594691246</v>
      </c>
      <c r="AR81">
        <v>5958.417375</v>
      </c>
      <c r="AS81">
        <v>1.0155816217828533</v>
      </c>
      <c r="AT81">
        <v>1987.2900475812846</v>
      </c>
      <c r="AU81">
        <v>3383.6451366838282</v>
      </c>
      <c r="AV81">
        <v>3033.8466688887788</v>
      </c>
      <c r="AW81">
        <v>0.52092147474051831</v>
      </c>
      <c r="AX81">
        <v>2211.8292819536241</v>
      </c>
      <c r="AY81">
        <v>3348.652775791219</v>
      </c>
      <c r="AZ81">
        <v>3376.6338775624513</v>
      </c>
      <c r="BA81">
        <v>0.65098011905965902</v>
      </c>
      <c r="BB81">
        <v>45167.237033515434</v>
      </c>
      <c r="BC81">
        <v>53771.133897303014</v>
      </c>
      <c r="BD81">
        <v>64894.452716532709</v>
      </c>
      <c r="BE81">
        <v>0.79113695089797476</v>
      </c>
    </row>
    <row r="82" spans="1:57">
      <c r="A82" s="10" t="s">
        <v>207</v>
      </c>
      <c r="B82">
        <v>1089.2439085714286</v>
      </c>
      <c r="C82" s="2">
        <v>1399.5240544098556</v>
      </c>
      <c r="D82" s="2">
        <v>1722.73019327208</v>
      </c>
      <c r="E82" s="2">
        <v>1.0175606575735854</v>
      </c>
      <c r="F82" s="2">
        <v>1183.0874980926708</v>
      </c>
      <c r="G82" s="2">
        <v>1437.626144606141</v>
      </c>
      <c r="H82" s="2">
        <v>1871.1516660396494</v>
      </c>
      <c r="I82" s="2">
        <v>1.1354075643444475</v>
      </c>
      <c r="J82">
        <v>956.22189280122575</v>
      </c>
      <c r="K82">
        <v>1224.3386442500039</v>
      </c>
      <c r="L82">
        <v>1512.3447679931874</v>
      </c>
      <c r="M82">
        <v>0.94344651777491417</v>
      </c>
      <c r="N82">
        <v>937.23996015401144</v>
      </c>
      <c r="O82">
        <v>1101.4960141195093</v>
      </c>
      <c r="P82">
        <v>1482.323256520242</v>
      </c>
      <c r="Q82">
        <v>0.93758586750173434</v>
      </c>
      <c r="R82">
        <v>891.85092325935966</v>
      </c>
      <c r="S82">
        <v>1055.8800496240169</v>
      </c>
      <c r="T82">
        <v>1410.5367046867693</v>
      </c>
      <c r="U82">
        <v>0.89218007886576178</v>
      </c>
      <c r="V82">
        <v>710.43146590791753</v>
      </c>
      <c r="W82">
        <v>934.68482221259455</v>
      </c>
      <c r="X82">
        <v>1123.606684360775</v>
      </c>
      <c r="Y82">
        <v>0.73486375693968287</v>
      </c>
      <c r="Z82">
        <v>735.68008732107853</v>
      </c>
      <c r="AA82">
        <v>1004.6080656357697</v>
      </c>
      <c r="AB82">
        <v>1163.5394873855771</v>
      </c>
      <c r="AC82">
        <v>0.75998660181944944</v>
      </c>
      <c r="AD82">
        <v>756.33364038319826</v>
      </c>
      <c r="AE82">
        <v>1007.0364209267404</v>
      </c>
      <c r="AF82">
        <v>1196.2048061250002</v>
      </c>
      <c r="AG82">
        <v>0.80661146738031031</v>
      </c>
      <c r="AH82">
        <v>754.63141372749885</v>
      </c>
      <c r="AI82">
        <v>1047.283725532096</v>
      </c>
      <c r="AJ82">
        <v>1193.5125925330856</v>
      </c>
      <c r="AK82">
        <v>0.83171609235755095</v>
      </c>
      <c r="AL82">
        <v>702.46544521348414</v>
      </c>
      <c r="AM82">
        <v>956.45138850586613</v>
      </c>
      <c r="AN82">
        <v>1111.0077574698003</v>
      </c>
      <c r="AO82">
        <v>0.80391299382764125</v>
      </c>
      <c r="AP82">
        <v>707.17352110996592</v>
      </c>
      <c r="AQ82">
        <v>956.81206718229112</v>
      </c>
      <c r="AR82">
        <v>1118.4539726244236</v>
      </c>
      <c r="AS82">
        <v>0.8260369074035625</v>
      </c>
      <c r="AT82">
        <v>1122.4090702152973</v>
      </c>
      <c r="AU82">
        <v>989.80782481230085</v>
      </c>
      <c r="AV82">
        <v>1775.1836657028555</v>
      </c>
      <c r="AW82">
        <v>1.3387508791122591</v>
      </c>
      <c r="AX82">
        <v>900.45616394472825</v>
      </c>
      <c r="AY82">
        <v>767.23542683862593</v>
      </c>
      <c r="AZ82">
        <v>1424.1466113682768</v>
      </c>
      <c r="BA82">
        <v>1.0805361239516516</v>
      </c>
      <c r="BB82">
        <v>11447.224990701863</v>
      </c>
      <c r="BC82">
        <v>13882.78464865581</v>
      </c>
      <c r="BD82">
        <v>18104.742166081724</v>
      </c>
      <c r="BE82">
        <v>0.93143042375788854</v>
      </c>
    </row>
    <row r="83" spans="1:57">
      <c r="A83" s="10" t="s">
        <v>118</v>
      </c>
      <c r="B83">
        <v>6225.2322622824449</v>
      </c>
      <c r="C83" s="2">
        <v>3270.5317361200046</v>
      </c>
      <c r="D83" s="2">
        <v>9655.6527256454465</v>
      </c>
      <c r="E83" s="2">
        <v>1.1153578289991275</v>
      </c>
      <c r="F83" s="2">
        <v>6082.1514975569416</v>
      </c>
      <c r="G83" s="2">
        <v>3072.5268966391168</v>
      </c>
      <c r="H83" s="2">
        <v>9433.7271624371915</v>
      </c>
      <c r="I83" s="2">
        <v>1.1201290860172395</v>
      </c>
      <c r="J83">
        <v>841</v>
      </c>
      <c r="K83">
        <v>424.84885835405896</v>
      </c>
      <c r="L83">
        <v>1304.4338909999999</v>
      </c>
      <c r="M83">
        <v>0.15818989704098957</v>
      </c>
      <c r="N83">
        <v>5351.4614097051599</v>
      </c>
      <c r="O83">
        <v>2769.7989534344347</v>
      </c>
      <c r="P83">
        <v>8300.3895709845983</v>
      </c>
      <c r="Q83">
        <v>1.0258793191181064</v>
      </c>
      <c r="R83">
        <v>1204</v>
      </c>
      <c r="S83">
        <v>613.02476666466418</v>
      </c>
      <c r="T83">
        <v>1867.4654039999998</v>
      </c>
      <c r="U83">
        <v>0.23340399999999997</v>
      </c>
      <c r="V83">
        <v>2237</v>
      </c>
      <c r="W83">
        <v>1065.4850333031532</v>
      </c>
      <c r="X83">
        <v>3394.5516212143689</v>
      </c>
      <c r="Y83">
        <v>0.43519892579671393</v>
      </c>
      <c r="Z83">
        <v>2388.4</v>
      </c>
      <c r="AA83">
        <v>1281.2947242971925</v>
      </c>
      <c r="AB83">
        <v>3575.0744281386751</v>
      </c>
      <c r="AC83">
        <v>0.4623140344159673</v>
      </c>
      <c r="AD83">
        <v>2357</v>
      </c>
      <c r="AE83">
        <v>1394.2238675954925</v>
      </c>
      <c r="AF83">
        <v>3655.8272069999994</v>
      </c>
      <c r="AG83">
        <v>0.48666496365814688</v>
      </c>
      <c r="AH83">
        <v>2527.6</v>
      </c>
      <c r="AI83">
        <v>1400.9205751275624</v>
      </c>
      <c r="AJ83">
        <v>3920.4365075999995</v>
      </c>
      <c r="AK83">
        <v>0.5332476207290533</v>
      </c>
      <c r="AL83">
        <v>2548</v>
      </c>
      <c r="AM83">
        <v>1390.1941938863483</v>
      </c>
      <c r="AN83">
        <v>3952.0779479999997</v>
      </c>
      <c r="AO83">
        <v>0.5539002029432375</v>
      </c>
      <c r="AP83">
        <v>3198.6</v>
      </c>
      <c r="AQ83">
        <v>1518.4263435805465</v>
      </c>
      <c r="AR83">
        <v>4961.1917285999989</v>
      </c>
      <c r="AS83">
        <v>0.71384053648920842</v>
      </c>
      <c r="AT83">
        <v>6820.6413172925022</v>
      </c>
      <c r="AU83">
        <v>2803.7468921135387</v>
      </c>
      <c r="AV83">
        <v>10579.162535827852</v>
      </c>
      <c r="AW83">
        <v>1.546887342568775</v>
      </c>
      <c r="AX83">
        <v>6232.2562018667713</v>
      </c>
      <c r="AY83">
        <v>1179.3184849229667</v>
      </c>
      <c r="AZ83">
        <v>9666.5472141616574</v>
      </c>
      <c r="BA83">
        <v>1.5085123617605583</v>
      </c>
      <c r="BB83">
        <v>48013.342688703822</v>
      </c>
      <c r="BC83">
        <v>22184.341326039081</v>
      </c>
      <c r="BD83">
        <v>74266.537944609794</v>
      </c>
      <c r="BE83">
        <v>0.76104047073362502</v>
      </c>
    </row>
    <row r="84" spans="1:57">
      <c r="A84" s="10" t="s">
        <v>140</v>
      </c>
      <c r="B84">
        <v>5933.9421733430327</v>
      </c>
      <c r="C84" s="2">
        <v>6780.1110078277889</v>
      </c>
      <c r="D84" s="2">
        <v>3684.0912259898846</v>
      </c>
      <c r="E84" s="2">
        <v>0.4272400818728847</v>
      </c>
      <c r="F84" s="2">
        <v>9764.6246788139506</v>
      </c>
      <c r="G84" s="2">
        <v>12863.932671870321</v>
      </c>
      <c r="H84" s="2">
        <v>6071.4444692341604</v>
      </c>
      <c r="I84" s="2">
        <v>0.70573572814531682</v>
      </c>
      <c r="J84">
        <v>6874.4754249643056</v>
      </c>
      <c r="K84">
        <v>9019.5526799811032</v>
      </c>
      <c r="L84">
        <v>4417.0563335697334</v>
      </c>
      <c r="M84">
        <v>0.52094071630731609</v>
      </c>
      <c r="N84">
        <v>4905.6210992907791</v>
      </c>
      <c r="O84">
        <v>6409.5528256092066</v>
      </c>
      <c r="P84">
        <v>7489.0438107047867</v>
      </c>
      <c r="Q84">
        <v>0.89144670999937947</v>
      </c>
      <c r="R84">
        <v>4355.2354491506003</v>
      </c>
      <c r="S84">
        <v>5468.5577632740178</v>
      </c>
      <c r="T84">
        <v>6648.8113175595345</v>
      </c>
      <c r="U84">
        <v>0.79284656779865659</v>
      </c>
      <c r="V84">
        <v>4565.541604631926</v>
      </c>
      <c r="W84">
        <v>3889.313247375198</v>
      </c>
      <c r="X84">
        <v>9709.3349999999991</v>
      </c>
      <c r="Y84">
        <v>1.1494418136616549</v>
      </c>
      <c r="Z84">
        <v>11192.336773331994</v>
      </c>
      <c r="AA84">
        <v>9973.6342630321833</v>
      </c>
      <c r="AB84">
        <v>9532.692383935484</v>
      </c>
      <c r="AC84">
        <v>1.1237407030455597</v>
      </c>
      <c r="AD84">
        <v>5954.25</v>
      </c>
      <c r="AE84">
        <v>5171.3784985177117</v>
      </c>
      <c r="AF84">
        <v>9635.3013206249998</v>
      </c>
      <c r="AG84">
        <v>1.13690871039823</v>
      </c>
      <c r="AH84">
        <v>6367.5541882611251</v>
      </c>
      <c r="AI84">
        <v>5080.081564270522</v>
      </c>
      <c r="AJ84">
        <v>10304.119457413388</v>
      </c>
      <c r="AK84">
        <v>1.2036116642230332</v>
      </c>
      <c r="AL84">
        <v>6291.6957892832215</v>
      </c>
      <c r="AM84">
        <v>4989.3451251863798</v>
      </c>
      <c r="AN84">
        <v>10181.363689373369</v>
      </c>
      <c r="AO84">
        <v>1.1976665909155828</v>
      </c>
      <c r="AP84">
        <v>6261</v>
      </c>
      <c r="AQ84">
        <v>4897.8803417571489</v>
      </c>
      <c r="AR84">
        <v>10131.6910725</v>
      </c>
      <c r="AS84">
        <v>1.2122147729720028</v>
      </c>
      <c r="AT84">
        <v>4681.5660000000007</v>
      </c>
      <c r="AU84">
        <v>3064.0462546691733</v>
      </c>
      <c r="AV84">
        <v>7575.8154364350012</v>
      </c>
      <c r="AW84">
        <v>0.86938437416054637</v>
      </c>
      <c r="AX84">
        <v>4155.8879999999999</v>
      </c>
      <c r="AY84">
        <v>4416.801535732945</v>
      </c>
      <c r="AZ84">
        <v>6725.1514690799995</v>
      </c>
      <c r="BA84">
        <v>0.74657542951598577</v>
      </c>
      <c r="BB84">
        <v>81303.731181070951</v>
      </c>
      <c r="BC84">
        <v>82024.187779103682</v>
      </c>
      <c r="BD84">
        <v>102105.91698642034</v>
      </c>
      <c r="BE84">
        <v>0.92136568177047296</v>
      </c>
    </row>
    <row r="85" spans="1:57">
      <c r="A85" s="10" t="s">
        <v>137</v>
      </c>
      <c r="B85">
        <v>32054</v>
      </c>
      <c r="C85" s="2">
        <v>24818.623357621902</v>
      </c>
      <c r="D85" s="2">
        <v>44016.474604647206</v>
      </c>
      <c r="E85" s="2">
        <v>1.1057748732514496</v>
      </c>
      <c r="F85" s="2">
        <v>26911.519999999997</v>
      </c>
      <c r="G85" s="2">
        <v>28326.184220088559</v>
      </c>
      <c r="H85" s="2">
        <v>32525.842795304736</v>
      </c>
      <c r="I85" s="2">
        <v>0.82379360219093622</v>
      </c>
      <c r="J85">
        <v>32105.279999999999</v>
      </c>
      <c r="K85">
        <v>27353.863500447358</v>
      </c>
      <c r="L85">
        <v>43358.711583038676</v>
      </c>
      <c r="M85">
        <v>1.1053846165210626</v>
      </c>
      <c r="N85">
        <v>23083.899999999998</v>
      </c>
      <c r="O85">
        <v>23966.703425218613</v>
      </c>
      <c r="P85">
        <v>35545.247908426376</v>
      </c>
      <c r="Q85">
        <v>0.91296162501737232</v>
      </c>
      <c r="R85">
        <v>20086.879999999997</v>
      </c>
      <c r="S85">
        <v>22965.983353217962</v>
      </c>
      <c r="T85">
        <v>30926.496793435654</v>
      </c>
      <c r="U85">
        <v>0.79884529610568922</v>
      </c>
      <c r="V85">
        <v>22314</v>
      </c>
      <c r="W85">
        <v>23175.546371252625</v>
      </c>
      <c r="X85">
        <v>37749.249464579574</v>
      </c>
      <c r="Y85">
        <v>0.97495414304552219</v>
      </c>
      <c r="Z85">
        <v>34094.475448028672</v>
      </c>
      <c r="AA85">
        <v>25074.38858226555</v>
      </c>
      <c r="AB85">
        <v>43462.694025876976</v>
      </c>
      <c r="AC85">
        <v>1.1177239044844278</v>
      </c>
      <c r="AD85">
        <v>27884.25</v>
      </c>
      <c r="AE85">
        <v>39106.889164780689</v>
      </c>
      <c r="AF85">
        <v>43612.594757437502</v>
      </c>
      <c r="AG85">
        <v>1.1206278523417827</v>
      </c>
      <c r="AH85">
        <v>28575.993183384817</v>
      </c>
      <c r="AI85">
        <v>39297.500062925836</v>
      </c>
      <c r="AJ85">
        <v>44712.774998598354</v>
      </c>
      <c r="AK85">
        <v>1.1460112517582108</v>
      </c>
      <c r="AL85">
        <v>28393.255357096699</v>
      </c>
      <c r="AM85">
        <v>39451.50500279371</v>
      </c>
      <c r="AN85">
        <v>44425.361914606394</v>
      </c>
      <c r="AO85">
        <v>1.157332410634252</v>
      </c>
      <c r="AP85">
        <v>28363.5</v>
      </c>
      <c r="AQ85">
        <v>35196.371596962155</v>
      </c>
      <c r="AR85">
        <v>44376.197316187507</v>
      </c>
      <c r="AS85">
        <v>1.1662907649658993</v>
      </c>
      <c r="AT85">
        <v>20475.810000000001</v>
      </c>
      <c r="AU85">
        <v>28181.039129088618</v>
      </c>
      <c r="AV85">
        <v>32046.886035162002</v>
      </c>
      <c r="AW85">
        <v>0.83163062242537955</v>
      </c>
      <c r="AX85">
        <v>17559.275000000001</v>
      </c>
      <c r="AY85">
        <v>19624.25472281735</v>
      </c>
      <c r="AZ85">
        <v>27491.64785902125</v>
      </c>
      <c r="BA85">
        <v>0.70287750515228309</v>
      </c>
      <c r="BB85">
        <v>341902.13898851018</v>
      </c>
      <c r="BC85">
        <v>376538.85248948092</v>
      </c>
      <c r="BD85">
        <v>504250.18005632225</v>
      </c>
      <c r="BE85">
        <v>0.99724680522263587</v>
      </c>
    </row>
    <row r="86" spans="1:57">
      <c r="A86" s="10" t="s">
        <v>144</v>
      </c>
      <c r="B86">
        <v>12309.282281246407</v>
      </c>
      <c r="C86" s="2">
        <v>13727.270399754463</v>
      </c>
      <c r="D86" s="2">
        <v>18972.741313029288</v>
      </c>
      <c r="E86" s="2">
        <v>1.117818966183308</v>
      </c>
      <c r="F86" s="2">
        <v>9021.6781821335644</v>
      </c>
      <c r="G86" s="2">
        <v>11870.699216983794</v>
      </c>
      <c r="H86" s="2">
        <v>13905.43838772772</v>
      </c>
      <c r="I86" s="2">
        <v>0.82711387031452055</v>
      </c>
      <c r="J86">
        <v>13824.54756143383</v>
      </c>
      <c r="K86">
        <v>14846.846127626664</v>
      </c>
      <c r="L86">
        <v>21308.274411121485</v>
      </c>
      <c r="M86">
        <v>1.2697100709761342</v>
      </c>
      <c r="N86">
        <v>10023.487783687942</v>
      </c>
      <c r="O86">
        <v>14953.07722875362</v>
      </c>
      <c r="P86">
        <v>15449.563705591139</v>
      </c>
      <c r="Q86">
        <v>0.91569249084821835</v>
      </c>
      <c r="R86">
        <v>8662.8922660010685</v>
      </c>
      <c r="S86">
        <v>14968.187217553279</v>
      </c>
      <c r="T86">
        <v>13352.428698128599</v>
      </c>
      <c r="U86">
        <v>0.79825603504086795</v>
      </c>
      <c r="V86">
        <v>10596.535318444996</v>
      </c>
      <c r="W86">
        <v>16562.068070618032</v>
      </c>
      <c r="X86">
        <v>16332.822565742475</v>
      </c>
      <c r="Y86">
        <v>0.9728287906213875</v>
      </c>
      <c r="Z86">
        <v>12778.606630824373</v>
      </c>
      <c r="AA86">
        <v>12703.379125073752</v>
      </c>
      <c r="AB86">
        <v>19696.127882042703</v>
      </c>
      <c r="AC86">
        <v>1.1616022577283973</v>
      </c>
      <c r="AD86">
        <v>12553.5</v>
      </c>
      <c r="AE86">
        <v>19427.259689037233</v>
      </c>
      <c r="AF86">
        <v>19432.789754624999</v>
      </c>
      <c r="AG86">
        <v>1.1478316452820436</v>
      </c>
      <c r="AH86">
        <v>12702.108095687916</v>
      </c>
      <c r="AI86">
        <v>19711.44147067433</v>
      </c>
      <c r="AJ86">
        <v>19662.834752381677</v>
      </c>
      <c r="AK86">
        <v>1.1555497621286834</v>
      </c>
      <c r="AL86">
        <v>12465.642593119135</v>
      </c>
      <c r="AM86">
        <v>19972.823739418785</v>
      </c>
      <c r="AN86">
        <v>19296.786686452589</v>
      </c>
      <c r="AO86">
        <v>1.1619670432018179</v>
      </c>
      <c r="AP86">
        <v>12324.75</v>
      </c>
      <c r="AQ86">
        <v>16145.360568992792</v>
      </c>
      <c r="AR86">
        <v>19078.685269312504</v>
      </c>
      <c r="AS86">
        <v>1.1628381342910041</v>
      </c>
      <c r="AT86">
        <v>8822.91</v>
      </c>
      <c r="AU86">
        <v>15531.097898653141</v>
      </c>
      <c r="AV86">
        <v>13657.8448284525</v>
      </c>
      <c r="AW86">
        <v>0.82415187234205289</v>
      </c>
      <c r="AX86">
        <v>7545.9740000000002</v>
      </c>
      <c r="AY86">
        <v>7089.4733739699377</v>
      </c>
      <c r="AZ86">
        <v>11681.150773558502</v>
      </c>
      <c r="BA86">
        <v>0.68878770998045302</v>
      </c>
      <c r="BB86">
        <v>143631.91471257922</v>
      </c>
      <c r="BC86">
        <v>197508.98412710984</v>
      </c>
      <c r="BD86">
        <v>221827.48902816619</v>
      </c>
      <c r="BE86">
        <v>1.0157037422260684</v>
      </c>
    </row>
    <row r="87" spans="1:57">
      <c r="A87" s="10" t="s">
        <v>154</v>
      </c>
      <c r="B87">
        <v>9004.3322519814119</v>
      </c>
      <c r="C87" s="2">
        <v>12934.44793776085</v>
      </c>
      <c r="D87" s="2">
        <v>13902.029429721842</v>
      </c>
      <c r="E87" s="2">
        <v>1.1841592359217923</v>
      </c>
      <c r="F87" s="2">
        <v>9960.448021312066</v>
      </c>
      <c r="G87" s="2">
        <v>12411.260963284594</v>
      </c>
      <c r="H87" s="2">
        <v>15378.202142088267</v>
      </c>
      <c r="I87" s="2">
        <v>1.3317919929062325</v>
      </c>
      <c r="J87">
        <v>5488.200067304816</v>
      </c>
      <c r="K87">
        <v>8876.6608543038947</v>
      </c>
      <c r="L87">
        <v>8473.3788932637053</v>
      </c>
      <c r="M87">
        <v>0.75858360727517504</v>
      </c>
      <c r="N87">
        <v>5749.8098063200823</v>
      </c>
      <c r="O87">
        <v>8877.0257969250706</v>
      </c>
      <c r="P87">
        <v>8877.2851673898913</v>
      </c>
      <c r="Q87">
        <v>0.80512290652910312</v>
      </c>
      <c r="R87">
        <v>6279.1961072732211</v>
      </c>
      <c r="S87">
        <v>8825.2145103755447</v>
      </c>
      <c r="T87">
        <v>9694.6188385149944</v>
      </c>
      <c r="U87">
        <v>0.89178721723070509</v>
      </c>
      <c r="V87">
        <v>4836.5884033555894</v>
      </c>
      <c r="W87">
        <v>8108.1778360669832</v>
      </c>
      <c r="X87">
        <v>7648.5908650253041</v>
      </c>
      <c r="Y87">
        <v>0.71864989805743718</v>
      </c>
      <c r="Z87">
        <v>5351.3005413352939</v>
      </c>
      <c r="AA87">
        <v>8110.4231363130448</v>
      </c>
      <c r="AB87">
        <v>8440.94695547021</v>
      </c>
      <c r="AC87">
        <v>0.81295838923916108</v>
      </c>
      <c r="AD87">
        <v>4981.9009011982962</v>
      </c>
      <c r="AE87">
        <v>8285.4636493714152</v>
      </c>
      <c r="AF87">
        <v>7877.2945780459722</v>
      </c>
      <c r="AG87">
        <v>0.77039555775510726</v>
      </c>
      <c r="AH87">
        <v>6164.459669680452</v>
      </c>
      <c r="AI87">
        <v>7769.3785812577207</v>
      </c>
      <c r="AJ87">
        <v>9410.8182432259182</v>
      </c>
      <c r="AK87">
        <v>0.92872971905910573</v>
      </c>
      <c r="AL87">
        <v>6257.7968999836839</v>
      </c>
      <c r="AM87">
        <v>7717.6553395144347</v>
      </c>
      <c r="AN87">
        <v>9553.3091924375894</v>
      </c>
      <c r="AO87">
        <v>0.94821927468363165</v>
      </c>
      <c r="AP87">
        <v>6563.1</v>
      </c>
      <c r="AQ87">
        <v>7984.0152033121994</v>
      </c>
      <c r="AR87">
        <v>10019.3925375</v>
      </c>
      <c r="AS87">
        <v>0.99310065789473678</v>
      </c>
      <c r="AT87">
        <v>4450.8659264253592</v>
      </c>
      <c r="AU87">
        <v>8128.3558842287093</v>
      </c>
      <c r="AV87">
        <v>6794.8031949291126</v>
      </c>
      <c r="AW87">
        <v>0.67328608748802143</v>
      </c>
      <c r="AX87">
        <v>4741.0440000000008</v>
      </c>
      <c r="AY87">
        <v>8584.7383905917923</v>
      </c>
      <c r="AZ87">
        <v>7237.7962965000006</v>
      </c>
      <c r="BA87">
        <v>0.69281097889346233</v>
      </c>
      <c r="BB87">
        <v>79829.042596170271</v>
      </c>
      <c r="BC87">
        <v>116612.81808330627</v>
      </c>
      <c r="BD87">
        <v>123308.46633411282</v>
      </c>
      <c r="BE87">
        <v>0.88535350176412864</v>
      </c>
    </row>
    <row r="88" spans="1:57">
      <c r="A88" s="10" t="s">
        <v>145</v>
      </c>
      <c r="B88">
        <v>18530.37</v>
      </c>
      <c r="C88" s="2">
        <v>27021.557239549686</v>
      </c>
      <c r="D88" s="2">
        <v>28444.716806790719</v>
      </c>
      <c r="E88" s="2">
        <v>0.8133336232748325</v>
      </c>
      <c r="F88" s="2">
        <v>21094.82</v>
      </c>
      <c r="G88" s="2">
        <v>26347.444539664037</v>
      </c>
      <c r="H88" s="2">
        <v>32376.212764052732</v>
      </c>
      <c r="I88" s="2">
        <v>0.93513409866711139</v>
      </c>
      <c r="J88">
        <v>17203.05</v>
      </c>
      <c r="K88">
        <v>27519.171504166399</v>
      </c>
      <c r="L88">
        <v>26357.561671764488</v>
      </c>
      <c r="M88">
        <v>0.77561020721432739</v>
      </c>
      <c r="N88">
        <v>18102.620000000003</v>
      </c>
      <c r="O88">
        <v>27700.005917326944</v>
      </c>
      <c r="P88">
        <v>27735.3940293165</v>
      </c>
      <c r="Q88">
        <v>0.82135139864121354</v>
      </c>
      <c r="R88">
        <v>19666.39</v>
      </c>
      <c r="S88">
        <v>28415.236745061869</v>
      </c>
      <c r="T88">
        <v>30131.843714999013</v>
      </c>
      <c r="U88">
        <v>0.90166508214133145</v>
      </c>
      <c r="V88">
        <v>16688.63</v>
      </c>
      <c r="W88">
        <v>27230.808581335805</v>
      </c>
      <c r="X88">
        <v>26391.433862602084</v>
      </c>
      <c r="Y88">
        <v>0.80183003775299522</v>
      </c>
      <c r="Z88">
        <v>18323</v>
      </c>
      <c r="AA88">
        <v>27054.267158392817</v>
      </c>
      <c r="AB88">
        <v>28902.034163547083</v>
      </c>
      <c r="AC88">
        <v>0.88882843323637117</v>
      </c>
      <c r="AD88">
        <v>16804</v>
      </c>
      <c r="AE88">
        <v>27955.443258004285</v>
      </c>
      <c r="AF88">
        <v>26570.190920025241</v>
      </c>
      <c r="AG88">
        <v>0.83164389871436484</v>
      </c>
      <c r="AH88">
        <v>20656.3</v>
      </c>
      <c r="AI88">
        <v>26049.70164815172</v>
      </c>
      <c r="AJ88">
        <v>31534.423987499998</v>
      </c>
      <c r="AK88">
        <v>0.99239753233572503</v>
      </c>
      <c r="AL88">
        <v>20831</v>
      </c>
      <c r="AM88">
        <v>25708.458093207722</v>
      </c>
      <c r="AN88">
        <v>31801.125374999996</v>
      </c>
      <c r="AO88">
        <v>1.0039818587213889</v>
      </c>
      <c r="AP88">
        <v>20820.224000000002</v>
      </c>
      <c r="AQ88">
        <v>24313.388218801068</v>
      </c>
      <c r="AR88">
        <v>31784.674464000003</v>
      </c>
      <c r="AS88">
        <v>1.0015968508224617</v>
      </c>
      <c r="AT88">
        <v>13943.19601988851</v>
      </c>
      <c r="AU88">
        <v>24334.866209151849</v>
      </c>
      <c r="AV88">
        <v>21286.031623862291</v>
      </c>
      <c r="AW88">
        <v>0.6726932220036751</v>
      </c>
      <c r="AX88">
        <v>14428.722000000002</v>
      </c>
      <c r="AY88">
        <v>26134.224665630234</v>
      </c>
      <c r="AZ88">
        <v>22027.247723250002</v>
      </c>
      <c r="BA88">
        <v>0.69870099991277046</v>
      </c>
      <c r="BB88">
        <v>237092.3220198885</v>
      </c>
      <c r="BC88">
        <v>345784.57377844449</v>
      </c>
      <c r="BD88">
        <v>365342.89110671007</v>
      </c>
      <c r="BE88">
        <v>0.85682824949527447</v>
      </c>
    </row>
    <row r="89" spans="1:57">
      <c r="A89" s="10" t="s">
        <v>108</v>
      </c>
      <c r="B89">
        <v>726.55</v>
      </c>
      <c r="C89" s="2">
        <v>464.38830946616446</v>
      </c>
      <c r="D89" s="2">
        <v>277.29234843750004</v>
      </c>
      <c r="E89" s="2">
        <v>2.9244078088747103E-2</v>
      </c>
      <c r="F89" s="2">
        <v>734.16</v>
      </c>
      <c r="G89" s="2">
        <v>534.85781788712427</v>
      </c>
      <c r="H89" s="2">
        <v>280.19675250000006</v>
      </c>
      <c r="I89" s="2">
        <v>3.0157868098159516E-2</v>
      </c>
      <c r="J89">
        <v>647.38</v>
      </c>
      <c r="K89">
        <v>352.77228831400976</v>
      </c>
      <c r="L89">
        <v>247.076623125</v>
      </c>
      <c r="M89">
        <v>2.6964599271526793E-2</v>
      </c>
      <c r="N89">
        <v>584.09</v>
      </c>
      <c r="O89">
        <v>307.54175974928887</v>
      </c>
      <c r="P89">
        <v>222.92159906250012</v>
      </c>
      <c r="Q89">
        <v>2.4405692912469905E-2</v>
      </c>
      <c r="R89">
        <v>607.62</v>
      </c>
      <c r="S89">
        <v>280.48597945974291</v>
      </c>
      <c r="T89">
        <v>231.90197062500002</v>
      </c>
      <c r="U89">
        <v>2.5867481385945346E-2</v>
      </c>
      <c r="V89">
        <v>611.44000000000005</v>
      </c>
      <c r="W89">
        <v>253.73439954979889</v>
      </c>
      <c r="X89">
        <v>933.43959000000007</v>
      </c>
      <c r="Y89">
        <v>0.10424833482242574</v>
      </c>
      <c r="Z89">
        <v>600.71</v>
      </c>
      <c r="AA89">
        <v>66.688358672274092</v>
      </c>
      <c r="AB89">
        <v>917.0589037499999</v>
      </c>
      <c r="AC89">
        <v>0.10366933119489033</v>
      </c>
      <c r="AD89">
        <v>610</v>
      </c>
      <c r="AE89">
        <v>70.214791872085399</v>
      </c>
      <c r="AF89">
        <v>931.24125000000004</v>
      </c>
      <c r="AG89">
        <v>0.10799504232865592</v>
      </c>
      <c r="AH89">
        <v>676.13</v>
      </c>
      <c r="AI89">
        <v>69.541705017560687</v>
      </c>
      <c r="AJ89">
        <v>1032.19696125</v>
      </c>
      <c r="AK89">
        <v>0.12146351626853377</v>
      </c>
      <c r="AL89">
        <v>606.65</v>
      </c>
      <c r="AM89">
        <v>30.706254705344101</v>
      </c>
      <c r="AN89">
        <v>926.12705625000001</v>
      </c>
      <c r="AO89">
        <v>0.11144729918772563</v>
      </c>
      <c r="AP89">
        <v>2236.7692834433847</v>
      </c>
      <c r="AQ89">
        <v>110.83739820077237</v>
      </c>
      <c r="AR89">
        <v>3414.7079073367572</v>
      </c>
      <c r="AS89">
        <v>0.41985834345712003</v>
      </c>
      <c r="AT89">
        <v>590</v>
      </c>
      <c r="AU89">
        <v>11.688514286522674</v>
      </c>
      <c r="AV89">
        <v>900.70875000000001</v>
      </c>
      <c r="AW89">
        <v>0.11200059064909226</v>
      </c>
      <c r="AX89">
        <v>624.86</v>
      </c>
      <c r="AY89">
        <v>190.28079783955837</v>
      </c>
      <c r="AZ89">
        <v>953.9268975</v>
      </c>
      <c r="BA89">
        <v>0.12212609108948919</v>
      </c>
      <c r="BB89">
        <v>9856.3592834433857</v>
      </c>
      <c r="BC89">
        <v>2743.7383750202471</v>
      </c>
      <c r="BD89">
        <v>11268.796609836758</v>
      </c>
      <c r="BE89">
        <v>0.10303448221190627</v>
      </c>
    </row>
    <row r="90" spans="1:57">
      <c r="A90" s="10" t="s">
        <v>90</v>
      </c>
      <c r="B90">
        <v>10832.63774886186</v>
      </c>
      <c r="C90" s="2">
        <v>7610.7803634828888</v>
      </c>
      <c r="D90" s="2">
        <v>14930.933170296734</v>
      </c>
      <c r="E90" s="2">
        <v>0.87131962945242381</v>
      </c>
      <c r="F90" s="2">
        <v>10914.66895919303</v>
      </c>
      <c r="G90" s="2">
        <v>7079.3050317043853</v>
      </c>
      <c r="H90" s="2">
        <v>14849.356583181234</v>
      </c>
      <c r="I90" s="2">
        <v>0.89925250306917182</v>
      </c>
      <c r="J90">
        <v>9959.9161810655987</v>
      </c>
      <c r="K90">
        <v>6311.4804176296166</v>
      </c>
      <c r="L90">
        <v>12728.083240445018</v>
      </c>
      <c r="M90">
        <v>0.79930188648863465</v>
      </c>
      <c r="N90">
        <v>10195.103252858726</v>
      </c>
      <c r="O90">
        <v>5745.8078536749399</v>
      </c>
      <c r="P90">
        <v>12271.388937182972</v>
      </c>
      <c r="Q90">
        <v>0.79694693708163211</v>
      </c>
      <c r="R90">
        <v>10657.328443108039</v>
      </c>
      <c r="S90">
        <v>5228.4258977906948</v>
      </c>
      <c r="T90">
        <v>12667.91480152429</v>
      </c>
      <c r="U90">
        <v>0.84945448947390134</v>
      </c>
      <c r="V90">
        <v>9783.6496694675625</v>
      </c>
      <c r="W90">
        <v>5094.1655807377865</v>
      </c>
      <c r="X90">
        <v>11492.885311282605</v>
      </c>
      <c r="Y90">
        <v>0.8079924993871348</v>
      </c>
      <c r="Z90">
        <v>10022.917214258532</v>
      </c>
      <c r="AA90">
        <v>5639.4206825506626</v>
      </c>
      <c r="AB90">
        <v>12592.092783113905</v>
      </c>
      <c r="AC90">
        <v>0.92944292759919589</v>
      </c>
      <c r="AD90">
        <v>9194.3976987436909</v>
      </c>
      <c r="AE90">
        <v>5618.9429480423505</v>
      </c>
      <c r="AF90">
        <v>11822.272877593483</v>
      </c>
      <c r="AG90">
        <v>0.90481194532324227</v>
      </c>
      <c r="AH90">
        <v>8453.980475639517</v>
      </c>
      <c r="AI90">
        <v>6449.0262217855534</v>
      </c>
      <c r="AJ90">
        <v>13783.669883789553</v>
      </c>
      <c r="AK90">
        <v>1.0813265775311487</v>
      </c>
      <c r="AL90">
        <v>7648.4632775543041</v>
      </c>
      <c r="AM90">
        <v>6039.1893495884997</v>
      </c>
      <c r="AN90">
        <v>12470.326048170889</v>
      </c>
      <c r="AO90">
        <v>1.0100701480779921</v>
      </c>
      <c r="AP90">
        <v>7326.1027040106137</v>
      </c>
      <c r="AQ90">
        <v>5064.0434656580492</v>
      </c>
      <c r="AR90">
        <v>10317.747990221193</v>
      </c>
      <c r="AS90">
        <v>0.84240267718984263</v>
      </c>
      <c r="AT90">
        <v>8240.0179754799956</v>
      </c>
      <c r="AU90">
        <v>4769.9403314885631</v>
      </c>
      <c r="AV90">
        <v>11020.906189722969</v>
      </c>
      <c r="AW90">
        <v>0.95410840530888841</v>
      </c>
      <c r="AX90">
        <v>8683.878208651282</v>
      </c>
      <c r="AY90">
        <v>4415.7426894948185</v>
      </c>
      <c r="AZ90">
        <v>11253.710453936765</v>
      </c>
      <c r="BA90">
        <v>1.1072127561921257</v>
      </c>
      <c r="BB90">
        <v>121913.06180889273</v>
      </c>
      <c r="BC90">
        <v>75066.270833628805</v>
      </c>
      <c r="BD90">
        <v>162201.28827046163</v>
      </c>
      <c r="BE90">
        <v>0.91181872170579481</v>
      </c>
    </row>
    <row r="91" spans="1:57">
      <c r="A91" s="10" t="s">
        <v>109</v>
      </c>
      <c r="B91">
        <v>375.16</v>
      </c>
      <c r="C91" s="2">
        <v>239.79067948431114</v>
      </c>
      <c r="D91" s="2">
        <v>143.18215875000001</v>
      </c>
      <c r="E91" s="2">
        <v>3.9928097810931401E-2</v>
      </c>
      <c r="F91" s="2">
        <v>394.43</v>
      </c>
      <c r="G91" s="2">
        <v>287.35421312686395</v>
      </c>
      <c r="H91" s="2">
        <v>150.53667468749998</v>
      </c>
      <c r="I91" s="2">
        <v>4.3862667449737755E-2</v>
      </c>
      <c r="J91">
        <v>232.44</v>
      </c>
      <c r="K91">
        <v>126.66191525179713</v>
      </c>
      <c r="L91">
        <v>88.712178749999993</v>
      </c>
      <c r="M91">
        <v>2.5339097043701797E-2</v>
      </c>
      <c r="N91">
        <v>361.38</v>
      </c>
      <c r="O91">
        <v>190.27793856802549</v>
      </c>
      <c r="P91">
        <v>137.92293562500004</v>
      </c>
      <c r="Q91">
        <v>4.0175629369356258E-2</v>
      </c>
      <c r="R91">
        <v>515.01</v>
      </c>
      <c r="S91">
        <v>237.73589460775187</v>
      </c>
      <c r="T91">
        <v>196.55678531249998</v>
      </c>
      <c r="U91">
        <v>5.7895960327687769E-2</v>
      </c>
      <c r="V91">
        <v>353.13</v>
      </c>
      <c r="W91">
        <v>146.54132623482349</v>
      </c>
      <c r="X91">
        <v>539.09708625000007</v>
      </c>
      <c r="Y91">
        <v>0.16073258385509842</v>
      </c>
      <c r="Z91">
        <v>317</v>
      </c>
      <c r="AA91">
        <v>35.192038919130503</v>
      </c>
      <c r="AB91">
        <v>483.94012500000002</v>
      </c>
      <c r="AC91">
        <v>0.14415851206434316</v>
      </c>
      <c r="AD91">
        <v>317</v>
      </c>
      <c r="AE91">
        <v>36.488670530247653</v>
      </c>
      <c r="AF91">
        <v>483.94012500000002</v>
      </c>
      <c r="AG91">
        <v>0.1484023689052438</v>
      </c>
      <c r="AH91">
        <v>513.9</v>
      </c>
      <c r="AI91">
        <v>52.855933339038998</v>
      </c>
      <c r="AJ91">
        <v>784.53258749999998</v>
      </c>
      <c r="AK91">
        <v>0.24570391089884122</v>
      </c>
      <c r="AL91">
        <v>515.39</v>
      </c>
      <c r="AM91">
        <v>26.087029774313521</v>
      </c>
      <c r="AN91">
        <v>786.80725875000007</v>
      </c>
      <c r="AO91">
        <v>0.25274887849341476</v>
      </c>
      <c r="AP91">
        <v>849.90562484715099</v>
      </c>
      <c r="AQ91">
        <v>42.114906026088711</v>
      </c>
      <c r="AR91">
        <v>1297.4871745322819</v>
      </c>
      <c r="AS91">
        <v>0.42360012227629185</v>
      </c>
      <c r="AT91">
        <v>552</v>
      </c>
      <c r="AU91">
        <v>10.935694722305959</v>
      </c>
      <c r="AV91">
        <v>842.69699999999989</v>
      </c>
      <c r="AW91">
        <v>0.27756818181818177</v>
      </c>
      <c r="AX91">
        <v>572.70000000000005</v>
      </c>
      <c r="AY91">
        <v>174.39716564144783</v>
      </c>
      <c r="AZ91">
        <v>874.29813750000017</v>
      </c>
      <c r="BA91">
        <v>0.28534534513707577</v>
      </c>
      <c r="BB91">
        <v>5869.4456248471506</v>
      </c>
      <c r="BC91">
        <v>1606.4334062261462</v>
      </c>
      <c r="BD91">
        <v>6809.7102276572823</v>
      </c>
      <c r="BE91">
        <v>0.165035488880762</v>
      </c>
    </row>
    <row r="92" spans="1:57">
      <c r="A92" s="10" t="s">
        <v>56</v>
      </c>
      <c r="B92">
        <v>17830</v>
      </c>
      <c r="C92" s="2">
        <v>3969</v>
      </c>
      <c r="D92" s="2">
        <v>13443.488511040756</v>
      </c>
      <c r="E92" s="2">
        <v>0.2548190479185844</v>
      </c>
      <c r="F92" s="2">
        <v>18796.880590219382</v>
      </c>
      <c r="G92" s="2">
        <v>9601.7869046897467</v>
      </c>
      <c r="H92" s="2">
        <v>14580.550411154047</v>
      </c>
      <c r="I92" s="2">
        <v>0.29635867418350059</v>
      </c>
      <c r="J92">
        <v>15487.529164306714</v>
      </c>
      <c r="K92">
        <v>6168.9964947947356</v>
      </c>
      <c r="L92">
        <v>7329.8678795328851</v>
      </c>
      <c r="M92">
        <v>0.15819972545556915</v>
      </c>
      <c r="N92">
        <v>14553.637110219792</v>
      </c>
      <c r="O92">
        <v>8211.6299001850675</v>
      </c>
      <c r="P92">
        <v>9554.0776948926632</v>
      </c>
      <c r="Q92">
        <v>0.21962387234822911</v>
      </c>
      <c r="R92">
        <v>13944.39269870297</v>
      </c>
      <c r="S92">
        <v>5911.3881967972193</v>
      </c>
      <c r="T92">
        <v>6980.5603422359682</v>
      </c>
      <c r="U92">
        <v>0.16764476433718312</v>
      </c>
      <c r="V92">
        <v>14109.947955086904</v>
      </c>
      <c r="W92">
        <v>5576.6055342082309</v>
      </c>
      <c r="X92">
        <v>6081.2432484214378</v>
      </c>
      <c r="Y92">
        <v>0.15365599334010757</v>
      </c>
      <c r="Z92">
        <v>13901.437248624705</v>
      </c>
      <c r="AA92">
        <v>6496.934118590053</v>
      </c>
      <c r="AB92">
        <v>6581.9205160734537</v>
      </c>
      <c r="AC92">
        <v>0.17639751604195464</v>
      </c>
      <c r="AD92">
        <v>12086.207596008786</v>
      </c>
      <c r="AE92">
        <v>5408.1143701518613</v>
      </c>
      <c r="AF92">
        <v>4996.5958052461629</v>
      </c>
      <c r="AG92">
        <v>0.14028288520540633</v>
      </c>
      <c r="AH92">
        <v>11935.817544930049</v>
      </c>
      <c r="AI92">
        <v>8111.3105522436053</v>
      </c>
      <c r="AJ92">
        <v>8031.7224549061311</v>
      </c>
      <c r="AK92">
        <v>0.23402454705437445</v>
      </c>
      <c r="AL92">
        <v>11844.295640942848</v>
      </c>
      <c r="AM92">
        <v>7403.6741571840203</v>
      </c>
      <c r="AN92">
        <v>7532.6438447062055</v>
      </c>
      <c r="AO92">
        <v>0.22707152939758857</v>
      </c>
      <c r="AP92">
        <v>10301.597511340664</v>
      </c>
      <c r="AQ92">
        <v>6146.2648880696461</v>
      </c>
      <c r="AR92">
        <v>6540.480880521819</v>
      </c>
      <c r="AS92">
        <v>0.20610975579118959</v>
      </c>
      <c r="AT92">
        <v>9601.8451057700204</v>
      </c>
      <c r="AU92">
        <v>6939.8505113953215</v>
      </c>
      <c r="AV92">
        <v>8536.7355115440823</v>
      </c>
      <c r="AW92">
        <v>0.29433974111450822</v>
      </c>
      <c r="AX92">
        <v>11086</v>
      </c>
      <c r="AY92">
        <v>5809.7182101801791</v>
      </c>
      <c r="AZ92">
        <v>8632.3733884481571</v>
      </c>
      <c r="BA92">
        <v>0.35048207017653904</v>
      </c>
      <c r="BB92">
        <v>175479.58816615283</v>
      </c>
      <c r="BC92">
        <v>85755.273838489695</v>
      </c>
      <c r="BD92">
        <v>108822.2604887238</v>
      </c>
      <c r="BE92">
        <v>0.22146231710497963</v>
      </c>
    </row>
    <row r="93" spans="1:57">
      <c r="A93" s="10" t="s">
        <v>271</v>
      </c>
      <c r="B93">
        <v>10344.218096446322</v>
      </c>
      <c r="C93" s="2">
        <v>3936.2072380057175</v>
      </c>
      <c r="F93" s="2">
        <v>10098.209272844539</v>
      </c>
      <c r="G93" s="2">
        <v>3581.4621156230851</v>
      </c>
      <c r="J93">
        <v>4224.7251839342434</v>
      </c>
      <c r="K93">
        <v>4039.3588865544139</v>
      </c>
      <c r="N93">
        <v>3176.3255845492286</v>
      </c>
      <c r="O93">
        <v>3975.1487751201535</v>
      </c>
      <c r="R93">
        <v>2654.0181957668883</v>
      </c>
      <c r="S93">
        <v>3921.8436695455289</v>
      </c>
      <c r="V93">
        <v>9422.0346724965166</v>
      </c>
      <c r="W93">
        <v>3889.180750987332</v>
      </c>
      <c r="Z93">
        <v>13590.69810568687</v>
      </c>
      <c r="AA93">
        <v>3772.4669141812574</v>
      </c>
      <c r="AD93">
        <v>11503.689109228777</v>
      </c>
      <c r="AE93">
        <v>5445.9219935206966</v>
      </c>
      <c r="AH93">
        <v>9759.2754376122157</v>
      </c>
      <c r="AI93">
        <v>5328.3416326614779</v>
      </c>
      <c r="AL93">
        <v>14252.972175250779</v>
      </c>
      <c r="AM93">
        <v>5379.494863370056</v>
      </c>
      <c r="AP93">
        <v>15361.034657480179</v>
      </c>
      <c r="AQ93">
        <v>6608.1646731245137</v>
      </c>
      <c r="AT93">
        <v>15682.311052305968</v>
      </c>
      <c r="AU93">
        <v>5911.364426713968</v>
      </c>
      <c r="AX93">
        <v>26659.227532062698</v>
      </c>
      <c r="AY93">
        <v>6355.8822428166732</v>
      </c>
      <c r="BB93">
        <v>146728.73907566522</v>
      </c>
      <c r="BC93">
        <v>62144.83818222487</v>
      </c>
    </row>
    <row r="94" spans="1:57">
      <c r="A94" s="10" t="s">
        <v>272</v>
      </c>
      <c r="B94">
        <v>52338.271398638331</v>
      </c>
      <c r="C94" s="2">
        <v>19915.887385901355</v>
      </c>
      <c r="F94" s="2">
        <v>50329.802960500747</v>
      </c>
      <c r="G94" s="2">
        <v>17850.123494126463</v>
      </c>
      <c r="J94">
        <v>32780.005990444268</v>
      </c>
      <c r="K94">
        <v>19886.766963872451</v>
      </c>
      <c r="N94">
        <v>30315.584966926472</v>
      </c>
      <c r="O94">
        <v>19198.314832475935</v>
      </c>
      <c r="R94">
        <v>26288.887125736648</v>
      </c>
      <c r="S94">
        <v>18290.398130077301</v>
      </c>
      <c r="V94">
        <v>31623.517040510509</v>
      </c>
      <c r="W94">
        <v>18014.125420952259</v>
      </c>
      <c r="Z94">
        <v>31273.343804974695</v>
      </c>
      <c r="AA94">
        <v>17163.324203913828</v>
      </c>
      <c r="AD94">
        <v>25495.110988382126</v>
      </c>
      <c r="AE94">
        <v>24472.131765613442</v>
      </c>
      <c r="AH94">
        <v>32681.577611526631</v>
      </c>
      <c r="AI94">
        <v>23250.231161774449</v>
      </c>
      <c r="AL94">
        <v>23127.228299501654</v>
      </c>
      <c r="AM94">
        <v>22956.459185825061</v>
      </c>
      <c r="AP94">
        <v>23004.589619301947</v>
      </c>
      <c r="AQ94">
        <v>27772.652566518762</v>
      </c>
      <c r="AT94">
        <v>29597.748889697188</v>
      </c>
      <c r="AU94">
        <v>24476.486024857844</v>
      </c>
      <c r="AX94">
        <v>37489.373637710531</v>
      </c>
      <c r="AY94">
        <v>25479.80998710544</v>
      </c>
      <c r="BB94">
        <v>426345.0423338518</v>
      </c>
      <c r="BC94">
        <v>278726.71112301457</v>
      </c>
    </row>
    <row r="95" spans="1:57">
      <c r="A95" s="10" t="s">
        <v>185</v>
      </c>
      <c r="B95">
        <v>1700.1159812225737</v>
      </c>
      <c r="C95" s="2">
        <v>1864.2867300588739</v>
      </c>
      <c r="D95" s="2">
        <v>2915.7168015174161</v>
      </c>
      <c r="E95" s="2">
        <v>0.7190423678218042</v>
      </c>
      <c r="F95" s="2">
        <v>1535.3593857107471</v>
      </c>
      <c r="G95" s="2">
        <v>1099.1831644207755</v>
      </c>
      <c r="H95" s="2">
        <v>1591.5680778323388</v>
      </c>
      <c r="I95" s="2">
        <v>0.40415644434543901</v>
      </c>
      <c r="J95">
        <v>1355.1137624280482</v>
      </c>
      <c r="K95">
        <v>1069.8001819868712</v>
      </c>
      <c r="L95">
        <v>1398.1123152032428</v>
      </c>
      <c r="M95">
        <v>0.359227213567123</v>
      </c>
      <c r="N95">
        <v>1479.1896087775031</v>
      </c>
      <c r="O95">
        <v>719.72294367648908</v>
      </c>
      <c r="P95">
        <v>963.1625601995903</v>
      </c>
      <c r="Q95">
        <v>0.25069301410712919</v>
      </c>
      <c r="R95">
        <v>1492.8387773098184</v>
      </c>
      <c r="S95">
        <v>784.53189597954997</v>
      </c>
      <c r="T95">
        <v>1830.134710581437</v>
      </c>
      <c r="U95">
        <v>0.4777172306398948</v>
      </c>
      <c r="V95">
        <v>1296.659914751898</v>
      </c>
      <c r="W95">
        <v>1132.1619267726776</v>
      </c>
      <c r="X95">
        <v>1541.2783333364673</v>
      </c>
      <c r="Y95">
        <v>0.40980545954173553</v>
      </c>
      <c r="Z95">
        <v>1161.2980732111243</v>
      </c>
      <c r="AA95">
        <v>1051.6864512479501</v>
      </c>
      <c r="AB95">
        <v>1236.3963891094299</v>
      </c>
      <c r="AC95">
        <v>0.33014589829357277</v>
      </c>
      <c r="AD95">
        <v>1070.9681067195984</v>
      </c>
      <c r="AE95">
        <v>1085.0023112432675</v>
      </c>
      <c r="AF95">
        <v>1171.7831331103196</v>
      </c>
      <c r="AG95">
        <v>0.32068503916538577</v>
      </c>
      <c r="AH95">
        <v>1112.3649440109693</v>
      </c>
      <c r="AI95">
        <v>1142.6113694367948</v>
      </c>
      <c r="AJ95">
        <v>1221.6155397173075</v>
      </c>
      <c r="AK95">
        <v>0.33322846146134955</v>
      </c>
      <c r="AL95">
        <v>1170.0365358919405</v>
      </c>
      <c r="AM95">
        <v>1122.0611559004919</v>
      </c>
      <c r="AN95">
        <v>1233.1134726177827</v>
      </c>
      <c r="AO95">
        <v>0.33830273597195687</v>
      </c>
      <c r="AP95">
        <v>1320.5605803427093</v>
      </c>
      <c r="AQ95">
        <v>1064.0217490072569</v>
      </c>
      <c r="AR95">
        <v>1241.4978237724972</v>
      </c>
      <c r="AS95">
        <v>0.34438219799514486</v>
      </c>
      <c r="AT95">
        <v>1561.2302704315916</v>
      </c>
      <c r="AU95">
        <v>1148.0648118813406</v>
      </c>
      <c r="AV95">
        <v>1617.0415852776273</v>
      </c>
      <c r="AW95">
        <v>0.43178680514756401</v>
      </c>
      <c r="AX95">
        <v>1955.3308048883271</v>
      </c>
      <c r="AY95">
        <v>1037.2168375114329</v>
      </c>
      <c r="AZ95">
        <v>1902.8219846190109</v>
      </c>
      <c r="BA95">
        <v>0.50891200444477425</v>
      </c>
      <c r="BB95">
        <v>18211.066745696851</v>
      </c>
      <c r="BC95">
        <v>14320.351529123773</v>
      </c>
      <c r="BD95">
        <v>19864.242726894467</v>
      </c>
      <c r="BE95">
        <v>0.40216037480791333</v>
      </c>
    </row>
    <row r="96" spans="1:57">
      <c r="A96" s="10" t="s">
        <v>225</v>
      </c>
      <c r="B96">
        <v>2893</v>
      </c>
      <c r="C96" s="2">
        <v>2288.1173052323929</v>
      </c>
      <c r="D96" s="2">
        <v>4416.5261250000003</v>
      </c>
      <c r="E96" s="2">
        <v>1.8580252944888516</v>
      </c>
      <c r="F96" s="2">
        <v>2939</v>
      </c>
      <c r="G96" s="2">
        <v>2218.6731414958658</v>
      </c>
      <c r="H96" s="2">
        <v>4486.7508749999997</v>
      </c>
      <c r="I96" s="2">
        <v>1.8899540332771692</v>
      </c>
      <c r="J96">
        <v>2948</v>
      </c>
      <c r="K96">
        <v>2146.6092233808649</v>
      </c>
      <c r="L96">
        <v>4500.4904999999999</v>
      </c>
      <c r="M96">
        <v>1.8941458333333332</v>
      </c>
      <c r="N96">
        <v>2807</v>
      </c>
      <c r="O96">
        <v>2079.0642314549214</v>
      </c>
      <c r="P96">
        <v>4285.2363750000004</v>
      </c>
      <c r="Q96">
        <v>1.8227292109740538</v>
      </c>
      <c r="R96">
        <v>3102.17</v>
      </c>
      <c r="S96">
        <v>1995.1827432230889</v>
      </c>
      <c r="T96">
        <v>4735.8502762500002</v>
      </c>
      <c r="U96">
        <v>2.0024736897463002</v>
      </c>
      <c r="V96">
        <v>3386.05</v>
      </c>
      <c r="W96">
        <v>1894.9939088754618</v>
      </c>
      <c r="X96">
        <v>5169.2285812499995</v>
      </c>
      <c r="Y96">
        <v>2.1692104831095258</v>
      </c>
      <c r="Z96">
        <v>3052.71</v>
      </c>
      <c r="AA96">
        <v>1807.6979325445843</v>
      </c>
      <c r="AB96">
        <v>4660.3434037499992</v>
      </c>
      <c r="AC96">
        <v>1.9738853891359589</v>
      </c>
      <c r="AD96">
        <v>2539.1799999999998</v>
      </c>
      <c r="AE96">
        <v>1742.3752969955035</v>
      </c>
      <c r="AF96">
        <v>3876.3756674999995</v>
      </c>
      <c r="AG96">
        <v>1.6868475489556134</v>
      </c>
      <c r="AH96">
        <v>1136.2878083092294</v>
      </c>
      <c r="AI96">
        <v>890.74973638668951</v>
      </c>
      <c r="AJ96">
        <v>1734.6853753600772</v>
      </c>
      <c r="AK96">
        <v>0.7419526840718893</v>
      </c>
      <c r="AL96">
        <v>1259.9104807979058</v>
      </c>
      <c r="AM96">
        <v>778.72435802106008</v>
      </c>
      <c r="AN96">
        <v>1923.4108377481029</v>
      </c>
      <c r="AO96">
        <v>0.82021784125718677</v>
      </c>
      <c r="AP96">
        <v>1113.2520747095975</v>
      </c>
      <c r="AQ96">
        <v>697.05705151108828</v>
      </c>
      <c r="AR96">
        <v>1485.9251775000002</v>
      </c>
      <c r="AS96">
        <v>0.63069829265704591</v>
      </c>
      <c r="AT96">
        <v>1352.4416258728929</v>
      </c>
      <c r="AU96">
        <v>1140.9630799478145</v>
      </c>
      <c r="AV96">
        <v>2857.8420000000001</v>
      </c>
      <c r="AW96">
        <v>1.1972526183493926</v>
      </c>
      <c r="AX96">
        <v>1760.5045368690048</v>
      </c>
      <c r="AY96">
        <v>697.41269757358145</v>
      </c>
      <c r="AZ96">
        <v>1774.0451137499999</v>
      </c>
      <c r="BA96">
        <v>0.73489855582021535</v>
      </c>
      <c r="BB96">
        <v>30289.506526558631</v>
      </c>
      <c r="BC96">
        <v>20377.62070664292</v>
      </c>
      <c r="BD96">
        <v>45906.710308108173</v>
      </c>
      <c r="BE96">
        <v>1.4940224211674256</v>
      </c>
    </row>
    <row r="97" spans="1:57">
      <c r="A97" s="10" t="s">
        <v>164</v>
      </c>
      <c r="B97">
        <v>506.46096704215176</v>
      </c>
      <c r="C97" s="2">
        <v>192.71976921325322</v>
      </c>
      <c r="F97" s="2">
        <v>500.48094720535073</v>
      </c>
      <c r="G97" s="2">
        <v>177.50211978942374</v>
      </c>
      <c r="J97">
        <v>397.8505190796638</v>
      </c>
      <c r="K97">
        <v>202.96500757376884</v>
      </c>
      <c r="N97">
        <v>279.70519129128184</v>
      </c>
      <c r="O97">
        <v>201.9895036081864</v>
      </c>
      <c r="R97">
        <v>99.17799477891667</v>
      </c>
      <c r="S97">
        <v>199.71299220344881</v>
      </c>
      <c r="V97">
        <v>204.55142552003915</v>
      </c>
      <c r="W97">
        <v>199.04010184904163</v>
      </c>
      <c r="Z97">
        <v>319.21670698642004</v>
      </c>
      <c r="AA97">
        <v>195.13614103507717</v>
      </c>
      <c r="AD97">
        <v>332.90748153027965</v>
      </c>
      <c r="AE97">
        <v>284.69334102759819</v>
      </c>
      <c r="AH97">
        <v>602.64210069814794</v>
      </c>
      <c r="AI97">
        <v>269.07243751726492</v>
      </c>
      <c r="AL97">
        <v>597.35882412224089</v>
      </c>
      <c r="AM97">
        <v>272.3703362434278</v>
      </c>
      <c r="AP97">
        <v>795.69058322028661</v>
      </c>
      <c r="AQ97">
        <v>338.22392831008955</v>
      </c>
      <c r="AT97">
        <v>760.5942379328884</v>
      </c>
      <c r="AU97">
        <v>310.74846231064373</v>
      </c>
      <c r="AX97">
        <v>447.46441748694889</v>
      </c>
      <c r="AY97">
        <v>348.83903028124161</v>
      </c>
      <c r="BB97">
        <v>5844.1013968946163</v>
      </c>
      <c r="BC97">
        <v>3193.0131709624657</v>
      </c>
    </row>
    <row r="98" spans="1:57">
      <c r="A98" s="10" t="s">
        <v>201</v>
      </c>
      <c r="B98">
        <v>2364</v>
      </c>
      <c r="C98" s="2">
        <v>2321.0351675143547</v>
      </c>
      <c r="D98" s="2">
        <v>3608.9414999999999</v>
      </c>
      <c r="E98" s="2">
        <v>1.647166362391602</v>
      </c>
      <c r="F98" s="2">
        <v>1904</v>
      </c>
      <c r="G98" s="2">
        <v>2302.4534767526038</v>
      </c>
      <c r="H98" s="2">
        <v>2906.694</v>
      </c>
      <c r="I98" s="2">
        <v>1.3551020979020978</v>
      </c>
      <c r="J98">
        <v>1971</v>
      </c>
      <c r="K98">
        <v>2280.0612784592831</v>
      </c>
      <c r="L98">
        <v>3008.977875</v>
      </c>
      <c r="M98">
        <v>1.4335292401143402</v>
      </c>
      <c r="N98">
        <v>1990.18</v>
      </c>
      <c r="O98">
        <v>2256.0407042402121</v>
      </c>
      <c r="P98">
        <v>3038.2585425000002</v>
      </c>
      <c r="Q98">
        <v>1.4799116134924502</v>
      </c>
      <c r="R98">
        <v>1968.54</v>
      </c>
      <c r="S98">
        <v>2232.3056035211762</v>
      </c>
      <c r="T98">
        <v>3005.2223774999998</v>
      </c>
      <c r="U98">
        <v>1.4996119648203592</v>
      </c>
      <c r="V98">
        <v>1358.02</v>
      </c>
      <c r="W98">
        <v>1451.8234643160852</v>
      </c>
      <c r="X98">
        <v>2073.1872825</v>
      </c>
      <c r="Y98">
        <v>1.0582885566615621</v>
      </c>
      <c r="Z98">
        <v>1385</v>
      </c>
      <c r="AA98">
        <v>1643.2606946294986</v>
      </c>
      <c r="AB98">
        <v>2114.3756250000001</v>
      </c>
      <c r="AC98">
        <v>1.1075828313253013</v>
      </c>
      <c r="AD98">
        <v>1258</v>
      </c>
      <c r="AE98">
        <v>1512.2129225383599</v>
      </c>
      <c r="AF98">
        <v>1920.49425</v>
      </c>
      <c r="AG98">
        <v>1.0248101654215582</v>
      </c>
      <c r="AH98">
        <v>855.72024287967122</v>
      </c>
      <c r="AI98">
        <v>963.1194059661226</v>
      </c>
      <c r="AJ98">
        <v>1306.363915786178</v>
      </c>
      <c r="AK98">
        <v>0.7103664577412605</v>
      </c>
      <c r="AL98">
        <v>879.56368737378011</v>
      </c>
      <c r="AM98">
        <v>991.68673596288193</v>
      </c>
      <c r="AN98">
        <v>1342.7639142369969</v>
      </c>
      <c r="AO98">
        <v>0.74515200568090845</v>
      </c>
      <c r="AP98">
        <v>1132</v>
      </c>
      <c r="AQ98">
        <v>1245.3974828473995</v>
      </c>
      <c r="AR98">
        <v>1728.1395</v>
      </c>
      <c r="AS98">
        <v>0.96706183547845548</v>
      </c>
      <c r="AT98">
        <v>1096.48</v>
      </c>
      <c r="AU98">
        <v>1073.5531943946021</v>
      </c>
      <c r="AV98">
        <v>1673.9137800000003</v>
      </c>
      <c r="AW98">
        <v>0.95871350515463938</v>
      </c>
      <c r="AX98">
        <v>1179.9993486729211</v>
      </c>
      <c r="AY98">
        <v>1023.142601415691</v>
      </c>
      <c r="AZ98">
        <v>1801.4165056677982</v>
      </c>
      <c r="BA98">
        <v>1.0540763637611459</v>
      </c>
      <c r="BB98">
        <v>19342.503278926375</v>
      </c>
      <c r="BC98">
        <v>21296.092732558263</v>
      </c>
      <c r="BD98">
        <v>29528.749068190973</v>
      </c>
      <c r="BE98">
        <v>1.157028692303514</v>
      </c>
    </row>
    <row r="99" spans="1:57">
      <c r="A99" s="10" t="s">
        <v>132</v>
      </c>
      <c r="B99">
        <v>3112.6781506051357</v>
      </c>
      <c r="C99" s="2">
        <v>4386.2002571726271</v>
      </c>
      <c r="D99" s="2">
        <v>4751.8922816675658</v>
      </c>
      <c r="E99" s="2">
        <v>1.421020419158961</v>
      </c>
      <c r="F99" s="2">
        <v>3426.3943684541864</v>
      </c>
      <c r="G99" s="2">
        <v>2906.3796678406256</v>
      </c>
      <c r="H99" s="2">
        <v>5230.8193027413718</v>
      </c>
      <c r="I99" s="2">
        <v>1.5434698444205877</v>
      </c>
      <c r="J99">
        <v>2743.659868237557</v>
      </c>
      <c r="K99">
        <v>2630.7388827490304</v>
      </c>
      <c r="L99">
        <v>4188.5397463481613</v>
      </c>
      <c r="M99">
        <v>1.1422251830783097</v>
      </c>
      <c r="N99">
        <v>3101.8670600098903</v>
      </c>
      <c r="O99">
        <v>3278.7181042193488</v>
      </c>
      <c r="P99">
        <v>4735.3878004875996</v>
      </c>
      <c r="Q99">
        <v>1.2248804450304189</v>
      </c>
      <c r="R99">
        <v>3049.6417660598454</v>
      </c>
      <c r="S99">
        <v>4826.6166597550846</v>
      </c>
      <c r="T99">
        <v>4655.659361111112</v>
      </c>
      <c r="U99">
        <v>1.2039460463178464</v>
      </c>
      <c r="V99">
        <v>3023.4797660922536</v>
      </c>
      <c r="W99">
        <v>2653.665254077835</v>
      </c>
      <c r="X99">
        <v>4615.7197979105867</v>
      </c>
      <c r="Y99">
        <v>1.2117930684984475</v>
      </c>
      <c r="Z99">
        <v>2775.0967137410398</v>
      </c>
      <c r="AA99">
        <v>2324.3682805442422</v>
      </c>
      <c r="AB99">
        <v>4236.5320206149145</v>
      </c>
      <c r="AC99">
        <v>1.0888028837355215</v>
      </c>
      <c r="AD99">
        <v>2851.509323931708</v>
      </c>
      <c r="AE99">
        <v>2395.6052626521005</v>
      </c>
      <c r="AF99">
        <v>4353.1854216472429</v>
      </c>
      <c r="AG99">
        <v>1.1380876919339198</v>
      </c>
      <c r="AH99">
        <v>2963.286206493065</v>
      </c>
      <c r="AI99">
        <v>2239.2094185016244</v>
      </c>
      <c r="AJ99">
        <v>4523.826804987475</v>
      </c>
      <c r="AK99">
        <v>1.1993178168047389</v>
      </c>
      <c r="AL99">
        <v>2969.4487082900787</v>
      </c>
      <c r="AM99">
        <v>2073.4023491913845</v>
      </c>
      <c r="AN99">
        <v>4533.2346342933415</v>
      </c>
      <c r="AO99">
        <v>1.2225551872420015</v>
      </c>
      <c r="AP99">
        <v>2978</v>
      </c>
      <c r="AQ99">
        <v>5299.6927887740476</v>
      </c>
      <c r="AR99">
        <v>4546.2892499999998</v>
      </c>
      <c r="AS99">
        <v>1.2670817307692308</v>
      </c>
      <c r="AT99">
        <v>1763</v>
      </c>
      <c r="AU99">
        <v>3279.44630591028</v>
      </c>
      <c r="AV99">
        <v>2691.439875</v>
      </c>
      <c r="AW99">
        <v>0.78307822956066342</v>
      </c>
      <c r="AX99">
        <v>4575.8971897104748</v>
      </c>
      <c r="AY99">
        <v>5016.5360419595536</v>
      </c>
      <c r="AZ99">
        <v>6985.6790472417542</v>
      </c>
      <c r="BA99">
        <v>1.5000384469061101</v>
      </c>
      <c r="BB99">
        <v>39333.95912162523</v>
      </c>
      <c r="BC99">
        <v>43310.579273347779</v>
      </c>
      <c r="BD99">
        <v>60048.20534405113</v>
      </c>
      <c r="BE99">
        <v>1.2266382302659045</v>
      </c>
    </row>
    <row r="100" spans="1:57">
      <c r="A100" s="10" t="s">
        <v>165</v>
      </c>
      <c r="B100">
        <v>32386.185566650231</v>
      </c>
      <c r="C100" s="2">
        <v>12323.670755031671</v>
      </c>
      <c r="F100" s="2">
        <v>31536.528611029164</v>
      </c>
      <c r="G100" s="2">
        <v>11184.842720817247</v>
      </c>
      <c r="J100">
        <v>17630.863336503615</v>
      </c>
      <c r="K100">
        <v>12623.011143275658</v>
      </c>
      <c r="N100">
        <v>14844.333185723155</v>
      </c>
      <c r="O100">
        <v>12489.574474981498</v>
      </c>
      <c r="R100">
        <v>14350.284251001473</v>
      </c>
      <c r="S100">
        <v>12377.737942243313</v>
      </c>
      <c r="V100">
        <v>20265.511164369269</v>
      </c>
      <c r="W100">
        <v>12265.748481236707</v>
      </c>
      <c r="Z100">
        <v>21455.145916909321</v>
      </c>
      <c r="AA100">
        <v>11988.273865585666</v>
      </c>
      <c r="AD100">
        <v>16407.106850462264</v>
      </c>
      <c r="AE100">
        <v>17054.133914166101</v>
      </c>
      <c r="AH100">
        <v>14390.570788985468</v>
      </c>
      <c r="AI100">
        <v>16310.47266772114</v>
      </c>
      <c r="AL100">
        <v>18917.515417549916</v>
      </c>
      <c r="AM100">
        <v>16214.607568755475</v>
      </c>
      <c r="AP100">
        <v>20226.197486808382</v>
      </c>
      <c r="AQ100">
        <v>19957.285909350856</v>
      </c>
      <c r="AT100">
        <v>20213.821429755317</v>
      </c>
      <c r="AU100">
        <v>17760.070163093686</v>
      </c>
      <c r="AX100">
        <v>29887.264589770442</v>
      </c>
      <c r="AY100">
        <v>18598.035866933162</v>
      </c>
      <c r="BB100">
        <v>272511.32859551802</v>
      </c>
      <c r="BC100">
        <v>191147.46547319216</v>
      </c>
    </row>
    <row r="101" spans="1:57">
      <c r="A101" s="10" t="s">
        <v>192</v>
      </c>
      <c r="B101">
        <v>356.20511528285249</v>
      </c>
      <c r="C101" s="2">
        <v>1153.2348273985158</v>
      </c>
      <c r="D101" s="2">
        <v>543.79163411868467</v>
      </c>
      <c r="E101" s="2">
        <v>0.62147615327849681</v>
      </c>
      <c r="F101" s="2">
        <v>235.57727426445723</v>
      </c>
      <c r="G101" s="2">
        <v>806.47772013169549</v>
      </c>
      <c r="H101" s="2">
        <v>359.638156323977</v>
      </c>
      <c r="I101" s="2">
        <v>0.41385288414726928</v>
      </c>
      <c r="J101">
        <v>497.97538889461214</v>
      </c>
      <c r="K101">
        <v>1708.8022695057557</v>
      </c>
      <c r="L101">
        <v>760.22167807123719</v>
      </c>
      <c r="M101">
        <v>0.88192770077869742</v>
      </c>
      <c r="N101">
        <v>475.77568603021336</v>
      </c>
      <c r="O101">
        <v>1890.4981287270534</v>
      </c>
      <c r="P101">
        <v>726.33105668587461</v>
      </c>
      <c r="Q101">
        <v>0.8836144241920616</v>
      </c>
      <c r="R101">
        <v>525.02536462208991</v>
      </c>
      <c r="S101">
        <v>1978.9126877570272</v>
      </c>
      <c r="T101">
        <v>801.51684726619806</v>
      </c>
      <c r="U101">
        <v>0.95305213705849945</v>
      </c>
      <c r="V101">
        <v>772.0711702885643</v>
      </c>
      <c r="W101">
        <v>1415.4064128714556</v>
      </c>
      <c r="X101">
        <v>1178.6631503417796</v>
      </c>
      <c r="Y101">
        <v>1.4321544961625512</v>
      </c>
      <c r="Z101">
        <v>841.56658289723384</v>
      </c>
      <c r="AA101">
        <v>847.15160904670358</v>
      </c>
      <c r="AB101">
        <v>1284.7565846154898</v>
      </c>
      <c r="AC101">
        <v>1.5535146125943045</v>
      </c>
      <c r="AD101">
        <v>604.85825423824917</v>
      </c>
      <c r="AE101">
        <v>2571.8365092076906</v>
      </c>
      <c r="AF101">
        <v>923.39173237646719</v>
      </c>
      <c r="AG101">
        <v>1.1179076663153356</v>
      </c>
      <c r="AH101">
        <v>667.59644795263932</v>
      </c>
      <c r="AI101">
        <v>2019.6625257024016</v>
      </c>
      <c r="AJ101">
        <v>1019.1694273556978</v>
      </c>
      <c r="AK101">
        <v>1.2104149968594986</v>
      </c>
      <c r="AL101">
        <v>627.37871287128712</v>
      </c>
      <c r="AM101">
        <v>1900.7942217960674</v>
      </c>
      <c r="AN101">
        <v>957.77202753712868</v>
      </c>
      <c r="AO101">
        <v>1.1188925555340288</v>
      </c>
      <c r="AP101">
        <v>595.97398142284146</v>
      </c>
      <c r="AQ101">
        <v>1996.8750494817969</v>
      </c>
      <c r="AR101">
        <v>909.82877938964521</v>
      </c>
      <c r="AS101">
        <v>1.0433816277404189</v>
      </c>
      <c r="AT101">
        <v>732.55574031962283</v>
      </c>
      <c r="AU101">
        <v>1719.9260008618796</v>
      </c>
      <c r="AV101">
        <v>1118.3379070654444</v>
      </c>
      <c r="AW101">
        <v>1.2038082960876688</v>
      </c>
      <c r="AX101">
        <v>699.95418215140251</v>
      </c>
      <c r="AY101">
        <v>1578.3270288113251</v>
      </c>
      <c r="AZ101">
        <v>1068.567553326885</v>
      </c>
      <c r="BA101">
        <v>1.1236251875151262</v>
      </c>
      <c r="BB101">
        <v>7632.5139012360651</v>
      </c>
      <c r="BC101">
        <v>21587.904991299369</v>
      </c>
      <c r="BD101">
        <v>11651.986534474509</v>
      </c>
      <c r="BE101">
        <v>1.0428940567895351</v>
      </c>
    </row>
    <row r="102" spans="1:57">
      <c r="A102" s="10" t="s">
        <v>133</v>
      </c>
      <c r="B102">
        <v>479.3403905219476</v>
      </c>
      <c r="C102" s="2">
        <v>675.457866972803</v>
      </c>
      <c r="D102" s="2">
        <v>600.63657112764372</v>
      </c>
      <c r="E102" s="2">
        <v>0.9782354578626119</v>
      </c>
      <c r="F102" s="2">
        <v>633.92086075659586</v>
      </c>
      <c r="G102" s="2">
        <v>537.71238876808025</v>
      </c>
      <c r="H102" s="2">
        <v>499.22055817388434</v>
      </c>
      <c r="I102" s="2">
        <v>0.82108644436494138</v>
      </c>
      <c r="J102">
        <v>480.6777471507574</v>
      </c>
      <c r="K102">
        <v>437.25283152254912</v>
      </c>
      <c r="L102">
        <v>376.09258057776822</v>
      </c>
      <c r="M102">
        <v>0.60660093641575519</v>
      </c>
      <c r="N102">
        <v>515.55863787536487</v>
      </c>
      <c r="O102">
        <v>543.90346985494637</v>
      </c>
      <c r="P102">
        <v>523.07607634166084</v>
      </c>
      <c r="Q102">
        <v>0.83292368844213505</v>
      </c>
      <c r="R102">
        <v>505.90221106228637</v>
      </c>
      <c r="S102">
        <v>799.06229917525354</v>
      </c>
      <c r="T102">
        <v>784.41754056296293</v>
      </c>
      <c r="U102">
        <v>1.239206225217951</v>
      </c>
      <c r="V102">
        <v>500.54704230978348</v>
      </c>
      <c r="W102">
        <v>437.71798005407584</v>
      </c>
      <c r="X102">
        <v>540.77697686546833</v>
      </c>
      <c r="Y102">
        <v>0.85161728640231238</v>
      </c>
      <c r="Z102">
        <v>457.74791154491379</v>
      </c>
      <c r="AA102">
        <v>422.46984445416183</v>
      </c>
      <c r="AB102">
        <v>484.60622987957294</v>
      </c>
      <c r="AC102">
        <v>0.76076331221283033</v>
      </c>
      <c r="AD102">
        <v>468.76347816624775</v>
      </c>
      <c r="AE102">
        <v>478.13390552733517</v>
      </c>
      <c r="AF102">
        <v>506.92743343840209</v>
      </c>
      <c r="AG102">
        <v>0.80592596731065513</v>
      </c>
      <c r="AH102">
        <v>490.40593566504981</v>
      </c>
      <c r="AI102">
        <v>472.59074786486025</v>
      </c>
      <c r="AJ102">
        <v>530.71220480290106</v>
      </c>
      <c r="AK102">
        <v>0.85875761294967812</v>
      </c>
      <c r="AL102">
        <v>492.37877502595279</v>
      </c>
      <c r="AM102">
        <v>463.08444666812937</v>
      </c>
      <c r="AN102">
        <v>532.93064085716719</v>
      </c>
      <c r="AO102">
        <v>0.87222690811320325</v>
      </c>
      <c r="AP102">
        <v>892</v>
      </c>
      <c r="AQ102">
        <v>766.57266868188685</v>
      </c>
      <c r="AR102">
        <v>963.45034478658772</v>
      </c>
      <c r="AS102">
        <v>1.6004158551272221</v>
      </c>
      <c r="AT102">
        <v>1404</v>
      </c>
      <c r="AU102">
        <v>1282.805419810833</v>
      </c>
      <c r="AV102">
        <v>1616.1052820453688</v>
      </c>
      <c r="AW102">
        <v>2.6668403994148</v>
      </c>
      <c r="AX102">
        <v>648.45601886271425</v>
      </c>
      <c r="AY102">
        <v>446.85004508280275</v>
      </c>
      <c r="AZ102">
        <v>725.17608014500331</v>
      </c>
      <c r="BA102">
        <v>1.0888529731906957</v>
      </c>
      <c r="BB102">
        <v>7969.699008941614</v>
      </c>
      <c r="BC102">
        <v>7763.6139144377175</v>
      </c>
      <c r="BD102">
        <v>8684.1285196043918</v>
      </c>
      <c r="BE102">
        <v>1.075650235924984</v>
      </c>
    </row>
    <row r="103" spans="1:57">
      <c r="A103" s="10" t="s">
        <v>57</v>
      </c>
      <c r="B103">
        <v>1980</v>
      </c>
      <c r="C103" s="2">
        <v>441</v>
      </c>
      <c r="D103" s="2">
        <v>1492.8831885507961</v>
      </c>
      <c r="E103" s="2">
        <v>0.28019579364692121</v>
      </c>
      <c r="F103" s="2">
        <v>2043.7852603116492</v>
      </c>
      <c r="G103" s="2">
        <v>1066.2668576155747</v>
      </c>
      <c r="H103" s="2">
        <v>1585.3435826502639</v>
      </c>
      <c r="I103" s="2">
        <v>0.30185521375671437</v>
      </c>
      <c r="J103">
        <v>1774.411371952724</v>
      </c>
      <c r="K103">
        <v>706.78398198776051</v>
      </c>
      <c r="L103">
        <v>839.78540297627649</v>
      </c>
      <c r="M103">
        <v>0.16140407514439295</v>
      </c>
      <c r="N103">
        <v>1775.2223450168156</v>
      </c>
      <c r="O103">
        <v>1001.6375135243827</v>
      </c>
      <c r="P103">
        <v>1165.3864997149196</v>
      </c>
      <c r="Q103">
        <v>0.22286986033943768</v>
      </c>
      <c r="R103">
        <v>1797.5968539401943</v>
      </c>
      <c r="S103">
        <v>762.04773162837546</v>
      </c>
      <c r="T103">
        <v>899.87664440275194</v>
      </c>
      <c r="U103">
        <v>0.17318642117066049</v>
      </c>
      <c r="V103">
        <v>1754.3072802681318</v>
      </c>
      <c r="W103">
        <v>693.34626314607124</v>
      </c>
      <c r="X103">
        <v>756.0884942839923</v>
      </c>
      <c r="Y103">
        <v>0.15028592611488617</v>
      </c>
      <c r="Z103">
        <v>1668.061080113421</v>
      </c>
      <c r="AA103">
        <v>779.58003546383043</v>
      </c>
      <c r="AB103">
        <v>789.7777221810893</v>
      </c>
      <c r="AC103">
        <v>0.16114623998797986</v>
      </c>
      <c r="AD103">
        <v>1548.3212873514544</v>
      </c>
      <c r="AE103">
        <v>692.81439502185947</v>
      </c>
      <c r="AF103">
        <v>640.09620785500795</v>
      </c>
      <c r="AG103">
        <v>0.13225128261467106</v>
      </c>
      <c r="AH103">
        <v>1678.2923102448005</v>
      </c>
      <c r="AI103">
        <v>1140.5293415883671</v>
      </c>
      <c r="AJ103">
        <v>1129.3384791907401</v>
      </c>
      <c r="AK103">
        <v>0.23094856425168511</v>
      </c>
      <c r="AL103">
        <v>1734.1398773006135</v>
      </c>
      <c r="AM103">
        <v>1083.9822800548391</v>
      </c>
      <c r="AN103">
        <v>1102.8649122412658</v>
      </c>
      <c r="AO103">
        <v>0.22384106195276349</v>
      </c>
      <c r="AP103">
        <v>287.11272104099965</v>
      </c>
      <c r="AQ103">
        <v>171.30069722776176</v>
      </c>
      <c r="AR103">
        <v>182.28777240190061</v>
      </c>
      <c r="AS103">
        <v>3.6990213555580478E-2</v>
      </c>
      <c r="AT103">
        <v>263.35985119052168</v>
      </c>
      <c r="AU103">
        <v>190.34654046514811</v>
      </c>
      <c r="AV103">
        <v>234.14597602934296</v>
      </c>
      <c r="AW103">
        <v>4.7639059212480767E-2</v>
      </c>
      <c r="AX103">
        <v>444</v>
      </c>
      <c r="AY103">
        <v>232.68220145408617</v>
      </c>
      <c r="AZ103">
        <v>345.7309926457678</v>
      </c>
      <c r="BA103">
        <v>7.1255357099292621E-2</v>
      </c>
      <c r="BB103">
        <v>18748.610238731326</v>
      </c>
      <c r="BC103">
        <v>8962.3178391780566</v>
      </c>
      <c r="BD103">
        <v>11163.605875124114</v>
      </c>
      <c r="BE103">
        <v>0.16875915914211281</v>
      </c>
    </row>
    <row r="104" spans="1:57">
      <c r="A104" s="10" t="s">
        <v>155</v>
      </c>
      <c r="B104">
        <v>1001296.5467608132</v>
      </c>
      <c r="C104" s="2">
        <v>381015.5705115989</v>
      </c>
      <c r="F104" s="2">
        <v>976228.23040625697</v>
      </c>
      <c r="G104" s="2">
        <v>346232.55683285539</v>
      </c>
      <c r="J104">
        <v>850747.66999999993</v>
      </c>
      <c r="K104">
        <v>390460.05742043222</v>
      </c>
      <c r="N104">
        <v>920969.88500000001</v>
      </c>
      <c r="O104">
        <v>384256.79231153935</v>
      </c>
      <c r="R104">
        <v>917613.58000000042</v>
      </c>
      <c r="S104">
        <v>377354.85378967848</v>
      </c>
      <c r="V104">
        <v>913291.57000000018</v>
      </c>
      <c r="W104">
        <v>373603.94558426214</v>
      </c>
      <c r="Z104">
        <v>896368.09100000001</v>
      </c>
      <c r="AA104">
        <v>361857.12328422535</v>
      </c>
      <c r="AD104">
        <v>804199.85000000009</v>
      </c>
      <c r="AE104">
        <v>523795.26091831591</v>
      </c>
      <c r="AH104">
        <v>812174.6799999997</v>
      </c>
      <c r="AI104">
        <v>504931.89669006068</v>
      </c>
      <c r="AL104">
        <v>917770.55801573035</v>
      </c>
      <c r="AM104">
        <v>501866.72912278917</v>
      </c>
      <c r="AP104">
        <v>993434.99999999988</v>
      </c>
      <c r="AQ104">
        <v>613079.21329392679</v>
      </c>
      <c r="AT104">
        <v>1069549.8259999999</v>
      </c>
      <c r="AU104">
        <v>545510.77568420465</v>
      </c>
      <c r="AX104">
        <v>1261458</v>
      </c>
      <c r="AY104">
        <v>574771.57368024311</v>
      </c>
      <c r="BB104">
        <v>12335103.4871828</v>
      </c>
      <c r="BC104">
        <v>5878736.3491241336</v>
      </c>
    </row>
    <row r="105" spans="1:57">
      <c r="A105" s="10" t="s">
        <v>177</v>
      </c>
      <c r="B105">
        <v>11422.121941515356</v>
      </c>
      <c r="C105" s="2">
        <v>4346.373852560424</v>
      </c>
      <c r="F105" s="2">
        <v>11085.081902179158</v>
      </c>
      <c r="G105" s="2">
        <v>3931.4694128982455</v>
      </c>
      <c r="J105">
        <v>2210.8187415474836</v>
      </c>
      <c r="K105">
        <v>4411.8071777231462</v>
      </c>
      <c r="N105">
        <v>2904.8819868268392</v>
      </c>
      <c r="O105">
        <v>4346.4540682268389</v>
      </c>
      <c r="R105">
        <v>2970.7196919978173</v>
      </c>
      <c r="S105">
        <v>4273.6027804142514</v>
      </c>
      <c r="V105">
        <v>5232.496725762705</v>
      </c>
      <c r="W105">
        <v>4243.1223960321686</v>
      </c>
      <c r="Z105">
        <v>4673.8850105896718</v>
      </c>
      <c r="AA105">
        <v>4132.4948865493625</v>
      </c>
      <c r="AD105">
        <v>3214.2375509279236</v>
      </c>
      <c r="AE105">
        <v>5834.7465214484146</v>
      </c>
      <c r="AH105">
        <v>3979.8913518169816</v>
      </c>
      <c r="AI105">
        <v>5464.8589320475376</v>
      </c>
      <c r="AL105">
        <v>3682.2520884986288</v>
      </c>
      <c r="AM105">
        <v>5246.4228991672544</v>
      </c>
      <c r="AP105">
        <v>3825.740918634584</v>
      </c>
      <c r="AQ105">
        <v>6231.9564078190397</v>
      </c>
      <c r="AT105">
        <v>6752.8542780349098</v>
      </c>
      <c r="AU105">
        <v>5273.1492878456529</v>
      </c>
      <c r="AX105">
        <v>3069.3301832616935</v>
      </c>
      <c r="AY105">
        <v>5255.1934555109146</v>
      </c>
      <c r="BB105">
        <v>65024.312371593747</v>
      </c>
      <c r="BC105">
        <v>62991.652078243249</v>
      </c>
    </row>
    <row r="106" spans="1:57">
      <c r="A106" s="10" t="s">
        <v>149</v>
      </c>
      <c r="B106">
        <v>538.88377358490573</v>
      </c>
      <c r="C106" s="2">
        <v>592.03191410131103</v>
      </c>
      <c r="D106" s="2">
        <v>822.67344084905665</v>
      </c>
      <c r="E106" s="2">
        <v>1.208037358074973</v>
      </c>
      <c r="F106" s="2">
        <v>577.11277657266805</v>
      </c>
      <c r="G106" s="2">
        <v>558.27535236593667</v>
      </c>
      <c r="H106" s="2">
        <v>881.03479253524949</v>
      </c>
      <c r="I106" s="2">
        <v>1.3169428886924506</v>
      </c>
      <c r="J106">
        <v>362.792409512414</v>
      </c>
      <c r="K106">
        <v>538.27419065876938</v>
      </c>
      <c r="L106">
        <v>553.84796217188898</v>
      </c>
      <c r="M106">
        <v>0.83410837676489302</v>
      </c>
      <c r="N106">
        <v>369.60737003058108</v>
      </c>
      <c r="O106">
        <v>509.44298623091362</v>
      </c>
      <c r="P106">
        <v>564.25185127293582</v>
      </c>
      <c r="Q106">
        <v>0.84342578665610735</v>
      </c>
      <c r="R106">
        <v>400.45893541283294</v>
      </c>
      <c r="S106">
        <v>542.72899972280345</v>
      </c>
      <c r="T106">
        <v>611.35062227461617</v>
      </c>
      <c r="U106">
        <v>0.91794387728921345</v>
      </c>
      <c r="V106">
        <v>380.00133367574045</v>
      </c>
      <c r="W106">
        <v>486.1942955642379</v>
      </c>
      <c r="X106">
        <v>600.93489192365644</v>
      </c>
      <c r="Y106">
        <v>0.92026782836700838</v>
      </c>
      <c r="Z106">
        <v>408.38872552295658</v>
      </c>
      <c r="AA106">
        <v>509.09067305152377</v>
      </c>
      <c r="AB106">
        <v>644.1775308122003</v>
      </c>
      <c r="AC106">
        <v>0.9701468837533137</v>
      </c>
      <c r="AD106">
        <v>363.89344072888127</v>
      </c>
      <c r="AE106">
        <v>199.3999814460779</v>
      </c>
      <c r="AF106">
        <v>575.38194446032287</v>
      </c>
      <c r="AG106">
        <v>0.89206503017104322</v>
      </c>
      <c r="AH106">
        <v>451.73225185233542</v>
      </c>
      <c r="AI106">
        <v>153.90901158191144</v>
      </c>
      <c r="AJ106">
        <v>689.62574898407138</v>
      </c>
      <c r="AK106">
        <v>1.1361214975025888</v>
      </c>
      <c r="AL106">
        <v>452.03507913199542</v>
      </c>
      <c r="AM106">
        <v>121.08536130844877</v>
      </c>
      <c r="AN106">
        <v>690.08805267988248</v>
      </c>
      <c r="AO106">
        <v>1.0833407420406318</v>
      </c>
      <c r="AP106">
        <v>444.22</v>
      </c>
      <c r="AQ106">
        <v>323.24846899918754</v>
      </c>
      <c r="AR106">
        <v>678.15735749999999</v>
      </c>
      <c r="AS106">
        <v>1.0322029794520549</v>
      </c>
      <c r="AT106">
        <v>296.63531542072343</v>
      </c>
      <c r="AU106">
        <v>299.0621835396131</v>
      </c>
      <c r="AV106">
        <v>452.85088840416182</v>
      </c>
      <c r="AW106">
        <v>0.69137540214375848</v>
      </c>
      <c r="AX106">
        <v>297.06600000000003</v>
      </c>
      <c r="AY106">
        <v>545.97448861664816</v>
      </c>
      <c r="AZ106">
        <v>453.50838225000001</v>
      </c>
      <c r="BA106">
        <v>0.68505797922960732</v>
      </c>
      <c r="BB106">
        <v>5342.8274114460346</v>
      </c>
      <c r="BC106">
        <v>5378.7179071873834</v>
      </c>
      <c r="BD106">
        <v>8217.8834661180445</v>
      </c>
      <c r="BE106">
        <v>0.96392589462597278</v>
      </c>
    </row>
    <row r="107" spans="1:57">
      <c r="A107" s="10" t="s">
        <v>129</v>
      </c>
      <c r="B107">
        <v>11968.308408678262</v>
      </c>
      <c r="C107" s="2">
        <v>19988.31489814521</v>
      </c>
      <c r="D107" s="2">
        <v>18271.118824398451</v>
      </c>
      <c r="E107" s="2">
        <v>0.41932203025723386</v>
      </c>
      <c r="F107" s="2">
        <v>11579.150493311703</v>
      </c>
      <c r="G107" s="2">
        <v>20991.392646193428</v>
      </c>
      <c r="H107" s="2">
        <v>17677.020621851978</v>
      </c>
      <c r="I107" s="2">
        <v>0.40786849612025794</v>
      </c>
      <c r="J107">
        <v>10999.124013137289</v>
      </c>
      <c r="K107">
        <v>20359.407238586384</v>
      </c>
      <c r="L107">
        <v>16791.537696555715</v>
      </c>
      <c r="M107">
        <v>0.39135639995701571</v>
      </c>
      <c r="N107">
        <v>9891.48399059843</v>
      </c>
      <c r="O107">
        <v>15907.781174957141</v>
      </c>
      <c r="P107">
        <v>15100.586747147328</v>
      </c>
      <c r="Q107">
        <v>0.35252093442775534</v>
      </c>
      <c r="R107">
        <v>10859.266712835295</v>
      </c>
      <c r="S107">
        <v>19369.072784338881</v>
      </c>
      <c r="T107">
        <v>16578.028045482188</v>
      </c>
      <c r="U107">
        <v>0.39237936202324702</v>
      </c>
      <c r="V107">
        <v>11369.588382850236</v>
      </c>
      <c r="W107">
        <v>23691.309297862452</v>
      </c>
      <c r="X107">
        <v>23402.877095655072</v>
      </c>
      <c r="Y107">
        <v>0.56296161015263213</v>
      </c>
      <c r="Z107">
        <v>16070.236086615896</v>
      </c>
      <c r="AA107">
        <v>32887.958665466256</v>
      </c>
      <c r="AB107">
        <v>24533.224165729993</v>
      </c>
      <c r="AC107">
        <v>0.60683744349782309</v>
      </c>
      <c r="AD107">
        <v>15160.65899458342</v>
      </c>
      <c r="AE107">
        <v>32042.419223070043</v>
      </c>
      <c r="AF107">
        <v>23144.641037605914</v>
      </c>
      <c r="AG107">
        <v>0.58920702216353749</v>
      </c>
      <c r="AH107">
        <v>15797.021183615927</v>
      </c>
      <c r="AI107">
        <v>35015.029333853876</v>
      </c>
      <c r="AJ107">
        <v>24116.127464437668</v>
      </c>
      <c r="AK107">
        <v>0.62590520281436979</v>
      </c>
      <c r="AL107">
        <v>16586.89265192506</v>
      </c>
      <c r="AM107">
        <v>34287.320786993332</v>
      </c>
      <c r="AN107">
        <v>25321.964994745093</v>
      </c>
      <c r="AO107">
        <v>0.66663064353679324</v>
      </c>
      <c r="AP107">
        <v>26387</v>
      </c>
      <c r="AQ107">
        <v>54053.343994538591</v>
      </c>
      <c r="AR107">
        <v>40283.053874999998</v>
      </c>
      <c r="AS107">
        <v>1.0651256973823373</v>
      </c>
      <c r="AT107">
        <v>12718</v>
      </c>
      <c r="AU107">
        <v>27258.930238080193</v>
      </c>
      <c r="AV107">
        <v>19415.616750000001</v>
      </c>
      <c r="AW107">
        <v>0.52766997554015493</v>
      </c>
      <c r="AX107">
        <v>21150</v>
      </c>
      <c r="AY107">
        <v>27515.567680053995</v>
      </c>
      <c r="AZ107">
        <v>32288.118750000001</v>
      </c>
      <c r="BA107">
        <v>0.90737743789343528</v>
      </c>
      <c r="BB107">
        <v>190536.73091815153</v>
      </c>
      <c r="BC107">
        <v>363367.84796213976</v>
      </c>
      <c r="BD107">
        <v>296923.9160686094</v>
      </c>
      <c r="BE107">
        <v>0.57808940428973798</v>
      </c>
    </row>
    <row r="108" spans="1:57">
      <c r="A108" s="10" t="s">
        <v>150</v>
      </c>
      <c r="B108">
        <v>400.38612218967285</v>
      </c>
      <c r="C108" s="2">
        <v>673.3384229976399</v>
      </c>
      <c r="D108" s="2">
        <v>611.2394637878092</v>
      </c>
      <c r="E108" s="2">
        <v>0.57285797918257653</v>
      </c>
      <c r="F108" s="2">
        <v>490.27533131780189</v>
      </c>
      <c r="G108" s="2">
        <v>668.96277655975234</v>
      </c>
      <c r="H108" s="2">
        <v>748.4665776730393</v>
      </c>
      <c r="I108" s="2">
        <v>0.70944699305501358</v>
      </c>
      <c r="J108">
        <v>539.81452138797488</v>
      </c>
      <c r="K108">
        <v>887.96136833065816</v>
      </c>
      <c r="L108">
        <v>824.09434371391717</v>
      </c>
      <c r="M108">
        <v>0.78860702747743272</v>
      </c>
      <c r="N108">
        <v>572.05017329255872</v>
      </c>
      <c r="O108">
        <v>909.69470015889272</v>
      </c>
      <c r="P108">
        <v>873.30609580275257</v>
      </c>
      <c r="Q108">
        <v>0.83490066520339634</v>
      </c>
      <c r="R108">
        <v>608.69758182750616</v>
      </c>
      <c r="S108">
        <v>975.39478645555391</v>
      </c>
      <c r="T108">
        <v>929.25294585741665</v>
      </c>
      <c r="U108">
        <v>0.89094242172331417</v>
      </c>
      <c r="V108">
        <v>569.71628522513276</v>
      </c>
      <c r="W108">
        <v>949.15400542677503</v>
      </c>
      <c r="X108">
        <v>900.9505071396776</v>
      </c>
      <c r="Y108">
        <v>0.8730140573058891</v>
      </c>
      <c r="Z108">
        <v>624.52248880572074</v>
      </c>
      <c r="AA108">
        <v>844.19286054514089</v>
      </c>
      <c r="AB108">
        <v>985.09907260636317</v>
      </c>
      <c r="AC108">
        <v>0.95640686660811958</v>
      </c>
      <c r="AD108">
        <v>565.25520747367386</v>
      </c>
      <c r="AE108">
        <v>1095.7592016030933</v>
      </c>
      <c r="AF108">
        <v>893.77164848333689</v>
      </c>
      <c r="AG108">
        <v>0.88755873732208235</v>
      </c>
      <c r="AH108">
        <v>698.49942226719327</v>
      </c>
      <c r="AI108">
        <v>1038.9996754283547</v>
      </c>
      <c r="AJ108">
        <v>1066.346680518654</v>
      </c>
      <c r="AK108">
        <v>1.0393242500181814</v>
      </c>
      <c r="AL108">
        <v>708.98133463860336</v>
      </c>
      <c r="AM108">
        <v>1043.418863164911</v>
      </c>
      <c r="AN108">
        <v>1082.3486299926578</v>
      </c>
      <c r="AO108">
        <v>0.99116174907752552</v>
      </c>
      <c r="AP108">
        <v>692.04800000000012</v>
      </c>
      <c r="AQ108">
        <v>824.88511071855248</v>
      </c>
      <c r="AR108">
        <v>1056.4977780000004</v>
      </c>
      <c r="AS108">
        <v>0.97552888088642697</v>
      </c>
      <c r="AT108">
        <v>459.20572101916798</v>
      </c>
      <c r="AU108">
        <v>819.75187894953956</v>
      </c>
      <c r="AV108">
        <v>701.03493385088723</v>
      </c>
      <c r="AW108">
        <v>0.67020548169300886</v>
      </c>
      <c r="AX108">
        <v>469.85400000000004</v>
      </c>
      <c r="AY108">
        <v>848.20148079250453</v>
      </c>
      <c r="AZ108">
        <v>717.29086275000009</v>
      </c>
      <c r="BA108">
        <v>0.67477973918156176</v>
      </c>
      <c r="BB108">
        <v>7399.3061894450066</v>
      </c>
      <c r="BC108">
        <v>11579.715131131368</v>
      </c>
      <c r="BD108">
        <v>11389.699540176513</v>
      </c>
      <c r="BE108">
        <v>0.83574883451804061</v>
      </c>
    </row>
    <row r="109" spans="1:57">
      <c r="A109" s="10" t="s">
        <v>178</v>
      </c>
      <c r="B109">
        <v>7762</v>
      </c>
      <c r="C109" s="2">
        <v>10356.335121960965</v>
      </c>
      <c r="D109" s="2">
        <v>12797.63631</v>
      </c>
      <c r="E109" s="2">
        <v>1.1228951750460647</v>
      </c>
      <c r="F109" s="2">
        <v>4872.67</v>
      </c>
      <c r="G109" s="2">
        <v>6551.7436952818152</v>
      </c>
      <c r="H109" s="2">
        <v>8033.8390258499985</v>
      </c>
      <c r="I109" s="2">
        <v>0.71342145687327929</v>
      </c>
      <c r="J109">
        <v>7562.65</v>
      </c>
      <c r="K109">
        <v>9506.1037902567641</v>
      </c>
      <c r="L109">
        <v>12468.957000749999</v>
      </c>
      <c r="M109">
        <v>1.1155906773508095</v>
      </c>
      <c r="N109">
        <v>7378</v>
      </c>
      <c r="O109">
        <v>9301.4521344396326</v>
      </c>
      <c r="P109">
        <v>12164.51439</v>
      </c>
      <c r="Q109">
        <v>1.074413918918919</v>
      </c>
      <c r="R109">
        <v>7579</v>
      </c>
      <c r="S109">
        <v>8555.7033890159055</v>
      </c>
      <c r="T109">
        <v>11769.199461955715</v>
      </c>
      <c r="U109">
        <v>1.0373908736849462</v>
      </c>
      <c r="V109">
        <v>7463.7</v>
      </c>
      <c r="W109">
        <v>8768.0400505633334</v>
      </c>
      <c r="X109">
        <v>12305.812693499998</v>
      </c>
      <c r="Y109">
        <v>1.0852643701825557</v>
      </c>
      <c r="Z109">
        <v>7568</v>
      </c>
      <c r="AA109">
        <v>9063.281299068205</v>
      </c>
      <c r="AB109">
        <v>12477.777839999999</v>
      </c>
      <c r="AC109">
        <v>1.1002361202715809</v>
      </c>
      <c r="AD109">
        <v>6300</v>
      </c>
      <c r="AE109">
        <v>8966.4445268462478</v>
      </c>
      <c r="AF109">
        <v>10387.156499999997</v>
      </c>
      <c r="AG109">
        <v>0.90884211217079336</v>
      </c>
      <c r="AH109">
        <v>6246</v>
      </c>
      <c r="AI109">
        <v>8869.0737767718019</v>
      </c>
      <c r="AJ109">
        <v>10298.123729999999</v>
      </c>
      <c r="AK109">
        <v>0.88692823443286528</v>
      </c>
      <c r="AL109">
        <v>7233</v>
      </c>
      <c r="AM109">
        <v>8648.4679588926447</v>
      </c>
      <c r="AN109">
        <v>11925.444915000002</v>
      </c>
      <c r="AO109">
        <v>1.0286763490899682</v>
      </c>
      <c r="AP109">
        <v>6474</v>
      </c>
      <c r="AQ109">
        <v>8501.5846153193925</v>
      </c>
      <c r="AR109">
        <v>10674.039870000001</v>
      </c>
      <c r="AS109">
        <v>0.91583353667953671</v>
      </c>
      <c r="AT109">
        <v>7067</v>
      </c>
      <c r="AU109">
        <v>8042.1975740722337</v>
      </c>
      <c r="AV109">
        <v>11651.751585000002</v>
      </c>
      <c r="AW109">
        <v>0.99451618171730982</v>
      </c>
      <c r="AX109">
        <v>7761</v>
      </c>
      <c r="AY109">
        <v>7019.697903491583</v>
      </c>
      <c r="AZ109">
        <v>12795.987555000002</v>
      </c>
      <c r="BA109">
        <v>1.074660918367347</v>
      </c>
      <c r="BB109">
        <v>91267.01999999999</v>
      </c>
      <c r="BC109">
        <v>112150.12583598052</v>
      </c>
      <c r="BD109">
        <v>149750.24087705571</v>
      </c>
      <c r="BE109">
        <v>1.0045130711373829</v>
      </c>
    </row>
    <row r="110" spans="1:57">
      <c r="A110" s="10" t="s">
        <v>183</v>
      </c>
      <c r="B110">
        <v>2474.9162114463402</v>
      </c>
      <c r="C110" s="2">
        <v>3302.1208044978484</v>
      </c>
      <c r="D110" s="2">
        <v>4080.5304782032104</v>
      </c>
      <c r="E110" s="2">
        <v>1.1546492581220176</v>
      </c>
      <c r="F110" s="2">
        <v>1004.5999999999999</v>
      </c>
      <c r="G110" s="2">
        <v>1350.7751840941642</v>
      </c>
      <c r="H110" s="2">
        <v>1656.3392729999998</v>
      </c>
      <c r="I110" s="2">
        <v>0.47256469985734662</v>
      </c>
      <c r="J110">
        <v>2467.9811937128288</v>
      </c>
      <c r="K110">
        <v>3102.2043040251679</v>
      </c>
      <c r="L110">
        <v>4069.0963330399954</v>
      </c>
      <c r="M110">
        <v>1.1414014959438978</v>
      </c>
      <c r="N110">
        <v>2354.6808510638302</v>
      </c>
      <c r="O110">
        <v>2968.5485535445641</v>
      </c>
      <c r="P110">
        <v>3882.2918265957451</v>
      </c>
      <c r="Q110">
        <v>1.0893074709864605</v>
      </c>
      <c r="R110">
        <v>1340</v>
      </c>
      <c r="S110">
        <v>1512.685386103881</v>
      </c>
      <c r="T110">
        <v>2080.8453989999553</v>
      </c>
      <c r="U110">
        <v>0.57009462986300141</v>
      </c>
      <c r="V110">
        <v>2439.6042868697759</v>
      </c>
      <c r="W110">
        <v>2865.9442494741475</v>
      </c>
      <c r="X110">
        <v>4022.3097659979776</v>
      </c>
      <c r="Y110">
        <v>1.1446527507108644</v>
      </c>
      <c r="Z110">
        <v>2505.0018852679773</v>
      </c>
      <c r="AA110">
        <v>2999.9387871141462</v>
      </c>
      <c r="AB110">
        <v>4130.1343833450028</v>
      </c>
      <c r="AC110">
        <v>1.179364472685609</v>
      </c>
      <c r="AD110">
        <v>2055.4802955665023</v>
      </c>
      <c r="AE110">
        <v>2925.4523882892972</v>
      </c>
      <c r="AF110">
        <v>3388.9834147167485</v>
      </c>
      <c r="AG110">
        <v>0.95116009394239365</v>
      </c>
      <c r="AH110">
        <v>2051.4246717346232</v>
      </c>
      <c r="AI110">
        <v>2912.9421647621275</v>
      </c>
      <c r="AJ110">
        <v>3382.2966846458185</v>
      </c>
      <c r="AK110">
        <v>0.91835370204882394</v>
      </c>
      <c r="AL110">
        <v>2349.589105928922</v>
      </c>
      <c r="AM110">
        <v>2809.39390283278</v>
      </c>
      <c r="AN110">
        <v>3873.8967863458402</v>
      </c>
      <c r="AO110">
        <v>1.0492678186202167</v>
      </c>
      <c r="AP110">
        <v>2347.1059999999998</v>
      </c>
      <c r="AQ110">
        <v>3082.1934291201478</v>
      </c>
      <c r="AR110">
        <v>3869.8027530299996</v>
      </c>
      <c r="AS110">
        <v>1.0324980664434364</v>
      </c>
      <c r="AT110">
        <v>2288.1673327098038</v>
      </c>
      <c r="AU110">
        <v>2603.9187451804323</v>
      </c>
      <c r="AV110">
        <v>3772.627330641953</v>
      </c>
      <c r="AW110">
        <v>0.99673113094899679</v>
      </c>
      <c r="AX110">
        <v>2580.6619920587987</v>
      </c>
      <c r="AY110">
        <v>2334.1666763658759</v>
      </c>
      <c r="AZ110">
        <v>4254.8793627169052</v>
      </c>
      <c r="BA110">
        <v>1.0653178174053344</v>
      </c>
      <c r="BB110">
        <v>28259.213826359402</v>
      </c>
      <c r="BC110">
        <v>34770.284575404585</v>
      </c>
      <c r="BD110">
        <v>46464.033791279158</v>
      </c>
      <c r="BE110">
        <v>0.98195103135218464</v>
      </c>
    </row>
    <row r="111" spans="1:57">
      <c r="A111" s="10" t="s">
        <v>80</v>
      </c>
      <c r="B111">
        <v>210.79533317061262</v>
      </c>
      <c r="C111" s="2">
        <v>307.84855605635465</v>
      </c>
      <c r="D111" s="2">
        <v>321.80542550158646</v>
      </c>
      <c r="E111" s="2">
        <v>0.19269785958178828</v>
      </c>
      <c r="F111" s="2">
        <v>742.92</v>
      </c>
      <c r="G111" s="2">
        <v>819.07405515107916</v>
      </c>
      <c r="H111" s="2">
        <v>1134.160245</v>
      </c>
      <c r="I111" s="2">
        <v>0.691561125</v>
      </c>
      <c r="J111">
        <v>793.91056312684827</v>
      </c>
      <c r="K111">
        <v>1015.3687125065394</v>
      </c>
      <c r="L111">
        <v>1212.0037134335248</v>
      </c>
      <c r="M111">
        <v>0.73144460677943557</v>
      </c>
      <c r="N111">
        <v>810.47115005752653</v>
      </c>
      <c r="O111">
        <v>1011.1280971663789</v>
      </c>
      <c r="P111">
        <v>1237.2855194565714</v>
      </c>
      <c r="Q111">
        <v>0.72060892222281381</v>
      </c>
      <c r="R111">
        <v>796.11432948235142</v>
      </c>
      <c r="S111">
        <v>954.41719820410947</v>
      </c>
      <c r="T111">
        <v>1215.3680382459947</v>
      </c>
      <c r="U111">
        <v>0.71830262307682902</v>
      </c>
      <c r="V111">
        <v>942.97016791934618</v>
      </c>
      <c r="W111">
        <v>1033.5576770695673</v>
      </c>
      <c r="X111">
        <v>1439.5618325998719</v>
      </c>
      <c r="Y111">
        <v>0.84779848798579027</v>
      </c>
      <c r="Z111">
        <v>735.08582805429864</v>
      </c>
      <c r="AA111">
        <v>731.29393168715524</v>
      </c>
      <c r="AB111">
        <v>1122.2004022533938</v>
      </c>
      <c r="AC111">
        <v>0.68552254261050327</v>
      </c>
      <c r="AD111">
        <v>758.2011539545914</v>
      </c>
      <c r="AE111">
        <v>789.39382293689982</v>
      </c>
      <c r="AF111">
        <v>1157.488836655928</v>
      </c>
      <c r="AG111">
        <v>0.71494060324640396</v>
      </c>
      <c r="AH111">
        <v>691.55754613648435</v>
      </c>
      <c r="AI111">
        <v>749.74428704010836</v>
      </c>
      <c r="AJ111">
        <v>1055.7490388706105</v>
      </c>
      <c r="AK111">
        <v>0.6619116231163702</v>
      </c>
      <c r="AL111">
        <v>741.45698961588869</v>
      </c>
      <c r="AM111">
        <v>715.08900107065335</v>
      </c>
      <c r="AN111">
        <v>1131.9267767723563</v>
      </c>
      <c r="AO111">
        <v>0.71640935238756731</v>
      </c>
      <c r="AP111">
        <v>769.1311667572711</v>
      </c>
      <c r="AQ111">
        <v>528.47310321202804</v>
      </c>
      <c r="AR111">
        <v>1174.1748674508192</v>
      </c>
      <c r="AS111">
        <v>0.74174028266002479</v>
      </c>
      <c r="AT111">
        <v>1053.3300571350837</v>
      </c>
      <c r="AU111">
        <v>842.64376257262438</v>
      </c>
      <c r="AV111">
        <v>1608.0399984738472</v>
      </c>
      <c r="AW111">
        <v>1.0069129608477441</v>
      </c>
      <c r="AX111">
        <v>778.99638118214716</v>
      </c>
      <c r="AY111">
        <v>555.66147610644828</v>
      </c>
      <c r="AZ111">
        <v>1189.2353504221953</v>
      </c>
      <c r="BA111">
        <v>0.75940954688518225</v>
      </c>
      <c r="BB111">
        <v>9824.9406665924489</v>
      </c>
      <c r="BC111">
        <v>10053.693680779947</v>
      </c>
      <c r="BD111">
        <v>14999.0000451367</v>
      </c>
      <c r="BE111">
        <v>0.70686619510772719</v>
      </c>
    </row>
    <row r="112" spans="1:57">
      <c r="A112" s="10" t="s">
        <v>186</v>
      </c>
      <c r="B112">
        <v>44575.678878797153</v>
      </c>
      <c r="C112" s="2">
        <v>48880.104378142263</v>
      </c>
      <c r="D112" s="2">
        <v>76447.75843615731</v>
      </c>
      <c r="E112" s="2">
        <v>0.71853448912680518</v>
      </c>
      <c r="F112" s="2">
        <v>40332.618839970273</v>
      </c>
      <c r="G112" s="2">
        <v>28874.630929079158</v>
      </c>
      <c r="H112" s="2">
        <v>41809.174606608547</v>
      </c>
      <c r="I112" s="2">
        <v>0.40192627142920295</v>
      </c>
      <c r="J112">
        <v>35985.798802255944</v>
      </c>
      <c r="K112">
        <v>28409.1381660958</v>
      </c>
      <c r="L112">
        <v>37127.64925928611</v>
      </c>
      <c r="M112">
        <v>0.36142407237978807</v>
      </c>
      <c r="N112">
        <v>38866.727436521942</v>
      </c>
      <c r="O112">
        <v>18911.216868812538</v>
      </c>
      <c r="P112">
        <v>25307.760737501929</v>
      </c>
      <c r="Q112">
        <v>0.25014589745682531</v>
      </c>
      <c r="R112">
        <v>38737.22185066645</v>
      </c>
      <c r="S112">
        <v>20357.580848917514</v>
      </c>
      <c r="T112">
        <v>47489.611991560159</v>
      </c>
      <c r="U112">
        <v>0.48028977407850321</v>
      </c>
      <c r="V112">
        <v>36356.747648221099</v>
      </c>
      <c r="W112">
        <v>31744.426584262736</v>
      </c>
      <c r="X112">
        <v>43215.546947409559</v>
      </c>
      <c r="Y112">
        <v>0.44677391187049831</v>
      </c>
      <c r="Z112">
        <v>31809.957873336756</v>
      </c>
      <c r="AA112">
        <v>28807.506429121884</v>
      </c>
      <c r="AB112">
        <v>33867.030316829339</v>
      </c>
      <c r="AC112">
        <v>0.35877991754679101</v>
      </c>
      <c r="AD112">
        <v>28606.005680425009</v>
      </c>
      <c r="AE112">
        <v>28980.865148046334</v>
      </c>
      <c r="AF112">
        <v>31298.817165202716</v>
      </c>
      <c r="AG112">
        <v>0.33968024533006358</v>
      </c>
      <c r="AH112">
        <v>28283.407371616988</v>
      </c>
      <c r="AI112">
        <v>29052.464304289813</v>
      </c>
      <c r="AJ112">
        <v>31061.253905338497</v>
      </c>
      <c r="AK112">
        <v>0.34478026312952043</v>
      </c>
      <c r="AL112">
        <v>29212.966266404717</v>
      </c>
      <c r="AM112">
        <v>28015.137724888496</v>
      </c>
      <c r="AN112">
        <v>30787.843946062359</v>
      </c>
      <c r="AO112">
        <v>0.34884308265703978</v>
      </c>
      <c r="AP112">
        <v>31101.591739411575</v>
      </c>
      <c r="AQ112">
        <v>25059.637953822752</v>
      </c>
      <c r="AR112">
        <v>29239.520727113853</v>
      </c>
      <c r="AS112">
        <v>0.33652741209301673</v>
      </c>
      <c r="AT112">
        <v>35825.542484280777</v>
      </c>
      <c r="AU112">
        <v>26344.63696466291</v>
      </c>
      <c r="AV112">
        <v>37106.244421072894</v>
      </c>
      <c r="AW112">
        <v>0.43760459963055043</v>
      </c>
      <c r="AX112">
        <v>42694.374209860936</v>
      </c>
      <c r="AY112">
        <v>22647.484347289643</v>
      </c>
      <c r="AZ112">
        <v>41547.851475041891</v>
      </c>
      <c r="BA112">
        <v>0.50728119208138767</v>
      </c>
      <c r="BB112">
        <v>462388.63908176962</v>
      </c>
      <c r="BC112">
        <v>366084.8306474319</v>
      </c>
      <c r="BD112">
        <v>506306.0639351852</v>
      </c>
      <c r="BE112">
        <v>0.41019931760076866</v>
      </c>
    </row>
    <row r="113" spans="1:57">
      <c r="A113" s="10" t="s">
        <v>184</v>
      </c>
      <c r="B113">
        <v>75553</v>
      </c>
      <c r="C113" s="2">
        <v>63675.56109523082</v>
      </c>
      <c r="D113" s="2">
        <v>129574.19019532499</v>
      </c>
      <c r="E113" s="2">
        <v>0.7193450779186189</v>
      </c>
      <c r="F113" s="2">
        <v>68589</v>
      </c>
      <c r="G113" s="2">
        <v>49103.730869861603</v>
      </c>
      <c r="H113" s="2">
        <v>71100.006882042246</v>
      </c>
      <c r="I113" s="2">
        <v>0.40283518253385142</v>
      </c>
      <c r="J113">
        <v>61076</v>
      </c>
      <c r="K113">
        <v>48216.701598512045</v>
      </c>
      <c r="L113">
        <v>63013.977225315961</v>
      </c>
      <c r="M113">
        <v>0.36200574039786498</v>
      </c>
      <c r="N113">
        <v>66079.539999999994</v>
      </c>
      <c r="O113">
        <v>32152.038361663504</v>
      </c>
      <c r="P113">
        <v>43027.167406761204</v>
      </c>
      <c r="Q113">
        <v>0.25048853665454529</v>
      </c>
      <c r="R113">
        <v>66330.929999999993</v>
      </c>
      <c r="S113">
        <v>34858.908454108896</v>
      </c>
      <c r="T113">
        <v>81317.915385951812</v>
      </c>
      <c r="U113">
        <v>0.48242139619814556</v>
      </c>
      <c r="V113">
        <v>61760</v>
      </c>
      <c r="W113">
        <v>53924.949635586934</v>
      </c>
      <c r="X113">
        <v>73411.191927741253</v>
      </c>
      <c r="Y113">
        <v>0.44444493372327076</v>
      </c>
      <c r="Z113">
        <v>53702.879999999997</v>
      </c>
      <c r="AA113">
        <v>48634.017907930072</v>
      </c>
      <c r="AB113">
        <v>57175.714356589502</v>
      </c>
      <c r="AC113">
        <v>0.35375538658369376</v>
      </c>
      <c r="AD113">
        <v>48587.85</v>
      </c>
      <c r="AE113">
        <v>49224.556004583093</v>
      </c>
      <c r="AF113">
        <v>53161.642019841078</v>
      </c>
      <c r="AG113">
        <v>0.33654489988061176</v>
      </c>
      <c r="AH113">
        <v>48523</v>
      </c>
      <c r="AI113">
        <v>49842.393701535824</v>
      </c>
      <c r="AJ113">
        <v>53288.672169012876</v>
      </c>
      <c r="AK113">
        <v>0.34351863755278211</v>
      </c>
      <c r="AL113">
        <v>50321.89</v>
      </c>
      <c r="AM113">
        <v>48258.525548908321</v>
      </c>
      <c r="AN113">
        <v>53034.754576519459</v>
      </c>
      <c r="AO113">
        <v>0.34780081172382682</v>
      </c>
      <c r="AP113">
        <v>54174</v>
      </c>
      <c r="AQ113">
        <v>43649.882548939873</v>
      </c>
      <c r="AR113">
        <v>50930.570021707666</v>
      </c>
      <c r="AS113">
        <v>0.33801157457148512</v>
      </c>
      <c r="AT113">
        <v>62889</v>
      </c>
      <c r="AU113">
        <v>46245.995431824565</v>
      </c>
      <c r="AV113">
        <v>65137.174305755689</v>
      </c>
      <c r="AW113">
        <v>0.44046722593524357</v>
      </c>
      <c r="AX113">
        <v>75000</v>
      </c>
      <c r="AY113">
        <v>39784.195400020966</v>
      </c>
      <c r="AZ113">
        <v>72985.935929432875</v>
      </c>
      <c r="BA113">
        <v>0.50791198158243589</v>
      </c>
      <c r="BB113">
        <v>792587.09</v>
      </c>
      <c r="BC113">
        <v>607571.45655870647</v>
      </c>
      <c r="BD113">
        <v>867158.91240199655</v>
      </c>
      <c r="BE113">
        <v>0.40996549117356734</v>
      </c>
    </row>
    <row r="114" spans="1:57">
      <c r="A114" s="10" t="s">
        <v>189</v>
      </c>
      <c r="B114">
        <v>19184.881473166195</v>
      </c>
      <c r="C114" s="2">
        <v>1864.2867300588739</v>
      </c>
      <c r="D114" s="2">
        <v>32902.273647357535</v>
      </c>
      <c r="E114" s="2">
        <v>0.71862561204231812</v>
      </c>
      <c r="F114" s="2">
        <v>17507.680159447922</v>
      </c>
      <c r="G114" s="2">
        <v>12533.969218171233</v>
      </c>
      <c r="H114" s="2">
        <v>18148.627036774727</v>
      </c>
      <c r="I114" s="2">
        <v>0.40290886770212964</v>
      </c>
      <c r="J114">
        <v>15596.592360020932</v>
      </c>
      <c r="K114">
        <v>12312.794547396063</v>
      </c>
      <c r="L114">
        <v>16091.481363659963</v>
      </c>
      <c r="M114">
        <v>0.36103029691189253</v>
      </c>
      <c r="N114">
        <v>16949.841296270148</v>
      </c>
      <c r="O114">
        <v>8247.2115814030512</v>
      </c>
      <c r="P114">
        <v>11036.754477598513</v>
      </c>
      <c r="Q114">
        <v>0.25039145327824569</v>
      </c>
      <c r="R114">
        <v>17043.441117877912</v>
      </c>
      <c r="S114">
        <v>8956.8434163534475</v>
      </c>
      <c r="T114">
        <v>20894.281185399446</v>
      </c>
      <c r="U114">
        <v>0.48091424460605903</v>
      </c>
      <c r="V114">
        <v>15736.055970473832</v>
      </c>
      <c r="W114">
        <v>13739.734871609109</v>
      </c>
      <c r="X114">
        <v>18704.70571622625</v>
      </c>
      <c r="Y114">
        <v>0.44056683899157362</v>
      </c>
      <c r="Z114">
        <v>13381.506847124667</v>
      </c>
      <c r="AA114">
        <v>12118.464477848302</v>
      </c>
      <c r="AB114">
        <v>14246.856279438764</v>
      </c>
      <c r="AC114">
        <v>0.3427114161179371</v>
      </c>
      <c r="AD114">
        <v>12233.872286765134</v>
      </c>
      <c r="AE114">
        <v>12394.187673107317</v>
      </c>
      <c r="AF114">
        <v>13385.501499355552</v>
      </c>
      <c r="AG114">
        <v>0.32787511327264057</v>
      </c>
      <c r="AH114">
        <v>12530.976435637098</v>
      </c>
      <c r="AI114">
        <v>12871.707457694134</v>
      </c>
      <c r="AJ114">
        <v>13761.702599515505</v>
      </c>
      <c r="AK114">
        <v>0.34105830482070648</v>
      </c>
      <c r="AL114">
        <v>13031.843635894586</v>
      </c>
      <c r="AM114">
        <v>12497.494808962805</v>
      </c>
      <c r="AN114">
        <v>13734.393300991804</v>
      </c>
      <c r="AO114">
        <v>0.34698583449527065</v>
      </c>
      <c r="AP114">
        <v>14264.535564177175</v>
      </c>
      <c r="AQ114">
        <v>11493.434156449761</v>
      </c>
      <c r="AR114">
        <v>13410.509236505795</v>
      </c>
      <c r="AS114">
        <v>0.34079208245040266</v>
      </c>
      <c r="AT114">
        <v>16604.494400770531</v>
      </c>
      <c r="AU114">
        <v>12210.265264287722</v>
      </c>
      <c r="AV114">
        <v>17198.076707245054</v>
      </c>
      <c r="AW114">
        <v>0.44318086654757138</v>
      </c>
      <c r="AX114">
        <v>19815.634218289084</v>
      </c>
      <c r="AY114">
        <v>10511.320849543396</v>
      </c>
      <c r="AZ114">
        <v>19283.501459428324</v>
      </c>
      <c r="BA114">
        <v>0.50831667701993688</v>
      </c>
      <c r="BB114">
        <v>203881.35576591518</v>
      </c>
      <c r="BC114">
        <v>141751.71505288521</v>
      </c>
      <c r="BD114">
        <v>222798.6645094972</v>
      </c>
      <c r="BE114">
        <v>0.40810443140436031</v>
      </c>
    </row>
    <row r="115" spans="1:57">
      <c r="A115" s="10" t="s">
        <v>81</v>
      </c>
      <c r="B115">
        <v>7097.5895023153798</v>
      </c>
      <c r="C115" s="2">
        <v>6160.732608617277</v>
      </c>
      <c r="D115" s="2">
        <v>10835.357573972218</v>
      </c>
      <c r="E115" s="2">
        <v>0.93521125271640071</v>
      </c>
      <c r="F115" s="2">
        <v>8704.9599999999991</v>
      </c>
      <c r="G115" s="2">
        <v>6766.3207843258715</v>
      </c>
      <c r="H115" s="2">
        <v>13289.209559999999</v>
      </c>
      <c r="I115" s="2">
        <v>1.1470058311755567</v>
      </c>
      <c r="J115">
        <v>5128.6888642017802</v>
      </c>
      <c r="K115">
        <v>4361.3280518623542</v>
      </c>
      <c r="L115">
        <v>7829.5846373120412</v>
      </c>
      <c r="M115">
        <v>0.67864996422917923</v>
      </c>
      <c r="N115">
        <v>5360.5416949045693</v>
      </c>
      <c r="O115">
        <v>4112.5705655078846</v>
      </c>
      <c r="P115">
        <v>8183.5369649836884</v>
      </c>
      <c r="Q115">
        <v>0.71111721975874942</v>
      </c>
      <c r="R115">
        <v>5310.401774430331</v>
      </c>
      <c r="S115">
        <v>3807.1098574309181</v>
      </c>
      <c r="T115">
        <v>8106.9921088897045</v>
      </c>
      <c r="U115">
        <v>0.7172425116243214</v>
      </c>
      <c r="V115">
        <v>6230.9336184069871</v>
      </c>
      <c r="W115">
        <v>3430.2269813798371</v>
      </c>
      <c r="X115">
        <v>9512.2990352005672</v>
      </c>
      <c r="Y115">
        <v>0.85719555151847948</v>
      </c>
      <c r="Z115">
        <v>5263.5139909502268</v>
      </c>
      <c r="AA115">
        <v>3367.9129656262116</v>
      </c>
      <c r="AB115">
        <v>8035.4120464343896</v>
      </c>
      <c r="AC115">
        <v>0.7312232274487569</v>
      </c>
      <c r="AD115">
        <v>5272.7254327744331</v>
      </c>
      <c r="AE115">
        <v>3057.4972901636384</v>
      </c>
      <c r="AF115">
        <v>8049.4744638092679</v>
      </c>
      <c r="AG115">
        <v>0.74353172582756955</v>
      </c>
      <c r="AH115">
        <v>4767.9175965878912</v>
      </c>
      <c r="AI115">
        <v>12316.053005061694</v>
      </c>
      <c r="AJ115">
        <v>7278.8222008909897</v>
      </c>
      <c r="AK115">
        <v>0.6883046998478477</v>
      </c>
      <c r="AL115">
        <v>4985.6755845683374</v>
      </c>
      <c r="AM115">
        <v>7229.3051721310767</v>
      </c>
      <c r="AN115">
        <v>7611.2569892916372</v>
      </c>
      <c r="AO115">
        <v>0.72137778308137968</v>
      </c>
      <c r="AP115">
        <v>4766.1945824272907</v>
      </c>
      <c r="AQ115">
        <v>5933.8860914918096</v>
      </c>
      <c r="AR115">
        <v>7276.1918043980622</v>
      </c>
      <c r="AS115">
        <v>0.69976839819177361</v>
      </c>
      <c r="AT115">
        <v>6858.7836178751195</v>
      </c>
      <c r="AU115">
        <v>5036.7210397224862</v>
      </c>
      <c r="AV115">
        <v>10470.790540638605</v>
      </c>
      <c r="AW115">
        <v>1.0099142110955446</v>
      </c>
      <c r="AX115">
        <v>4908.4982780021328</v>
      </c>
      <c r="AY115">
        <v>5339.2615770106513</v>
      </c>
      <c r="AZ115">
        <v>7493.4361836550061</v>
      </c>
      <c r="BA115">
        <v>0.77077105365716991</v>
      </c>
      <c r="BB115">
        <v>74656.424537444473</v>
      </c>
      <c r="BC115">
        <v>70918.925990331714</v>
      </c>
      <c r="BD115">
        <v>113972.3641094762</v>
      </c>
      <c r="BE115">
        <v>0.80087026385944071</v>
      </c>
    </row>
    <row r="116" spans="1:57">
      <c r="A116" s="10" t="s">
        <v>82</v>
      </c>
      <c r="B116">
        <v>62.157598242616551</v>
      </c>
      <c r="C116" s="2">
        <v>90.775856273027657</v>
      </c>
      <c r="D116" s="2">
        <v>94.891343417134479</v>
      </c>
      <c r="E116" s="2">
        <v>0.18790365033095938</v>
      </c>
      <c r="F116" s="2">
        <v>221.95</v>
      </c>
      <c r="G116" s="2">
        <v>244.70129561834656</v>
      </c>
      <c r="H116" s="2">
        <v>338.83441875</v>
      </c>
      <c r="I116" s="2">
        <v>0.68313390877016134</v>
      </c>
      <c r="J116">
        <v>221.44291280061336</v>
      </c>
      <c r="K116">
        <v>283.21352014575922</v>
      </c>
      <c r="L116">
        <v>338.0602867542363</v>
      </c>
      <c r="M116">
        <v>0.68433256427983058</v>
      </c>
      <c r="N116">
        <v>230.50096928241581</v>
      </c>
      <c r="O116">
        <v>287.56854139594265</v>
      </c>
      <c r="P116">
        <v>351.88854223076805</v>
      </c>
      <c r="Q116">
        <v>0.71522061429017902</v>
      </c>
      <c r="R116">
        <v>234.23410991255506</v>
      </c>
      <c r="S116">
        <v>280.81024876406286</v>
      </c>
      <c r="T116">
        <v>357.58764804525441</v>
      </c>
      <c r="U116">
        <v>0.72977071029643759</v>
      </c>
      <c r="V116">
        <v>284.89028041379538</v>
      </c>
      <c r="W116">
        <v>312.2585914821484</v>
      </c>
      <c r="X116">
        <v>434.92062433671038</v>
      </c>
      <c r="Y116">
        <v>0.89489840398500076</v>
      </c>
      <c r="Z116">
        <v>242.84503167420817</v>
      </c>
      <c r="AA116">
        <v>241.5923300736051</v>
      </c>
      <c r="AB116">
        <v>370.73329647963806</v>
      </c>
      <c r="AC116">
        <v>0.76756376082740796</v>
      </c>
      <c r="AD116">
        <v>250.96747217937875</v>
      </c>
      <c r="AE116">
        <v>261.29236451723307</v>
      </c>
      <c r="AF116">
        <v>383.13321721584407</v>
      </c>
      <c r="AG116">
        <v>0.793236474566965</v>
      </c>
      <c r="AH116">
        <v>224.81251825544342</v>
      </c>
      <c r="AI116">
        <v>243.72794738307101</v>
      </c>
      <c r="AJ116">
        <v>343.20441068171635</v>
      </c>
      <c r="AK116">
        <v>0.70910002206966194</v>
      </c>
      <c r="AL116">
        <v>239.00971435292536</v>
      </c>
      <c r="AM116">
        <v>230.50995577148322</v>
      </c>
      <c r="AN116">
        <v>364.87820517403469</v>
      </c>
      <c r="AO116">
        <v>0.74923656093230939</v>
      </c>
      <c r="AP116">
        <v>245.25125883392229</v>
      </c>
      <c r="AQ116">
        <v>168.51312159025045</v>
      </c>
      <c r="AR116">
        <v>374.40670301733655</v>
      </c>
      <c r="AS116">
        <v>0.75485222382527528</v>
      </c>
      <c r="AT116">
        <v>337.84786083526052</v>
      </c>
      <c r="AU116">
        <v>270.27178300184687</v>
      </c>
      <c r="AV116">
        <v>515.76699054762958</v>
      </c>
      <c r="AW116">
        <v>1.0053937437575626</v>
      </c>
      <c r="AX116">
        <v>256.58642331427768</v>
      </c>
      <c r="AY116">
        <v>183.02420161608967</v>
      </c>
      <c r="AZ116">
        <v>391.7112484921592</v>
      </c>
      <c r="BA116">
        <v>0.75766198934653617</v>
      </c>
      <c r="BB116">
        <v>3052.4961500974123</v>
      </c>
      <c r="BC116">
        <v>3098.2597576328671</v>
      </c>
      <c r="BD116">
        <v>4660.0169351424611</v>
      </c>
      <c r="BE116">
        <v>0.72556189440602203</v>
      </c>
    </row>
    <row r="117" spans="1:57">
      <c r="A117" s="10" t="s">
        <v>141</v>
      </c>
      <c r="B117">
        <v>431.64677079134583</v>
      </c>
      <c r="C117" s="2">
        <v>363.18515265209692</v>
      </c>
      <c r="D117" s="2">
        <v>658.96275145933851</v>
      </c>
      <c r="E117" s="2">
        <v>1.0443149785409485</v>
      </c>
      <c r="F117" s="2">
        <v>687.64962526858812</v>
      </c>
      <c r="G117" s="2">
        <v>624.68377460813974</v>
      </c>
      <c r="H117" s="2">
        <v>1049.7831091756584</v>
      </c>
      <c r="I117" s="2">
        <v>1.6796529746810533</v>
      </c>
      <c r="J117">
        <v>492.18284511911031</v>
      </c>
      <c r="K117">
        <v>552.54907481465034</v>
      </c>
      <c r="L117">
        <v>751.37863592996166</v>
      </c>
      <c r="M117">
        <v>1.2177935752511535</v>
      </c>
      <c r="N117">
        <v>355.49673758865237</v>
      </c>
      <c r="O117">
        <v>276.18297275222062</v>
      </c>
      <c r="P117">
        <v>542.71020702127657</v>
      </c>
      <c r="Q117">
        <v>0.88968886396930591</v>
      </c>
      <c r="R117">
        <v>311.56330183633446</v>
      </c>
      <c r="S117">
        <v>226.85679561728168</v>
      </c>
      <c r="T117">
        <v>475.64032566589412</v>
      </c>
      <c r="U117">
        <v>0.78748398289055321</v>
      </c>
      <c r="V117">
        <v>392.5098428453266</v>
      </c>
      <c r="W117">
        <v>416.08899395352864</v>
      </c>
      <c r="X117">
        <v>992.30624999999998</v>
      </c>
      <c r="Y117">
        <v>1.6483492524916943</v>
      </c>
      <c r="Z117">
        <v>937.56265768255992</v>
      </c>
      <c r="AA117">
        <v>917.58735191618644</v>
      </c>
      <c r="AB117">
        <v>753.33690846774175</v>
      </c>
      <c r="AC117">
        <v>1.2555615141129028</v>
      </c>
      <c r="AD117">
        <v>489</v>
      </c>
      <c r="AE117">
        <v>537.89692193135647</v>
      </c>
      <c r="AF117">
        <v>746.51962500000002</v>
      </c>
      <c r="AG117">
        <v>1.1982658507223114</v>
      </c>
      <c r="AH117">
        <v>497.25423166279455</v>
      </c>
      <c r="AI117">
        <v>532.80673627980377</v>
      </c>
      <c r="AJ117">
        <v>759.12074141221365</v>
      </c>
      <c r="AK117">
        <v>1.1842757276321585</v>
      </c>
      <c r="AL117">
        <v>486.74580608473133</v>
      </c>
      <c r="AM117">
        <v>522.18818468167626</v>
      </c>
      <c r="AN117">
        <v>743.07831621410298</v>
      </c>
      <c r="AO117">
        <v>1.1431974095601585</v>
      </c>
      <c r="AP117">
        <v>489</v>
      </c>
      <c r="AQ117">
        <v>298.09131078981909</v>
      </c>
      <c r="AR117">
        <v>746.51962500000002</v>
      </c>
      <c r="AS117">
        <v>1.1276731495468277</v>
      </c>
      <c r="AT117">
        <v>344.21700000000004</v>
      </c>
      <c r="AU117">
        <v>110.90646376953897</v>
      </c>
      <c r="AV117">
        <v>525.49027762500009</v>
      </c>
      <c r="AW117">
        <v>0.7914010205195785</v>
      </c>
      <c r="AX117">
        <v>286.59700000000004</v>
      </c>
      <c r="AY117">
        <v>529.80889353490215</v>
      </c>
      <c r="AZ117">
        <v>437.52614512500003</v>
      </c>
      <c r="BA117">
        <v>0.68044501574650085</v>
      </c>
      <c r="BB117">
        <v>6201.4258188794429</v>
      </c>
      <c r="BC117">
        <v>5908.8326273012008</v>
      </c>
      <c r="BD117">
        <v>9182.3729180961891</v>
      </c>
      <c r="BE117">
        <v>1.1267771781280884</v>
      </c>
    </row>
    <row r="118" spans="1:57">
      <c r="A118" s="10" t="s">
        <v>166</v>
      </c>
      <c r="B118">
        <v>29913.949860277186</v>
      </c>
      <c r="C118" s="2">
        <v>11382.929561183018</v>
      </c>
      <c r="F118" s="2">
        <v>29157.410004527115</v>
      </c>
      <c r="G118" s="2">
        <v>10341.057161661283</v>
      </c>
      <c r="J118">
        <v>6158.0832368745714</v>
      </c>
      <c r="K118">
        <v>11592.246085189456</v>
      </c>
      <c r="N118">
        <v>6270.8420480870291</v>
      </c>
      <c r="O118">
        <v>11344.312449738467</v>
      </c>
      <c r="R118">
        <v>5889.7143899444309</v>
      </c>
      <c r="S118">
        <v>11066.269038604078</v>
      </c>
      <c r="V118">
        <v>9751.4668791888926</v>
      </c>
      <c r="W118">
        <v>10854.627604517391</v>
      </c>
      <c r="Z118">
        <v>19341.032934042029</v>
      </c>
      <c r="AA118">
        <v>10418.025180514207</v>
      </c>
      <c r="AD118">
        <v>10657.340279563316</v>
      </c>
      <c r="AE118">
        <v>14941.534977521724</v>
      </c>
      <c r="AH118">
        <v>10756.896557544756</v>
      </c>
      <c r="AI118">
        <v>14344.778981073438</v>
      </c>
      <c r="AL118">
        <v>15865.776756629368</v>
      </c>
      <c r="AM118">
        <v>14090.510983144821</v>
      </c>
      <c r="AP118">
        <v>14136.665996415995</v>
      </c>
      <c r="AQ118">
        <v>17179.943803795239</v>
      </c>
      <c r="AT118">
        <v>14403.703240061845</v>
      </c>
      <c r="AU118">
        <v>15501.936837928417</v>
      </c>
      <c r="AX118">
        <v>14707.170672075175</v>
      </c>
      <c r="AY118">
        <v>15987.681045164631</v>
      </c>
      <c r="BB118">
        <v>187010.05285523174</v>
      </c>
      <c r="BC118">
        <v>169045.8537100362</v>
      </c>
    </row>
    <row r="119" spans="1:57">
      <c r="A119" s="10" t="s">
        <v>190</v>
      </c>
      <c r="B119">
        <v>13657</v>
      </c>
      <c r="C119" s="2">
        <v>19281.937382334625</v>
      </c>
      <c r="D119" s="2">
        <v>20567.76381965827</v>
      </c>
      <c r="E119" s="2">
        <v>1.0796726414518778</v>
      </c>
      <c r="F119" s="2">
        <v>11959.616165032128</v>
      </c>
      <c r="G119" s="2">
        <v>17156.652820229847</v>
      </c>
      <c r="H119" s="2">
        <v>18011.873364301289</v>
      </c>
      <c r="I119" s="2">
        <v>0.94416697406831729</v>
      </c>
      <c r="J119">
        <v>12654.05</v>
      </c>
      <c r="K119">
        <v>20204.839300215983</v>
      </c>
      <c r="L119">
        <v>19071.955872829603</v>
      </c>
      <c r="M119">
        <v>1.0043157384323118</v>
      </c>
      <c r="N119">
        <v>12122.84</v>
      </c>
      <c r="O119">
        <v>20552.994516663271</v>
      </c>
      <c r="P119">
        <v>18271.130585457115</v>
      </c>
      <c r="Q119">
        <v>0.96189158122964546</v>
      </c>
      <c r="R119">
        <v>11717.47</v>
      </c>
      <c r="S119">
        <v>20447.669474630187</v>
      </c>
      <c r="T119">
        <v>17659.11045490878</v>
      </c>
      <c r="U119">
        <v>0.92952471075422571</v>
      </c>
      <c r="V119">
        <v>14997.95</v>
      </c>
      <c r="W119">
        <v>20379.998457543181</v>
      </c>
      <c r="X119">
        <v>22615.149891333778</v>
      </c>
      <c r="Y119">
        <v>1.1929709284873018</v>
      </c>
      <c r="Z119">
        <v>17036.09</v>
      </c>
      <c r="AA119">
        <v>21947.58173588998</v>
      </c>
      <c r="AB119">
        <v>25685.188663468678</v>
      </c>
      <c r="AC119">
        <v>1.3584296944927374</v>
      </c>
      <c r="AD119">
        <v>12081.41</v>
      </c>
      <c r="AE119">
        <v>21255.387605553493</v>
      </c>
      <c r="AF119">
        <v>18214.647536420474</v>
      </c>
      <c r="AG119">
        <v>0.96521898873512135</v>
      </c>
      <c r="AH119">
        <v>13623</v>
      </c>
      <c r="AI119">
        <v>20280.266234321491</v>
      </c>
      <c r="AJ119">
        <v>20536.916047249135</v>
      </c>
      <c r="AK119">
        <v>1.0863219279158496</v>
      </c>
      <c r="AL119">
        <v>13386</v>
      </c>
      <c r="AM119">
        <v>20089.126209064427</v>
      </c>
      <c r="AN119">
        <v>20177.940813215348</v>
      </c>
      <c r="AO119">
        <v>1.0651924622929498</v>
      </c>
      <c r="AP119">
        <v>12965</v>
      </c>
      <c r="AQ119">
        <v>20151.779572243089</v>
      </c>
      <c r="AR119">
        <v>19542.010748658962</v>
      </c>
      <c r="AS119">
        <v>1.0287976177235569</v>
      </c>
      <c r="AT119">
        <v>15708.793600000001</v>
      </c>
      <c r="AU119">
        <v>20055.946889798506</v>
      </c>
      <c r="AV119">
        <v>23678.013107021459</v>
      </c>
      <c r="AW119">
        <v>1.2222171634244288</v>
      </c>
      <c r="AX119">
        <v>14800</v>
      </c>
      <c r="AY119">
        <v>19172.795683184995</v>
      </c>
      <c r="AZ119">
        <v>22311.083189818259</v>
      </c>
      <c r="BA119">
        <v>1.1229092148481685</v>
      </c>
      <c r="BB119">
        <v>176709.21976503215</v>
      </c>
      <c r="BC119">
        <v>260976.97588167305</v>
      </c>
      <c r="BD119">
        <v>266342.7840943411</v>
      </c>
      <c r="BE119">
        <v>1.0739715110658838</v>
      </c>
    </row>
    <row r="120" spans="1:57">
      <c r="A120" s="10" t="s">
        <v>196</v>
      </c>
      <c r="B120">
        <v>2373.8753338880779</v>
      </c>
      <c r="C120" s="2">
        <v>3556.4536418618659</v>
      </c>
      <c r="D120" s="2">
        <v>3595.025292144112</v>
      </c>
      <c r="E120" s="2">
        <v>1.030979435659338</v>
      </c>
      <c r="F120" s="2">
        <v>2527.5215228948723</v>
      </c>
      <c r="G120" s="2">
        <v>3941.9522308883547</v>
      </c>
      <c r="H120" s="2">
        <v>3827.7089245302691</v>
      </c>
      <c r="I120" s="2">
        <v>1.0977083236393086</v>
      </c>
      <c r="J120">
        <v>2564.8339729061499</v>
      </c>
      <c r="K120">
        <v>4193.4488888085443</v>
      </c>
      <c r="L120">
        <v>3884.2153465767483</v>
      </c>
      <c r="M120">
        <v>1.0981666232900051</v>
      </c>
      <c r="N120">
        <v>2420.4144027410061</v>
      </c>
      <c r="O120">
        <v>4174.8219052341747</v>
      </c>
      <c r="P120">
        <v>3665.5046164838132</v>
      </c>
      <c r="Q120">
        <v>1.0207475957905356</v>
      </c>
      <c r="R120">
        <v>2187.2942829807589</v>
      </c>
      <c r="S120">
        <v>3955.5414109217245</v>
      </c>
      <c r="T120">
        <v>3312.4647096774579</v>
      </c>
      <c r="U120">
        <v>0.925527999351064</v>
      </c>
      <c r="V120">
        <v>3098.9707873174211</v>
      </c>
      <c r="W120">
        <v>4359.2595669055136</v>
      </c>
      <c r="X120">
        <v>4693.1185479629494</v>
      </c>
      <c r="Y120">
        <v>1.30183593563466</v>
      </c>
      <c r="Z120">
        <v>3415.2515808844673</v>
      </c>
      <c r="AA120">
        <v>4152.578117041483</v>
      </c>
      <c r="AB120">
        <v>5172.0979771104076</v>
      </c>
      <c r="AC120">
        <v>1.4016525683226038</v>
      </c>
      <c r="AD120">
        <v>2395.4578879628057</v>
      </c>
      <c r="AE120">
        <v>4153.3511141392773</v>
      </c>
      <c r="AF120">
        <v>3627.7101710255283</v>
      </c>
      <c r="AG120">
        <v>0.99992011329259323</v>
      </c>
      <c r="AH120">
        <v>2629.3144219700707</v>
      </c>
      <c r="AI120">
        <v>4056.821410256975</v>
      </c>
      <c r="AJ120">
        <v>3981.8653124045381</v>
      </c>
      <c r="AK120">
        <v>1.1027043235681357</v>
      </c>
      <c r="AL120">
        <v>2547.6905940594061</v>
      </c>
      <c r="AM120">
        <v>4020.2968435338676</v>
      </c>
      <c r="AN120">
        <v>3858.253207930693</v>
      </c>
      <c r="AO120">
        <v>1.0747223420419758</v>
      </c>
      <c r="AP120">
        <v>2405.7916402786573</v>
      </c>
      <c r="AQ120">
        <v>3949.9210382138172</v>
      </c>
      <c r="AR120">
        <v>3643.3597295376817</v>
      </c>
      <c r="AS120">
        <v>1.0179826011561</v>
      </c>
      <c r="AT120">
        <v>2887.4219517317265</v>
      </c>
      <c r="AU120">
        <v>4001.8044914619927</v>
      </c>
      <c r="AV120">
        <v>4372.7464527659477</v>
      </c>
      <c r="AW120">
        <v>1.1967012733349611</v>
      </c>
      <c r="AX120">
        <v>2946.7392964414803</v>
      </c>
      <c r="AY120">
        <v>4210.1765725851474</v>
      </c>
      <c r="AZ120">
        <v>4462.5773514025341</v>
      </c>
      <c r="BA120">
        <v>1.1366727843613178</v>
      </c>
      <c r="BB120">
        <v>34400.577676056899</v>
      </c>
      <c r="BC120">
        <v>52726.427231852736</v>
      </c>
      <c r="BD120">
        <v>52096.647639552677</v>
      </c>
      <c r="BE120">
        <v>1.1081016861109692</v>
      </c>
    </row>
    <row r="121" spans="1:57">
      <c r="A121" s="10" t="s">
        <v>110</v>
      </c>
      <c r="B121">
        <v>1653.46</v>
      </c>
      <c r="C121" s="2">
        <v>1056.8405397700424</v>
      </c>
      <c r="D121" s="2">
        <v>631.05334312499997</v>
      </c>
      <c r="E121" s="2">
        <v>1.8751770811666121E-2</v>
      </c>
      <c r="F121" s="2">
        <v>1671.32</v>
      </c>
      <c r="G121" s="2">
        <v>1217.6072902243498</v>
      </c>
      <c r="H121" s="2">
        <v>637.86972375000016</v>
      </c>
      <c r="I121" s="2">
        <v>1.9278560272916859E-2</v>
      </c>
      <c r="J121">
        <v>1584.3</v>
      </c>
      <c r="K121">
        <v>863.32159840570546</v>
      </c>
      <c r="L121">
        <v>604.65799687500009</v>
      </c>
      <c r="M121">
        <v>1.8535851043039762E-2</v>
      </c>
      <c r="N121">
        <v>1541.75</v>
      </c>
      <c r="O121">
        <v>811.77987654893275</v>
      </c>
      <c r="P121">
        <v>588.4185234375002</v>
      </c>
      <c r="Q121">
        <v>1.8268193835377217E-2</v>
      </c>
      <c r="R121">
        <v>1580.22</v>
      </c>
      <c r="S121">
        <v>729.45188516157293</v>
      </c>
      <c r="T121">
        <v>603.10083937499996</v>
      </c>
      <c r="U121">
        <v>1.8898873131580597E-2</v>
      </c>
      <c r="V121">
        <v>1534</v>
      </c>
      <c r="W121">
        <v>636.57688229326095</v>
      </c>
      <c r="X121">
        <v>2341.8427499999998</v>
      </c>
      <c r="Y121">
        <v>7.4831211056079233E-2</v>
      </c>
      <c r="Z121">
        <v>1413</v>
      </c>
      <c r="AA121">
        <v>156.86546054489403</v>
      </c>
      <c r="AB121">
        <v>2157.1211250000001</v>
      </c>
      <c r="AC121">
        <v>7.0100127551020408E-2</v>
      </c>
      <c r="AD121">
        <v>1411.49</v>
      </c>
      <c r="AE121">
        <v>162.47127308119641</v>
      </c>
      <c r="AF121">
        <v>2154.81592125</v>
      </c>
      <c r="AG121">
        <v>7.1605221189313131E-2</v>
      </c>
      <c r="AH121">
        <v>1401</v>
      </c>
      <c r="AI121">
        <v>144.09644407081851</v>
      </c>
      <c r="AJ121">
        <v>2138.8016250000001</v>
      </c>
      <c r="AK121">
        <v>7.1795959214501506E-2</v>
      </c>
      <c r="AL121">
        <v>1516.82</v>
      </c>
      <c r="AM121">
        <v>76.775506902101768</v>
      </c>
      <c r="AN121">
        <v>2315.6153325</v>
      </c>
      <c r="AO121">
        <v>7.8735645443726618E-2</v>
      </c>
      <c r="AP121">
        <v>8141.6400831499141</v>
      </c>
      <c r="AQ121">
        <v>403.43821358019704</v>
      </c>
      <c r="AR121">
        <v>12429.231291938737</v>
      </c>
      <c r="AS121">
        <v>0.42336778022817417</v>
      </c>
      <c r="AT121">
        <v>2783</v>
      </c>
      <c r="AU121">
        <v>55.134127558292541</v>
      </c>
      <c r="AV121">
        <v>4248.5973750000003</v>
      </c>
      <c r="AW121">
        <v>0.14632171700647473</v>
      </c>
      <c r="AX121">
        <v>2737.78</v>
      </c>
      <c r="AY121">
        <v>833.70188955795879</v>
      </c>
      <c r="AZ121">
        <v>4179.5633925000002</v>
      </c>
      <c r="BA121">
        <v>0.14667707992630286</v>
      </c>
      <c r="BB121">
        <v>28969.780083149912</v>
      </c>
      <c r="BC121">
        <v>7148.0609876993231</v>
      </c>
      <c r="BD121">
        <v>35030.689239751242</v>
      </c>
      <c r="BE121">
        <v>9.0551383900782559E-2</v>
      </c>
    </row>
    <row r="122" spans="1:57">
      <c r="A122" s="10" t="s">
        <v>197</v>
      </c>
      <c r="B122">
        <v>46148</v>
      </c>
      <c r="C122" s="2">
        <v>51781.075004719452</v>
      </c>
      <c r="D122" s="2">
        <v>74180.983791090708</v>
      </c>
      <c r="E122" s="2">
        <v>0.7649890047549831</v>
      </c>
      <c r="F122" s="2">
        <v>49767</v>
      </c>
      <c r="G122" s="2">
        <v>49605.190369066302</v>
      </c>
      <c r="H122" s="2">
        <v>78749.11937615239</v>
      </c>
      <c r="I122" s="2">
        <v>0.82994276625549235</v>
      </c>
      <c r="J122">
        <v>45987</v>
      </c>
      <c r="K122">
        <v>44940.241066894574</v>
      </c>
      <c r="L122">
        <v>67618.190269690676</v>
      </c>
      <c r="M122">
        <v>0.72356839701758868</v>
      </c>
      <c r="N122">
        <v>45921.15</v>
      </c>
      <c r="O122">
        <v>45498.94682772235</v>
      </c>
      <c r="P122">
        <v>68746.961269604522</v>
      </c>
      <c r="Q122">
        <v>0.74767217633449912</v>
      </c>
      <c r="R122">
        <v>46416.43</v>
      </c>
      <c r="S122">
        <v>46256.24508058386</v>
      </c>
      <c r="T122">
        <v>71210.024473670026</v>
      </c>
      <c r="U122">
        <v>0.78721643717161582</v>
      </c>
      <c r="V122">
        <v>36611.11</v>
      </c>
      <c r="W122">
        <v>36595.32648987537</v>
      </c>
      <c r="X122">
        <v>53952.835633578979</v>
      </c>
      <c r="Y122">
        <v>0.60568081494397019</v>
      </c>
      <c r="Z122">
        <v>42990</v>
      </c>
      <c r="AA122">
        <v>42689.80034624059</v>
      </c>
      <c r="AB122">
        <v>60386.568045073276</v>
      </c>
      <c r="AC122">
        <v>0.68961991714809889</v>
      </c>
      <c r="AD122">
        <v>39690</v>
      </c>
      <c r="AE122">
        <v>44465.237999977595</v>
      </c>
      <c r="AF122">
        <v>59500.50590894567</v>
      </c>
      <c r="AG122">
        <v>0.69389154286284005</v>
      </c>
      <c r="AH122">
        <v>40217.410000000003</v>
      </c>
      <c r="AI122">
        <v>52375.954539608181</v>
      </c>
      <c r="AJ122">
        <v>70743.988703716459</v>
      </c>
      <c r="AK122">
        <v>0.83469793406466308</v>
      </c>
      <c r="AL122">
        <v>41326</v>
      </c>
      <c r="AM122">
        <v>51887.616165314466</v>
      </c>
      <c r="AN122">
        <v>72681.216701905243</v>
      </c>
      <c r="AO122">
        <v>0.86953816071956125</v>
      </c>
      <c r="AP122">
        <v>40276</v>
      </c>
      <c r="AQ122">
        <v>51318.428911243478</v>
      </c>
      <c r="AR122">
        <v>71652.144375000003</v>
      </c>
      <c r="AS122">
        <v>0.861659343583145</v>
      </c>
      <c r="AT122">
        <v>50835.520000000004</v>
      </c>
      <c r="AU122">
        <v>52436.018382698385</v>
      </c>
      <c r="AV122">
        <v>90426.309938999999</v>
      </c>
      <c r="AW122">
        <v>1.0978463454903056</v>
      </c>
      <c r="AX122">
        <v>58527</v>
      </c>
      <c r="AY122">
        <v>49592.707861325747</v>
      </c>
      <c r="AZ122">
        <v>103393.95254507654</v>
      </c>
      <c r="BA122">
        <v>1.28934609301638</v>
      </c>
      <c r="BB122">
        <v>584712.62</v>
      </c>
      <c r="BC122">
        <v>619442.7890452703</v>
      </c>
      <c r="BD122">
        <v>943242.80103250442</v>
      </c>
      <c r="BE122">
        <v>0.83043607179716494</v>
      </c>
    </row>
    <row r="123" spans="1:57">
      <c r="A123" s="10" t="s">
        <v>204</v>
      </c>
      <c r="B123">
        <v>8329.3022151898731</v>
      </c>
      <c r="C123" s="2">
        <v>9315.603160091845</v>
      </c>
      <c r="D123" s="2">
        <v>13987.293093690663</v>
      </c>
      <c r="E123" s="2">
        <v>0.6505112591242983</v>
      </c>
      <c r="F123" s="2">
        <v>8322.775242984455</v>
      </c>
      <c r="G123" s="2">
        <v>8398.108226976994</v>
      </c>
      <c r="H123" s="2">
        <v>13976.332430853257</v>
      </c>
      <c r="I123" s="2">
        <v>0.67042415843302428</v>
      </c>
      <c r="J123">
        <v>7511.8394300668806</v>
      </c>
      <c r="K123">
        <v>7556.4057575285315</v>
      </c>
      <c r="L123">
        <v>12614.538056918436</v>
      </c>
      <c r="M123">
        <v>0.6129811000008959</v>
      </c>
      <c r="N123">
        <v>7634.629803295029</v>
      </c>
      <c r="O123">
        <v>7735.9834007464833</v>
      </c>
      <c r="P123">
        <v>12820.738395800803</v>
      </c>
      <c r="Q123">
        <v>0.63103501480537494</v>
      </c>
      <c r="R123">
        <v>7645.507502659575</v>
      </c>
      <c r="S123">
        <v>7764.5721562938015</v>
      </c>
      <c r="T123">
        <v>12839.005180372442</v>
      </c>
      <c r="U123">
        <v>0.63679224185955963</v>
      </c>
      <c r="V123">
        <v>2212.17</v>
      </c>
      <c r="W123">
        <v>2237.109102004466</v>
      </c>
      <c r="X123">
        <v>3417.1394638598035</v>
      </c>
      <c r="Y123">
        <v>0.17407740518898643</v>
      </c>
      <c r="Z123">
        <v>2018</v>
      </c>
      <c r="AA123">
        <v>2062.9795027502691</v>
      </c>
      <c r="AB123">
        <v>3081.5897145652175</v>
      </c>
      <c r="AC123">
        <v>0.15996624348864294</v>
      </c>
      <c r="AD123">
        <v>1944</v>
      </c>
      <c r="AE123">
        <v>2218.2298350989481</v>
      </c>
      <c r="AF123">
        <v>3022.5502753858264</v>
      </c>
      <c r="AG123">
        <v>0.1610309150445299</v>
      </c>
      <c r="AH123">
        <v>8999.7169395727815</v>
      </c>
      <c r="AI123">
        <v>11769.847822690323</v>
      </c>
      <c r="AJ123">
        <v>14769.632338340945</v>
      </c>
      <c r="AK123">
        <v>0.79325593954245366</v>
      </c>
      <c r="AL123">
        <v>9255.4088012286411</v>
      </c>
      <c r="AM123">
        <v>11675.636751775224</v>
      </c>
      <c r="AN123">
        <v>15189.253845763851</v>
      </c>
      <c r="AO123">
        <v>0.81957879705195336</v>
      </c>
      <c r="AP123">
        <v>2807</v>
      </c>
      <c r="AQ123">
        <v>3603.0901462221332</v>
      </c>
      <c r="AR123">
        <v>4713.7600124999999</v>
      </c>
      <c r="AS123">
        <v>0.2570487519086051</v>
      </c>
      <c r="AT123">
        <v>9363</v>
      </c>
      <c r="AU123">
        <v>9810.2861856845284</v>
      </c>
      <c r="AV123">
        <v>15723.168862500001</v>
      </c>
      <c r="AW123">
        <v>0.84779299377224204</v>
      </c>
      <c r="AX123">
        <v>14089.705249445746</v>
      </c>
      <c r="AY123">
        <v>11919.571779726544</v>
      </c>
      <c r="AZ123">
        <v>23660.665904078622</v>
      </c>
      <c r="BA123">
        <v>1.2716002528123083</v>
      </c>
      <c r="BB123">
        <v>90133.055184442987</v>
      </c>
      <c r="BC123">
        <v>96067.423827590101</v>
      </c>
      <c r="BD123">
        <v>149815.66757462986</v>
      </c>
      <c r="BE123">
        <v>0.59123808254099042</v>
      </c>
    </row>
    <row r="124" spans="1:57">
      <c r="A124" s="10" t="s">
        <v>58</v>
      </c>
      <c r="B124">
        <v>4400</v>
      </c>
      <c r="C124" s="2">
        <v>1042</v>
      </c>
      <c r="D124" s="2">
        <v>3317.518196779547</v>
      </c>
      <c r="E124" s="2">
        <v>0.25336170740641112</v>
      </c>
      <c r="F124" s="2">
        <v>4980.7476514806594</v>
      </c>
      <c r="G124" s="2">
        <v>2369.481905812388</v>
      </c>
      <c r="H124" s="2">
        <v>3863.5156439435204</v>
      </c>
      <c r="I124" s="2">
        <v>0.30606952736619825</v>
      </c>
      <c r="J124">
        <v>4204.9578263843032</v>
      </c>
      <c r="K124">
        <v>1674.9198543243326</v>
      </c>
      <c r="L124">
        <v>1990.1034554587347</v>
      </c>
      <c r="M124">
        <v>0.16248395292772164</v>
      </c>
      <c r="N124">
        <v>4122.5608261958978</v>
      </c>
      <c r="O124">
        <v>2326.0813423710988</v>
      </c>
      <c r="P124">
        <v>2706.352105463598</v>
      </c>
      <c r="Q124">
        <v>0.22476140731364488</v>
      </c>
      <c r="R124">
        <v>4289.4380100917742</v>
      </c>
      <c r="S124">
        <v>1818.4035527132273</v>
      </c>
      <c r="T124">
        <v>2147.2918549196702</v>
      </c>
      <c r="U124">
        <v>0.18105327613150676</v>
      </c>
      <c r="V124">
        <v>4084.9140764094009</v>
      </c>
      <c r="W124">
        <v>1614.460557741261</v>
      </c>
      <c r="X124">
        <v>1760.5561853678266</v>
      </c>
      <c r="Y124">
        <v>0.15075836490561967</v>
      </c>
      <c r="Z124">
        <v>3878.7989598714212</v>
      </c>
      <c r="AA124">
        <v>1812.7838762882852</v>
      </c>
      <c r="AB124">
        <v>1836.4969028096575</v>
      </c>
      <c r="AC124">
        <v>0.15810062868540439</v>
      </c>
      <c r="AD124">
        <v>3573.3472514093642</v>
      </c>
      <c r="AE124">
        <v>1598.9358503383089</v>
      </c>
      <c r="AF124">
        <v>1477.2683445364639</v>
      </c>
      <c r="AG124">
        <v>0.12963042686350157</v>
      </c>
      <c r="AH124">
        <v>3815.0483018100467</v>
      </c>
      <c r="AI124">
        <v>2592.6201897192486</v>
      </c>
      <c r="AJ124">
        <v>2567.1814265638423</v>
      </c>
      <c r="AK124">
        <v>0.22491514162991433</v>
      </c>
      <c r="AL124">
        <v>3941.9666774297707</v>
      </c>
      <c r="AM124">
        <v>2464.0584550491785</v>
      </c>
      <c r="AN124">
        <v>2506.9815824366424</v>
      </c>
      <c r="AO124">
        <v>0.22058790870537989</v>
      </c>
      <c r="AP124">
        <v>2396.6365506825723</v>
      </c>
      <c r="AQ124">
        <v>1429.9105614161792</v>
      </c>
      <c r="AR124">
        <v>1521.6237598142329</v>
      </c>
      <c r="AS124">
        <v>0.13481206341935262</v>
      </c>
      <c r="AT124">
        <v>2492</v>
      </c>
      <c r="AU124">
        <v>1801.1233553439245</v>
      </c>
      <c r="AV124">
        <v>2215.5684309033459</v>
      </c>
      <c r="AW124">
        <v>0.19992496218221853</v>
      </c>
      <c r="AX124">
        <v>3362</v>
      </c>
      <c r="AY124">
        <v>1761.8863992987335</v>
      </c>
      <c r="AZ124">
        <v>2617.8999938627735</v>
      </c>
      <c r="BA124">
        <v>0.23875056943572945</v>
      </c>
      <c r="BB124">
        <v>49542.416131765218</v>
      </c>
      <c r="BC124">
        <v>24306.665900416163</v>
      </c>
      <c r="BD124">
        <v>30528.357882859855</v>
      </c>
      <c r="BE124">
        <v>0.19886230284404638</v>
      </c>
    </row>
    <row r="125" spans="1:57">
      <c r="A125" s="10" t="s">
        <v>273</v>
      </c>
      <c r="B125">
        <v>21569.960163047854</v>
      </c>
      <c r="C125" s="2">
        <v>8207.8541389660004</v>
      </c>
      <c r="F125" s="2">
        <v>21042.910455538586</v>
      </c>
      <c r="G125" s="2">
        <v>7463.1436686131537</v>
      </c>
      <c r="J125">
        <v>6135.1341771778862</v>
      </c>
      <c r="K125">
        <v>8423.6813607435197</v>
      </c>
      <c r="N125">
        <v>6105.5299670628983</v>
      </c>
      <c r="O125">
        <v>8298.9053624317148</v>
      </c>
      <c r="R125">
        <v>5543.3347726952197</v>
      </c>
      <c r="S125">
        <v>8160.6726765472731</v>
      </c>
      <c r="V125">
        <v>9873.5168735419793</v>
      </c>
      <c r="W125">
        <v>8082.8316974988529</v>
      </c>
      <c r="Z125">
        <v>9548.1474272353498</v>
      </c>
      <c r="AA125">
        <v>7827.4281051046382</v>
      </c>
      <c r="AD125">
        <v>4308.2212645551081</v>
      </c>
      <c r="AE125">
        <v>11383.964870093168</v>
      </c>
      <c r="AH125">
        <v>5292.8278810948404</v>
      </c>
      <c r="AI125">
        <v>10750.614749335156</v>
      </c>
      <c r="AL125">
        <v>8213.5063270186056</v>
      </c>
      <c r="AM125">
        <v>10558.879187272329</v>
      </c>
      <c r="AP125">
        <v>12569.778254553697</v>
      </c>
      <c r="AQ125">
        <v>12874.405099883124</v>
      </c>
      <c r="AT125">
        <v>7983.1968082693802</v>
      </c>
      <c r="AU125">
        <v>11463.227348291724</v>
      </c>
      <c r="AX125">
        <v>15783.409512495075</v>
      </c>
      <c r="AY125">
        <v>12223.30722890443</v>
      </c>
      <c r="BB125">
        <v>133969.47388428648</v>
      </c>
      <c r="BC125">
        <v>125718.9154936851</v>
      </c>
    </row>
    <row r="126" spans="1:57">
      <c r="A126" s="10" t="s">
        <v>274</v>
      </c>
      <c r="B126">
        <v>33781.145622013166</v>
      </c>
      <c r="C126" s="2">
        <v>12854.484376269491</v>
      </c>
      <c r="F126" s="2">
        <v>32966.385128137372</v>
      </c>
      <c r="G126" s="2">
        <v>11691.960053052659</v>
      </c>
      <c r="J126">
        <v>87688.265304805129</v>
      </c>
      <c r="K126">
        <v>13179.589107202721</v>
      </c>
      <c r="N126">
        <v>88441.033859656891</v>
      </c>
      <c r="O126">
        <v>13096.46891947185</v>
      </c>
      <c r="R126">
        <v>95928.993301568597</v>
      </c>
      <c r="S126">
        <v>13011.422961724518</v>
      </c>
      <c r="V126">
        <v>67928.886536185135</v>
      </c>
      <c r="W126">
        <v>13016.463433961331</v>
      </c>
      <c r="Z126">
        <v>64581.835734427535</v>
      </c>
      <c r="AA126">
        <v>12751.119176176147</v>
      </c>
      <c r="AD126">
        <v>69949.485961227299</v>
      </c>
      <c r="AE126">
        <v>18538.291087044094</v>
      </c>
      <c r="AH126">
        <v>61986.828821924515</v>
      </c>
      <c r="AI126">
        <v>18019.067900022645</v>
      </c>
      <c r="AL126">
        <v>68456.331457217733</v>
      </c>
      <c r="AM126">
        <v>18101.919029799807</v>
      </c>
      <c r="AP126">
        <v>64066.868191029665</v>
      </c>
      <c r="AQ126">
        <v>22297.428923899544</v>
      </c>
      <c r="AT126">
        <v>71107.039757938575</v>
      </c>
      <c r="AU126">
        <v>20226.480470418192</v>
      </c>
      <c r="AX126">
        <v>115829.63612321198</v>
      </c>
      <c r="AY126">
        <v>22260.896376578494</v>
      </c>
      <c r="BB126">
        <v>922712.73579934356</v>
      </c>
      <c r="BC126">
        <v>209045.5918156215</v>
      </c>
    </row>
    <row r="127" spans="1:57">
      <c r="A127" s="10" t="s">
        <v>205</v>
      </c>
      <c r="B127">
        <v>1845.4799999999998</v>
      </c>
      <c r="C127" s="2">
        <v>9674.5914908527575</v>
      </c>
      <c r="D127" s="2">
        <v>3067.5371093640001</v>
      </c>
      <c r="E127" s="2">
        <v>0.7416675796334623</v>
      </c>
      <c r="F127" s="2">
        <v>2159</v>
      </c>
      <c r="G127" s="2">
        <v>9854.0145403934312</v>
      </c>
      <c r="H127" s="2">
        <v>3588.6666986999999</v>
      </c>
      <c r="I127" s="2">
        <v>0.87294251975188519</v>
      </c>
      <c r="J127">
        <v>2359.11</v>
      </c>
      <c r="K127">
        <v>10028.902916853298</v>
      </c>
      <c r="L127">
        <v>3921.2873995229997</v>
      </c>
      <c r="M127">
        <v>0.96227911644736186</v>
      </c>
      <c r="N127">
        <v>1968.8</v>
      </c>
      <c r="O127">
        <v>10228.122762587727</v>
      </c>
      <c r="P127">
        <v>3272.5182938399998</v>
      </c>
      <c r="Q127">
        <v>0.77768970861216724</v>
      </c>
      <c r="R127">
        <v>2253.59</v>
      </c>
      <c r="S127">
        <v>10419.232809543337</v>
      </c>
      <c r="T127">
        <v>3745.8931845869997</v>
      </c>
      <c r="U127">
        <v>0.85327862974646917</v>
      </c>
      <c r="V127">
        <v>2085.42</v>
      </c>
      <c r="W127">
        <v>10624.242019236952</v>
      </c>
      <c r="X127">
        <v>3466.3628100059996</v>
      </c>
      <c r="Y127">
        <v>0.74433386515052602</v>
      </c>
      <c r="Z127">
        <v>2563</v>
      </c>
      <c r="AA127">
        <v>10811.842896296168</v>
      </c>
      <c r="AB127">
        <v>4260.1911758999995</v>
      </c>
      <c r="AC127">
        <v>0.85528833083718114</v>
      </c>
      <c r="AD127">
        <v>2845</v>
      </c>
      <c r="AE127">
        <v>10991.12817201765</v>
      </c>
      <c r="AF127">
        <v>4728.9285584999989</v>
      </c>
      <c r="AG127">
        <v>0.925064272007042</v>
      </c>
      <c r="AH127">
        <v>11519.06</v>
      </c>
      <c r="AI127">
        <v>10749.655579539929</v>
      </c>
      <c r="AJ127">
        <v>19146.858278057993</v>
      </c>
      <c r="AK127">
        <v>3.5721750518764912</v>
      </c>
      <c r="AL127">
        <v>11316.86</v>
      </c>
      <c r="AM127">
        <v>10510.989422822324</v>
      </c>
      <c r="AN127">
        <v>18810.763601598002</v>
      </c>
      <c r="AO127">
        <v>3.4458259024726146</v>
      </c>
      <c r="AP127">
        <v>13007</v>
      </c>
      <c r="AQ127">
        <v>10182.105846592935</v>
      </c>
      <c r="AR127">
        <v>21619.757177042284</v>
      </c>
      <c r="AS127">
        <v>3.8675773125299253</v>
      </c>
      <c r="AT127">
        <v>12297</v>
      </c>
      <c r="AU127">
        <v>9528.4350485443829</v>
      </c>
      <c r="AV127">
        <v>20439.941822099998</v>
      </c>
      <c r="AW127">
        <v>3.7642618456906072</v>
      </c>
      <c r="AX127">
        <v>14023</v>
      </c>
      <c r="AY127">
        <v>8451.4346980294613</v>
      </c>
      <c r="AZ127">
        <v>23308.880553899995</v>
      </c>
      <c r="BA127">
        <v>4.1087397415653086</v>
      </c>
      <c r="BB127">
        <v>80242.320000000007</v>
      </c>
      <c r="BC127">
        <v>132054.69820331037</v>
      </c>
      <c r="BD127">
        <v>133377.58666311827</v>
      </c>
      <c r="BE127">
        <v>1.9608556827939265</v>
      </c>
    </row>
    <row r="128" spans="1:57">
      <c r="A128" s="10" t="s">
        <v>59</v>
      </c>
      <c r="B128">
        <v>6750</v>
      </c>
      <c r="C128" s="2">
        <v>1564</v>
      </c>
      <c r="D128" s="2">
        <v>5089.3745064231707</v>
      </c>
      <c r="E128" s="2">
        <v>0.27056749103791444</v>
      </c>
      <c r="F128" s="2">
        <v>7624.5358944815598</v>
      </c>
      <c r="G128" s="2">
        <v>3635.0006509621858</v>
      </c>
      <c r="H128" s="2">
        <v>5914.2754797829148</v>
      </c>
      <c r="I128" s="2">
        <v>0.31912132303366508</v>
      </c>
      <c r="J128">
        <v>6648.5074934841823</v>
      </c>
      <c r="K128">
        <v>2648.2351695869388</v>
      </c>
      <c r="L128">
        <v>3146.5756097257281</v>
      </c>
      <c r="M128">
        <v>0.17040756077583147</v>
      </c>
      <c r="N128">
        <v>6457.4318855215652</v>
      </c>
      <c r="O128">
        <v>3643.4906510291926</v>
      </c>
      <c r="P128">
        <v>4239.1331786352694</v>
      </c>
      <c r="Q128">
        <v>0.23090218305110677</v>
      </c>
      <c r="R128">
        <v>6810.6782872043459</v>
      </c>
      <c r="S128">
        <v>2887.2224204434292</v>
      </c>
      <c r="T128">
        <v>3409.424259817953</v>
      </c>
      <c r="U128">
        <v>0.18524445856114932</v>
      </c>
      <c r="V128">
        <v>6892.3949128418599</v>
      </c>
      <c r="W128">
        <v>2724.0474406601625</v>
      </c>
      <c r="X128">
        <v>2970.5517102253325</v>
      </c>
      <c r="Y128">
        <v>0.16160111577768102</v>
      </c>
      <c r="Z128">
        <v>6045.677136771681</v>
      </c>
      <c r="AA128">
        <v>2825.4895776159865</v>
      </c>
      <c r="AB128">
        <v>2862.4498077715275</v>
      </c>
      <c r="AC128">
        <v>0.15344965196588012</v>
      </c>
      <c r="AD128">
        <v>5611.6150120424536</v>
      </c>
      <c r="AE128">
        <v>2510.9825017740527</v>
      </c>
      <c r="AF128">
        <v>2319.9148125742104</v>
      </c>
      <c r="AG128">
        <v>0.12600699650069036</v>
      </c>
      <c r="AH128">
        <v>6005.6001065048222</v>
      </c>
      <c r="AI128">
        <v>4081.269450800186</v>
      </c>
      <c r="AJ128">
        <v>4041.2240761078187</v>
      </c>
      <c r="AK128">
        <v>0.21671085779213958</v>
      </c>
      <c r="AL128">
        <v>6249.5542783338715</v>
      </c>
      <c r="AM128">
        <v>3906.4934637798424</v>
      </c>
      <c r="AN128">
        <v>3974.5433577425943</v>
      </c>
      <c r="AO128">
        <v>0.21391514304319667</v>
      </c>
      <c r="AP128">
        <v>3529.7679678338736</v>
      </c>
      <c r="AQ128">
        <v>2105.9732628698753</v>
      </c>
      <c r="AR128">
        <v>2241.0485248410096</v>
      </c>
      <c r="AS128">
        <v>0.12183584456023755</v>
      </c>
      <c r="AT128">
        <v>5198.9973298343184</v>
      </c>
      <c r="AU128">
        <v>3757.6386497332633</v>
      </c>
      <c r="AV128">
        <v>4622.2850547077469</v>
      </c>
      <c r="AW128">
        <v>0.25122479779921447</v>
      </c>
      <c r="AX128">
        <v>5850</v>
      </c>
      <c r="AY128">
        <v>3065.7452218612707</v>
      </c>
      <c r="AZ128">
        <v>4555.2394301300483</v>
      </c>
      <c r="BA128">
        <v>0.24772892267402916</v>
      </c>
      <c r="BB128">
        <v>79674.760304854542</v>
      </c>
      <c r="BC128">
        <v>39355.588461116393</v>
      </c>
      <c r="BD128">
        <v>49386.039808485322</v>
      </c>
      <c r="BE128">
        <v>0.20528587281328736</v>
      </c>
    </row>
    <row r="129" spans="1:57">
      <c r="A129" s="10" t="s">
        <v>206</v>
      </c>
      <c r="B129">
        <v>52927</v>
      </c>
      <c r="C129" s="2">
        <v>77480.512744726613</v>
      </c>
      <c r="D129" s="2">
        <v>83820.759133197498</v>
      </c>
      <c r="E129" s="2">
        <v>0.89293561518677222</v>
      </c>
      <c r="F129" s="2">
        <v>51824.659999999996</v>
      </c>
      <c r="G129" s="2">
        <v>75406.402685281239</v>
      </c>
      <c r="H129" s="2">
        <v>82106.555242232309</v>
      </c>
      <c r="I129" s="2">
        <v>0.8828471994390692</v>
      </c>
      <c r="J129">
        <v>50805</v>
      </c>
      <c r="K129">
        <v>89470.080033977181</v>
      </c>
      <c r="L129">
        <v>80094.993696293081</v>
      </c>
      <c r="M129">
        <v>0.87328405526012709</v>
      </c>
      <c r="N129">
        <v>49873</v>
      </c>
      <c r="O129">
        <v>82037.57467835366</v>
      </c>
      <c r="P129">
        <v>78624.878310798187</v>
      </c>
      <c r="Q129">
        <v>0.86772848814477632</v>
      </c>
      <c r="R129">
        <v>49666</v>
      </c>
      <c r="S129">
        <v>79992.055994355003</v>
      </c>
      <c r="T129">
        <v>78296.637855588066</v>
      </c>
      <c r="U129">
        <v>0.87785357105075701</v>
      </c>
      <c r="V129">
        <v>46038.6</v>
      </c>
      <c r="W129">
        <v>76042.872646085423</v>
      </c>
      <c r="X129">
        <v>72521.494394084613</v>
      </c>
      <c r="Y129">
        <v>0.83092525486473812</v>
      </c>
      <c r="Z129">
        <v>43999.999999999993</v>
      </c>
      <c r="AA129">
        <v>79952.957717010533</v>
      </c>
      <c r="AB129">
        <v>69315.440543488643</v>
      </c>
      <c r="AC129">
        <v>0.80861679802485553</v>
      </c>
      <c r="AD129">
        <v>45447</v>
      </c>
      <c r="AE129">
        <v>83261.068833401601</v>
      </c>
      <c r="AF129">
        <v>71601.123928371424</v>
      </c>
      <c r="AG129">
        <v>0.85270902271518567</v>
      </c>
      <c r="AH129">
        <v>45598.2</v>
      </c>
      <c r="AI129">
        <v>80444.1185725502</v>
      </c>
      <c r="AJ129">
        <v>71849.612241689567</v>
      </c>
      <c r="AK129">
        <v>0.86796907720182137</v>
      </c>
      <c r="AL129">
        <v>43421.980010781794</v>
      </c>
      <c r="AM129">
        <v>84046.223189262353</v>
      </c>
      <c r="AN129">
        <v>68434.167119543941</v>
      </c>
      <c r="AO129">
        <v>0.83863345407641898</v>
      </c>
      <c r="AP129">
        <v>43025.760021563583</v>
      </c>
      <c r="AQ129">
        <v>84863.543258078804</v>
      </c>
      <c r="AR129">
        <v>67801.244600336708</v>
      </c>
      <c r="AS129">
        <v>0.8344460463039729</v>
      </c>
      <c r="AT129">
        <v>67570.187425850992</v>
      </c>
      <c r="AU129">
        <v>86240.555678093762</v>
      </c>
      <c r="AV129">
        <v>106485.50726153937</v>
      </c>
      <c r="AW129">
        <v>1.3051613872326735</v>
      </c>
      <c r="AX129">
        <v>56869.215109164485</v>
      </c>
      <c r="AY129">
        <v>77704.159304456029</v>
      </c>
      <c r="AZ129">
        <v>89589.820106562256</v>
      </c>
      <c r="BA129">
        <v>1.098681923728122</v>
      </c>
      <c r="BB129">
        <v>647066.60256736085</v>
      </c>
      <c r="BC129">
        <v>1056942.1253356326</v>
      </c>
      <c r="BD129">
        <v>1020542.2344337257</v>
      </c>
      <c r="BE129">
        <v>0.91013783794071468</v>
      </c>
    </row>
    <row r="130" spans="1:57">
      <c r="A130" s="10" t="s">
        <v>213</v>
      </c>
      <c r="B130">
        <v>17178.474745567095</v>
      </c>
      <c r="C130" s="2">
        <v>23865.748204428641</v>
      </c>
      <c r="D130" s="2">
        <v>26944.405735540317</v>
      </c>
      <c r="E130" s="2">
        <v>0.993305527373749</v>
      </c>
      <c r="F130" s="2">
        <v>15395.609164527581</v>
      </c>
      <c r="G130" s="2">
        <v>21773.842194652418</v>
      </c>
      <c r="H130" s="2">
        <v>24147.984382715917</v>
      </c>
      <c r="I130" s="2">
        <v>0.89796163850646726</v>
      </c>
      <c r="J130">
        <v>14060.692894500149</v>
      </c>
      <c r="K130">
        <v>20230.257049254036</v>
      </c>
      <c r="L130">
        <v>22054.170692308111</v>
      </c>
      <c r="M130">
        <v>0.84051109769076993</v>
      </c>
      <c r="N130">
        <v>13859.875503671203</v>
      </c>
      <c r="O130">
        <v>20273.436935851638</v>
      </c>
      <c r="P130">
        <v>21739.18898773949</v>
      </c>
      <c r="Q130">
        <v>0.84522507728380603</v>
      </c>
      <c r="R130">
        <v>13880.341476085605</v>
      </c>
      <c r="S130">
        <v>20349.390879527342</v>
      </c>
      <c r="T130">
        <v>21771.289827463246</v>
      </c>
      <c r="U130">
        <v>0.86185383901916968</v>
      </c>
      <c r="V130">
        <v>14228.700987827124</v>
      </c>
      <c r="W130">
        <v>22510.330967840673</v>
      </c>
      <c r="X130">
        <v>22317.691074676437</v>
      </c>
      <c r="Y130">
        <v>0.90751834233394746</v>
      </c>
      <c r="Z130">
        <v>12406.688000793825</v>
      </c>
      <c r="AA130">
        <v>20570.076569597171</v>
      </c>
      <c r="AB130">
        <v>19459.867088253111</v>
      </c>
      <c r="AC130">
        <v>0.80753037962706908</v>
      </c>
      <c r="AD130">
        <v>12861.020965364774</v>
      </c>
      <c r="AE130">
        <v>20660.696896433539</v>
      </c>
      <c r="AF130">
        <v>20172.487499421426</v>
      </c>
      <c r="AG130">
        <v>0.86100505780961312</v>
      </c>
      <c r="AH130">
        <v>12830.402341577637</v>
      </c>
      <c r="AI130">
        <v>20556.4092188984</v>
      </c>
      <c r="AJ130">
        <v>20124.462244874459</v>
      </c>
      <c r="AK130">
        <v>0.86732156380099379</v>
      </c>
      <c r="AL130">
        <v>12159.863824634629</v>
      </c>
      <c r="AM130">
        <v>20501.829950923351</v>
      </c>
      <c r="AN130">
        <v>19072.723826335168</v>
      </c>
      <c r="AO130">
        <v>0.83152652161726326</v>
      </c>
      <c r="AP130">
        <v>12258.199364808161</v>
      </c>
      <c r="AQ130">
        <v>20909.224777780713</v>
      </c>
      <c r="AR130">
        <v>19226.962938474207</v>
      </c>
      <c r="AS130">
        <v>0.84041275192211762</v>
      </c>
      <c r="AT130">
        <v>19269.266727982944</v>
      </c>
      <c r="AU130">
        <v>20713.187941289245</v>
      </c>
      <c r="AV130">
        <v>30223.809077060178</v>
      </c>
      <c r="AW130">
        <v>1.2965470840830586</v>
      </c>
      <c r="AX130">
        <v>16685.12962130033</v>
      </c>
      <c r="AY130">
        <v>20862.136142988027</v>
      </c>
      <c r="AZ130">
        <v>26170.594824340267</v>
      </c>
      <c r="BA130">
        <v>1.0947749351324103</v>
      </c>
      <c r="BB130">
        <v>187074.26561864105</v>
      </c>
      <c r="BC130">
        <v>273776.5677294652</v>
      </c>
      <c r="BD130">
        <v>293425.63819920231</v>
      </c>
      <c r="BE130">
        <v>0.91888413970772587</v>
      </c>
    </row>
    <row r="131" spans="1:57">
      <c r="A131" s="10" t="s">
        <v>208</v>
      </c>
      <c r="B131">
        <v>4157.8620561787338</v>
      </c>
      <c r="C131" s="2">
        <v>4014.1294362930039</v>
      </c>
      <c r="D131" s="2">
        <v>7337.7055627100217</v>
      </c>
      <c r="E131" s="2">
        <v>1.3923539967191692</v>
      </c>
      <c r="F131" s="2">
        <v>4069.0974998122983</v>
      </c>
      <c r="G131" s="2">
        <v>3925.2645637443884</v>
      </c>
      <c r="H131" s="2">
        <v>7181.0557820724989</v>
      </c>
      <c r="I131" s="2">
        <v>1.3727883353225958</v>
      </c>
      <c r="J131">
        <v>3186.2780239181852</v>
      </c>
      <c r="K131">
        <v>3190.0944899990964</v>
      </c>
      <c r="L131">
        <v>5623.074951633299</v>
      </c>
      <c r="M131">
        <v>1.0669971445224475</v>
      </c>
      <c r="N131">
        <v>3105.8982360315185</v>
      </c>
      <c r="O131">
        <v>3344.9578126807742</v>
      </c>
      <c r="P131">
        <v>5481.2224301363485</v>
      </c>
      <c r="Q131">
        <v>1.0239533775707732</v>
      </c>
      <c r="R131">
        <v>3003.6866000338809</v>
      </c>
      <c r="S131">
        <v>3583.6119229389255</v>
      </c>
      <c r="T131">
        <v>5300.8415324778925</v>
      </c>
      <c r="U131">
        <v>1.0150979571960728</v>
      </c>
      <c r="V131">
        <v>2472.5127820929083</v>
      </c>
      <c r="W131">
        <v>3084.4601685796147</v>
      </c>
      <c r="X131">
        <v>4363.4373988127491</v>
      </c>
      <c r="Y131">
        <v>0.83065627238011597</v>
      </c>
      <c r="Z131">
        <v>2493.0167944233581</v>
      </c>
      <c r="AA131">
        <v>3057.0502113011612</v>
      </c>
      <c r="AB131">
        <v>4399.6224389372628</v>
      </c>
      <c r="AC131">
        <v>0.87259469237153164</v>
      </c>
      <c r="AD131">
        <v>2567.0689388356668</v>
      </c>
      <c r="AE131">
        <v>3796.1958677859952</v>
      </c>
      <c r="AF131">
        <v>4530.3080712750007</v>
      </c>
      <c r="AG131">
        <v>0.91336856275705658</v>
      </c>
      <c r="AH131">
        <v>2581.9850065856872</v>
      </c>
      <c r="AI131">
        <v>3648.3581761769024</v>
      </c>
      <c r="AJ131">
        <v>4556.6316269447789</v>
      </c>
      <c r="AK131">
        <v>0.93106490129644026</v>
      </c>
      <c r="AL131">
        <v>2551.3117614749813</v>
      </c>
      <c r="AM131">
        <v>3440.915509450334</v>
      </c>
      <c r="AN131">
        <v>4502.5001434481746</v>
      </c>
      <c r="AO131">
        <v>0.93684980096716075</v>
      </c>
      <c r="AP131">
        <v>2517.3697355028112</v>
      </c>
      <c r="AQ131">
        <v>3436.7802147917241</v>
      </c>
      <c r="AR131">
        <v>4442.5999857660472</v>
      </c>
      <c r="AS131">
        <v>0.92361746065822192</v>
      </c>
      <c r="AT131">
        <v>3995.2121819341255</v>
      </c>
      <c r="AU131">
        <v>2223.7819243203971</v>
      </c>
      <c r="AV131">
        <v>7050.6645616154328</v>
      </c>
      <c r="AW131">
        <v>1.4664443763759221</v>
      </c>
      <c r="AX131">
        <v>3171.2633230970732</v>
      </c>
      <c r="AY131">
        <v>2926.8674573236372</v>
      </c>
      <c r="AZ131">
        <v>5596.5773304402692</v>
      </c>
      <c r="BA131">
        <v>1.2222269776021553</v>
      </c>
      <c r="BB131">
        <v>39872.562939921234</v>
      </c>
      <c r="BC131">
        <v>43672.467755385951</v>
      </c>
      <c r="BD131">
        <v>70366.241816269787</v>
      </c>
      <c r="BE131">
        <v>1.0744626042876664</v>
      </c>
    </row>
    <row r="132" spans="1:57">
      <c r="A132" s="10" t="s">
        <v>209</v>
      </c>
      <c r="B132">
        <v>2095.1296520846936</v>
      </c>
      <c r="C132" s="2">
        <v>2509.3908104137463</v>
      </c>
      <c r="D132" s="2">
        <v>3198.4773051137959</v>
      </c>
      <c r="E132" s="2">
        <v>0.55819848256785265</v>
      </c>
      <c r="F132" s="2">
        <v>2387.8282514001244</v>
      </c>
      <c r="G132" s="2">
        <v>2480.2613155538729</v>
      </c>
      <c r="H132" s="2">
        <v>3645.3183042937144</v>
      </c>
      <c r="I132" s="2">
        <v>0.64065348054371074</v>
      </c>
      <c r="J132">
        <v>3070.6287684466506</v>
      </c>
      <c r="K132">
        <v>1930.0657500547572</v>
      </c>
      <c r="L132">
        <v>4687.6986436298675</v>
      </c>
      <c r="M132">
        <v>0.83619312230286613</v>
      </c>
      <c r="N132">
        <v>3019.9334034742119</v>
      </c>
      <c r="O132">
        <v>3223.5598949205378</v>
      </c>
      <c r="P132">
        <v>4610.3058320788186</v>
      </c>
      <c r="Q132">
        <v>0.83520033189833676</v>
      </c>
      <c r="R132">
        <v>2845.509266474674</v>
      </c>
      <c r="S132">
        <v>2569.3752398355459</v>
      </c>
      <c r="T132">
        <v>4344.0255839318997</v>
      </c>
      <c r="U132">
        <v>0.80296221514452859</v>
      </c>
      <c r="V132">
        <v>2570.2301212698339</v>
      </c>
      <c r="W132">
        <v>2767.1026188479154</v>
      </c>
      <c r="X132">
        <v>3923.7775588835607</v>
      </c>
      <c r="Y132">
        <v>0.74117445388809233</v>
      </c>
      <c r="Z132">
        <v>2619.6323584133361</v>
      </c>
      <c r="AA132">
        <v>2784.2667558068988</v>
      </c>
      <c r="AB132">
        <v>3999.1962491627596</v>
      </c>
      <c r="AC132">
        <v>0.77174763588629092</v>
      </c>
      <c r="AD132">
        <v>2683.7285187914517</v>
      </c>
      <c r="AE132">
        <v>2796.5486542319909</v>
      </c>
      <c r="AF132">
        <v>4097.0470500000001</v>
      </c>
      <c r="AG132">
        <v>0.81274490180519743</v>
      </c>
      <c r="AH132">
        <v>2657.0588760427336</v>
      </c>
      <c r="AI132">
        <v>2576.6391927262657</v>
      </c>
      <c r="AJ132">
        <v>4056.3325066387379</v>
      </c>
      <c r="AK132">
        <v>0.81813886781741385</v>
      </c>
      <c r="AL132">
        <v>2588.1711650641296</v>
      </c>
      <c r="AM132">
        <v>2632.8976592226009</v>
      </c>
      <c r="AN132">
        <v>3951.1668048660267</v>
      </c>
      <c r="AO132">
        <v>0.81450562870872534</v>
      </c>
      <c r="AP132">
        <v>2545.1946773133741</v>
      </c>
      <c r="AQ132">
        <v>2734.2592236655096</v>
      </c>
      <c r="AR132">
        <v>3885.5578242535303</v>
      </c>
      <c r="AS132">
        <v>0.80329911603339477</v>
      </c>
      <c r="AT132">
        <v>4061.5778327968183</v>
      </c>
      <c r="AU132">
        <v>2280.728819867149</v>
      </c>
      <c r="AV132">
        <v>6200.5062589934423</v>
      </c>
      <c r="AW132">
        <v>1.2745131056512728</v>
      </c>
      <c r="AX132">
        <v>3405.1571628736683</v>
      </c>
      <c r="AY132">
        <v>3034.8499557665086</v>
      </c>
      <c r="AZ132">
        <v>5198.3980537720136</v>
      </c>
      <c r="BA132">
        <v>1.0705103076136766</v>
      </c>
      <c r="BB132">
        <v>36549.780054445706</v>
      </c>
      <c r="BC132">
        <v>34319.945890913303</v>
      </c>
      <c r="BD132">
        <v>55797.807975618161</v>
      </c>
      <c r="BE132">
        <v>0.82921858845087393</v>
      </c>
    </row>
    <row r="133" spans="1:57">
      <c r="A133" s="10" t="s">
        <v>187</v>
      </c>
      <c r="B133">
        <v>6067.1309544057785</v>
      </c>
      <c r="C133" s="2">
        <v>6653.0000616159969</v>
      </c>
      <c r="D133" s="2">
        <v>10405.193443359205</v>
      </c>
      <c r="E133" s="2">
        <v>0.72707661542584057</v>
      </c>
      <c r="F133" s="2">
        <v>5521.5253256067144</v>
      </c>
      <c r="G133" s="2">
        <v>3952.9296764746109</v>
      </c>
      <c r="H133" s="2">
        <v>5723.6654368777508</v>
      </c>
      <c r="I133" s="2">
        <v>0.40761041424852235</v>
      </c>
      <c r="J133">
        <v>4859.730565730566</v>
      </c>
      <c r="K133">
        <v>3836.5344576756634</v>
      </c>
      <c r="L133">
        <v>5013.9326607852154</v>
      </c>
      <c r="M133">
        <v>0.36981359055798901</v>
      </c>
      <c r="N133">
        <v>5211.9566583127425</v>
      </c>
      <c r="O133">
        <v>2535.9593970750834</v>
      </c>
      <c r="P133">
        <v>3393.724164151356</v>
      </c>
      <c r="Q133">
        <v>0.25273489455997589</v>
      </c>
      <c r="R133">
        <v>5286.8397209193809</v>
      </c>
      <c r="S133">
        <v>2778.3940590471943</v>
      </c>
      <c r="T133">
        <v>6481.3622405838596</v>
      </c>
      <c r="U133">
        <v>0.49067773795017483</v>
      </c>
      <c r="V133">
        <v>4989.013184874053</v>
      </c>
      <c r="W133">
        <v>4356.0926930960577</v>
      </c>
      <c r="X133">
        <v>5930.2040875132907</v>
      </c>
      <c r="Y133">
        <v>0.45487490124363661</v>
      </c>
      <c r="Z133">
        <v>4389.9656916604799</v>
      </c>
      <c r="AA133">
        <v>3975.6093167333743</v>
      </c>
      <c r="AB133">
        <v>4673.8540730330951</v>
      </c>
      <c r="AC133">
        <v>0.3651733786259157</v>
      </c>
      <c r="AD133">
        <v>3949.7858485609199</v>
      </c>
      <c r="AE133">
        <v>4001.5447217482729</v>
      </c>
      <c r="AF133">
        <v>4321.5968876216966</v>
      </c>
      <c r="AG133">
        <v>0.34700472841028557</v>
      </c>
      <c r="AH133">
        <v>3891.2179556658289</v>
      </c>
      <c r="AI133">
        <v>3997.0244487105424</v>
      </c>
      <c r="AJ133">
        <v>4273.3927823434833</v>
      </c>
      <c r="AK133">
        <v>0.34933317929726831</v>
      </c>
      <c r="AL133">
        <v>4056.3485708048897</v>
      </c>
      <c r="AM133">
        <v>3890.0248209966985</v>
      </c>
      <c r="AN133">
        <v>4275.0272481707825</v>
      </c>
      <c r="AO133">
        <v>0.3492098716035601</v>
      </c>
      <c r="AP133">
        <v>4364.5275218234719</v>
      </c>
      <c r="AQ133">
        <v>3516.6521524940031</v>
      </c>
      <c r="AR133">
        <v>4103.2206328109532</v>
      </c>
      <c r="AS133">
        <v>0.33765805075797839</v>
      </c>
      <c r="AT133">
        <v>5176.8006999884692</v>
      </c>
      <c r="AU133">
        <v>3806.8072560087294</v>
      </c>
      <c r="AV133">
        <v>5361.8624805817708</v>
      </c>
      <c r="AW133">
        <v>0.45228700806257027</v>
      </c>
      <c r="AX133">
        <v>5997.6822587442057</v>
      </c>
      <c r="AY133">
        <v>3181.5061723882477</v>
      </c>
      <c r="AZ133">
        <v>5836.6193741573425</v>
      </c>
      <c r="BA133">
        <v>0.51122180731867761</v>
      </c>
      <c r="BB133">
        <v>63762.524957097507</v>
      </c>
      <c r="BC133">
        <v>50482.079234064477</v>
      </c>
      <c r="BD133">
        <v>69793.655511989797</v>
      </c>
      <c r="BE133">
        <v>0.41651355215864577</v>
      </c>
    </row>
    <row r="134" spans="1:57">
      <c r="A134" s="10" t="s">
        <v>214</v>
      </c>
      <c r="B134">
        <v>51882.86</v>
      </c>
      <c r="C134" s="2">
        <v>74375.282983277153</v>
      </c>
      <c r="D134" s="2">
        <v>98556.781854255489</v>
      </c>
      <c r="E134" s="2">
        <v>1.5162581823731613</v>
      </c>
      <c r="F134" s="2">
        <v>59387.360000000001</v>
      </c>
      <c r="G134" s="2">
        <v>62368.788329766096</v>
      </c>
      <c r="H134" s="2">
        <v>98843.340310273925</v>
      </c>
      <c r="I134" s="2">
        <v>1.5300116141707649</v>
      </c>
      <c r="J134">
        <v>58552.159999999996</v>
      </c>
      <c r="K134">
        <v>33685.604439284805</v>
      </c>
      <c r="L134">
        <v>53544.481345726759</v>
      </c>
      <c r="M134">
        <v>0.82266015249937408</v>
      </c>
      <c r="N134">
        <v>58013.32</v>
      </c>
      <c r="O134">
        <v>32257.213988729396</v>
      </c>
      <c r="P134">
        <v>52863.966335249861</v>
      </c>
      <c r="Q134">
        <v>0.80586542988841081</v>
      </c>
      <c r="R134">
        <v>52207</v>
      </c>
      <c r="S134">
        <v>31952.099474355411</v>
      </c>
      <c r="T134">
        <v>48543.463715433871</v>
      </c>
      <c r="U134">
        <v>0.73907924232934741</v>
      </c>
      <c r="V134">
        <v>53638.81</v>
      </c>
      <c r="W134">
        <v>37449.86541844286</v>
      </c>
      <c r="X134">
        <v>53122.481641712759</v>
      </c>
      <c r="Y134">
        <v>0.80953477761254411</v>
      </c>
      <c r="Z134">
        <v>46452.229999999996</v>
      </c>
      <c r="AA134">
        <v>39428.667848801262</v>
      </c>
      <c r="AB134">
        <v>47114.43857513892</v>
      </c>
      <c r="AC134">
        <v>0.71490582485074916</v>
      </c>
      <c r="AD134">
        <v>59867.73</v>
      </c>
      <c r="AE134">
        <v>37384.275793826084</v>
      </c>
      <c r="AF134">
        <v>59422.702183004483</v>
      </c>
      <c r="AG134">
        <v>0.90360241755123749</v>
      </c>
      <c r="AH134">
        <v>57427.128101619295</v>
      </c>
      <c r="AI134">
        <v>65549.566029089663</v>
      </c>
      <c r="AJ134">
        <v>105138.13455770555</v>
      </c>
      <c r="AK134">
        <v>1.6087975051674861</v>
      </c>
      <c r="AL134">
        <v>54419.140176609952</v>
      </c>
      <c r="AM134">
        <v>63047.464067405883</v>
      </c>
      <c r="AN134">
        <v>99742.99262068636</v>
      </c>
      <c r="AO134">
        <v>1.5535081788129641</v>
      </c>
      <c r="AP134">
        <v>57204.424000000006</v>
      </c>
      <c r="AQ134">
        <v>61329.683595383445</v>
      </c>
      <c r="AR134">
        <v>108662.79521573684</v>
      </c>
      <c r="AS134">
        <v>1.7223730795501093</v>
      </c>
      <c r="AT134">
        <v>113757.01633754795</v>
      </c>
      <c r="AU134">
        <v>119087.94778345664</v>
      </c>
      <c r="AV134">
        <v>221129.39502436831</v>
      </c>
      <c r="AW134">
        <v>3.6111602028965186</v>
      </c>
      <c r="AX134">
        <v>68871</v>
      </c>
      <c r="AY134">
        <v>50317.255473535755</v>
      </c>
      <c r="AZ134">
        <v>132478.73776057502</v>
      </c>
      <c r="BA134">
        <v>2.1703593997472974</v>
      </c>
      <c r="BB134">
        <v>791680.17861577717</v>
      </c>
      <c r="BC134">
        <v>708233.71522535442</v>
      </c>
      <c r="BD134">
        <v>1179163.711139868</v>
      </c>
      <c r="BE134">
        <v>1.423701231342305</v>
      </c>
    </row>
    <row r="135" spans="1:57">
      <c r="A135" s="10" t="s">
        <v>223</v>
      </c>
      <c r="B135">
        <v>16172.132768254021</v>
      </c>
      <c r="C135" s="2">
        <v>24049.010959790747</v>
      </c>
      <c r="D135" s="2">
        <v>30500.521514234639</v>
      </c>
      <c r="E135" s="2">
        <v>1.4604731619533919</v>
      </c>
      <c r="F135" s="2">
        <v>21133.285811524205</v>
      </c>
      <c r="G135" s="2">
        <v>22963.407237834879</v>
      </c>
      <c r="H135" s="2">
        <v>37193.959943032227</v>
      </c>
      <c r="I135" s="2">
        <v>1.7771494071877407</v>
      </c>
      <c r="J135">
        <v>20504.220823970038</v>
      </c>
      <c r="K135">
        <v>22947.848428384372</v>
      </c>
      <c r="L135">
        <v>36649.329166848962</v>
      </c>
      <c r="M135">
        <v>1.7170787653133883</v>
      </c>
      <c r="N135">
        <v>20484.543573025003</v>
      </c>
      <c r="O135">
        <v>21143.725646381059</v>
      </c>
      <c r="P135">
        <v>35588.446630800885</v>
      </c>
      <c r="Q135">
        <v>1.6178037381035042</v>
      </c>
      <c r="R135">
        <v>18467.054779138405</v>
      </c>
      <c r="S135">
        <v>20888.965167086852</v>
      </c>
      <c r="T135">
        <v>32149.568404955931</v>
      </c>
      <c r="U135">
        <v>1.4251958686477495</v>
      </c>
      <c r="V135">
        <v>18555.911751377931</v>
      </c>
      <c r="W135">
        <v>24300.594772703567</v>
      </c>
      <c r="X135">
        <v>34800.028128992635</v>
      </c>
      <c r="Y135">
        <v>1.5055171156821388</v>
      </c>
      <c r="Z135">
        <v>15601.482102129194</v>
      </c>
      <c r="AA135">
        <v>23266.121594923712</v>
      </c>
      <c r="AB135">
        <v>29204.505389456885</v>
      </c>
      <c r="AC135">
        <v>1.2362218671459908</v>
      </c>
      <c r="AD135">
        <v>20263.040910874355</v>
      </c>
      <c r="AE135">
        <v>23093.861430931909</v>
      </c>
      <c r="AF135">
        <v>38215.943691678229</v>
      </c>
      <c r="AG135">
        <v>1.6176060821874383</v>
      </c>
      <c r="AH135">
        <v>19049.840377581837</v>
      </c>
      <c r="AI135">
        <v>22739.55230962393</v>
      </c>
      <c r="AJ135">
        <v>35927.856554562524</v>
      </c>
      <c r="AK135">
        <v>1.5368233619027516</v>
      </c>
      <c r="AL135">
        <v>18218.518992031015</v>
      </c>
      <c r="AM135">
        <v>22417.581949142375</v>
      </c>
      <c r="AN135">
        <v>34359.990635541028</v>
      </c>
      <c r="AO135">
        <v>1.4982771829041568</v>
      </c>
      <c r="AP135">
        <v>48113.874000000003</v>
      </c>
      <c r="AQ135">
        <v>50788.340755500023</v>
      </c>
      <c r="AR135">
        <v>90742.406712791853</v>
      </c>
      <c r="AS135">
        <v>4.0510002996782077</v>
      </c>
      <c r="AT135">
        <v>23885.01633754795</v>
      </c>
      <c r="AU135">
        <v>25068.582316072003</v>
      </c>
      <c r="AV135">
        <v>45046.962272118319</v>
      </c>
      <c r="AW135">
        <v>2.071219930668919</v>
      </c>
      <c r="AX135">
        <v>52451</v>
      </c>
      <c r="AY135">
        <v>38402.975320661812</v>
      </c>
      <c r="AZ135">
        <v>98922.193928775014</v>
      </c>
      <c r="BA135">
        <v>4.4294180776776528</v>
      </c>
      <c r="BB135">
        <v>312899.92222745396</v>
      </c>
      <c r="BC135">
        <v>342070.56788903725</v>
      </c>
      <c r="BD135">
        <v>579301.71297378908</v>
      </c>
      <c r="BE135">
        <v>1.9956757583886948</v>
      </c>
    </row>
    <row r="136" spans="1:57">
      <c r="A136" s="10" t="s">
        <v>91</v>
      </c>
      <c r="B136">
        <v>3840.5604360603384</v>
      </c>
      <c r="C136" s="2">
        <v>2698.29589331632</v>
      </c>
      <c r="D136" s="2">
        <v>5293.5538450297936</v>
      </c>
      <c r="E136" s="2">
        <v>0.86808032880121244</v>
      </c>
      <c r="F136" s="2">
        <v>3982.756717102247</v>
      </c>
      <c r="G136" s="2">
        <v>2583.2345234519112</v>
      </c>
      <c r="H136" s="2">
        <v>5418.5220731315821</v>
      </c>
      <c r="I136" s="2">
        <v>0.9102170457133516</v>
      </c>
      <c r="J136">
        <v>3678.1829208343061</v>
      </c>
      <c r="K136">
        <v>2330.8207674918112</v>
      </c>
      <c r="L136">
        <v>4700.4630901375131</v>
      </c>
      <c r="M136">
        <v>0.80487381680436865</v>
      </c>
      <c r="N136">
        <v>3803.8648951266628</v>
      </c>
      <c r="O136">
        <v>2143.8014159011718</v>
      </c>
      <c r="P136">
        <v>4578.5417209489469</v>
      </c>
      <c r="Q136">
        <v>0.80395815995591691</v>
      </c>
      <c r="R136">
        <v>4308.6696799647598</v>
      </c>
      <c r="S136">
        <v>2113.8093153469049</v>
      </c>
      <c r="T136">
        <v>5121.5331032611566</v>
      </c>
      <c r="U136">
        <v>0.90678702253207444</v>
      </c>
      <c r="V136">
        <v>3737.8634475120916</v>
      </c>
      <c r="W136">
        <v>1946.2364212853324</v>
      </c>
      <c r="X136">
        <v>4390.8804344820473</v>
      </c>
      <c r="Y136">
        <v>0.78338633978270245</v>
      </c>
      <c r="Z136">
        <v>3504.4522643663581</v>
      </c>
      <c r="AA136">
        <v>1971.7892663589323</v>
      </c>
      <c r="AB136">
        <v>4402.7489326279247</v>
      </c>
      <c r="AC136">
        <v>0.78634558539523569</v>
      </c>
      <c r="AD136">
        <v>3245.9664090813017</v>
      </c>
      <c r="AE136">
        <v>1983.6971013753157</v>
      </c>
      <c r="AF136">
        <v>4173.7046728906289</v>
      </c>
      <c r="AG136">
        <v>0.75816615311364743</v>
      </c>
      <c r="AH136">
        <v>3308.7821702499159</v>
      </c>
      <c r="AI136">
        <v>2524.0681640566527</v>
      </c>
      <c r="AJ136">
        <v>5394.7559121425056</v>
      </c>
      <c r="AK136">
        <v>1.0115799572740494</v>
      </c>
      <c r="AL136">
        <v>3165.0520203807987</v>
      </c>
      <c r="AM136">
        <v>2499.1096588606938</v>
      </c>
      <c r="AN136">
        <v>5160.4131733755776</v>
      </c>
      <c r="AO136">
        <v>0.98556401324972831</v>
      </c>
      <c r="AP136">
        <v>3161.3427801339772</v>
      </c>
      <c r="AQ136">
        <v>2185.224244765041</v>
      </c>
      <c r="AR136">
        <v>4452.2905880463841</v>
      </c>
      <c r="AS136">
        <v>0.85968151922115932</v>
      </c>
      <c r="AT136">
        <v>3702.0989694570571</v>
      </c>
      <c r="AU136">
        <v>2143.0525076672311</v>
      </c>
      <c r="AV136">
        <v>4951.5044225470401</v>
      </c>
      <c r="AW136">
        <v>0.9612705149576859</v>
      </c>
      <c r="AX136">
        <v>4343.6365003789342</v>
      </c>
      <c r="AY136">
        <v>2208.7344688071225</v>
      </c>
      <c r="AZ136">
        <v>5629.0549358139515</v>
      </c>
      <c r="BA136">
        <v>1.0972816639013552</v>
      </c>
      <c r="BB136">
        <v>47783.229210648751</v>
      </c>
      <c r="BC136">
        <v>29331.87374868444</v>
      </c>
      <c r="BD136">
        <v>63667.966904435052</v>
      </c>
      <c r="BE136">
        <v>0.88747631697711449</v>
      </c>
    </row>
    <row r="137" spans="1:57">
      <c r="A137" s="10" t="s">
        <v>226</v>
      </c>
      <c r="B137">
        <v>1016.3202046790819</v>
      </c>
      <c r="C137" s="2">
        <v>1654.7484611485963</v>
      </c>
      <c r="D137" s="2">
        <v>1641.5291427513591</v>
      </c>
      <c r="E137" s="2">
        <v>0.43774110473369576</v>
      </c>
      <c r="F137" s="2">
        <v>1023.2203789068436</v>
      </c>
      <c r="G137" s="2">
        <v>1616.4031167191015</v>
      </c>
      <c r="H137" s="2">
        <v>1652.6740919836825</v>
      </c>
      <c r="I137" s="2">
        <v>0.45780445761320843</v>
      </c>
      <c r="J137">
        <v>16219.899591368228</v>
      </c>
      <c r="K137">
        <v>8838.5972613773083</v>
      </c>
      <c r="L137">
        <v>6190.4260534181303</v>
      </c>
      <c r="M137">
        <v>1.8396511302877059</v>
      </c>
      <c r="N137">
        <v>14541.123602852258</v>
      </c>
      <c r="O137">
        <v>7656.3590226730512</v>
      </c>
      <c r="P137">
        <v>5549.7107050510849</v>
      </c>
      <c r="Q137">
        <v>1.7097075493071734</v>
      </c>
      <c r="R137">
        <v>13678.221658249931</v>
      </c>
      <c r="S137">
        <v>6314.0604309958544</v>
      </c>
      <c r="T137">
        <v>5220.3787847564499</v>
      </c>
      <c r="U137">
        <v>1.7010031882556045</v>
      </c>
      <c r="V137">
        <v>2065.0435790471674</v>
      </c>
      <c r="W137">
        <v>856.94850283543872</v>
      </c>
      <c r="X137">
        <v>4383.23043375</v>
      </c>
      <c r="Y137">
        <v>1.49802817284689</v>
      </c>
      <c r="Z137">
        <v>2135.7581426648717</v>
      </c>
      <c r="AA137">
        <v>237.10310308678882</v>
      </c>
      <c r="AB137">
        <v>912.92175000000009</v>
      </c>
      <c r="AC137">
        <v>0.33440357142857147</v>
      </c>
      <c r="AD137">
        <v>3085.1971335039116</v>
      </c>
      <c r="AE137">
        <v>1825.6197310704763</v>
      </c>
      <c r="AF137">
        <v>860.51372132249992</v>
      </c>
      <c r="AG137">
        <v>0.32881685950420325</v>
      </c>
      <c r="AH137">
        <v>3206.0793235939323</v>
      </c>
      <c r="AI137">
        <v>1899.7848189481169</v>
      </c>
      <c r="AJ137">
        <v>2037.2265901415478</v>
      </c>
      <c r="AK137">
        <v>0.77402226069207747</v>
      </c>
      <c r="AL137">
        <v>3284.0285587387334</v>
      </c>
      <c r="AM137">
        <v>1902.5447274598464</v>
      </c>
      <c r="AN137">
        <v>2246.9807733342254</v>
      </c>
      <c r="AO137">
        <v>0.8732921777435777</v>
      </c>
      <c r="AP137">
        <v>2825.2642753758555</v>
      </c>
      <c r="AQ137">
        <v>1985.769000024422</v>
      </c>
      <c r="AR137">
        <v>1804.0357840050001</v>
      </c>
      <c r="AS137">
        <v>0.71109017895348836</v>
      </c>
      <c r="AT137">
        <v>3536.7335985672053</v>
      </c>
      <c r="AU137">
        <v>1807.8224139027391</v>
      </c>
      <c r="AV137">
        <v>2680.5947310000001</v>
      </c>
      <c r="AW137">
        <v>1.0675407132616488</v>
      </c>
      <c r="AX137">
        <v>1811.5889041146625</v>
      </c>
      <c r="AY137">
        <v>1519.2498897640673</v>
      </c>
      <c r="AZ137">
        <v>2203.9630483950004</v>
      </c>
      <c r="BA137">
        <v>0.91035235373605972</v>
      </c>
      <c r="BB137">
        <v>68428.478951662677</v>
      </c>
      <c r="BC137">
        <v>38115.010480005803</v>
      </c>
      <c r="BD137">
        <v>37384.185609908978</v>
      </c>
      <c r="BE137">
        <v>0.97257336295106966</v>
      </c>
    </row>
    <row r="138" spans="1:57">
      <c r="A138" s="10" t="s">
        <v>210</v>
      </c>
      <c r="B138">
        <v>22775.156137142858</v>
      </c>
      <c r="C138" s="2">
        <v>29262.847931530549</v>
      </c>
      <c r="D138" s="2">
        <v>36020.811156428877</v>
      </c>
      <c r="E138" s="2">
        <v>0.93691960558780829</v>
      </c>
      <c r="F138" s="2">
        <v>23854.009882508522</v>
      </c>
      <c r="G138" s="2">
        <v>28986.147107524706</v>
      </c>
      <c r="H138" s="2">
        <v>37727.108439012416</v>
      </c>
      <c r="I138" s="2">
        <v>0.98982312577757881</v>
      </c>
      <c r="J138">
        <v>20645.93074386222</v>
      </c>
      <c r="K138">
        <v>26434.879860541238</v>
      </c>
      <c r="L138">
        <v>32653.263406635215</v>
      </c>
      <c r="M138">
        <v>0.86505585627030535</v>
      </c>
      <c r="N138">
        <v>20305.563305873926</v>
      </c>
      <c r="O138">
        <v>23864.216205843521</v>
      </c>
      <c r="P138">
        <v>32114.94388277566</v>
      </c>
      <c r="Q138">
        <v>0.85726720097100151</v>
      </c>
      <c r="R138">
        <v>20555.76149980236</v>
      </c>
      <c r="S138">
        <v>24336.37495507632</v>
      </c>
      <c r="T138">
        <v>32510.653218022668</v>
      </c>
      <c r="U138">
        <v>0.88416244813768474</v>
      </c>
      <c r="V138">
        <v>18452.731049437247</v>
      </c>
      <c r="W138">
        <v>24277.482724161331</v>
      </c>
      <c r="X138">
        <v>29184.534957727632</v>
      </c>
      <c r="Y138">
        <v>0.81740239070489673</v>
      </c>
      <c r="Z138">
        <v>18018.704571953062</v>
      </c>
      <c r="AA138">
        <v>24605.445025987068</v>
      </c>
      <c r="AB138">
        <v>28498.08584237552</v>
      </c>
      <c r="AC138">
        <v>0.81427755421382708</v>
      </c>
      <c r="AD138">
        <v>18725.816212232865</v>
      </c>
      <c r="AE138">
        <v>24932.884021586924</v>
      </c>
      <c r="AF138">
        <v>29616.441945299994</v>
      </c>
      <c r="AG138">
        <v>0.86483988743758189</v>
      </c>
      <c r="AH138">
        <v>19007.591541050781</v>
      </c>
      <c r="AI138">
        <v>26378.892954080355</v>
      </c>
      <c r="AJ138">
        <v>30062.093156065486</v>
      </c>
      <c r="AK138">
        <v>0.89173271108404983</v>
      </c>
      <c r="AL138">
        <v>18008.222527446211</v>
      </c>
      <c r="AM138">
        <v>24519.340500320348</v>
      </c>
      <c r="AN138">
        <v>28481.507613737223</v>
      </c>
      <c r="AO138">
        <v>0.85417189340622668</v>
      </c>
      <c r="AP138">
        <v>17565.413265996463</v>
      </c>
      <c r="AQ138">
        <v>23766.160463092121</v>
      </c>
      <c r="AR138">
        <v>27781.167792181117</v>
      </c>
      <c r="AS138">
        <v>0.83875272604858153</v>
      </c>
      <c r="AT138">
        <v>27496.118723049538</v>
      </c>
      <c r="AU138">
        <v>24247.731229418849</v>
      </c>
      <c r="AV138">
        <v>43487.40768641622</v>
      </c>
      <c r="AW138">
        <v>1.3156075536655942</v>
      </c>
      <c r="AX138">
        <v>23080.33506023695</v>
      </c>
      <c r="AY138">
        <v>19665.644403991613</v>
      </c>
      <c r="AZ138">
        <v>36503.477105742262</v>
      </c>
      <c r="BA138">
        <v>1.1140657115834176</v>
      </c>
      <c r="BB138">
        <v>268491.35452059301</v>
      </c>
      <c r="BC138">
        <v>325278.04738315492</v>
      </c>
      <c r="BD138">
        <v>424641.49620242033</v>
      </c>
      <c r="BE138">
        <v>0.92646758960681197</v>
      </c>
    </row>
    <row r="139" spans="1:57">
      <c r="A139" s="10" t="s">
        <v>169</v>
      </c>
      <c r="B139">
        <v>7682.2011501917295</v>
      </c>
      <c r="C139" s="2">
        <v>2923.2500213417602</v>
      </c>
      <c r="F139" s="2">
        <v>7555.9994661192277</v>
      </c>
      <c r="G139" s="2">
        <v>2679.8341272592165</v>
      </c>
      <c r="J139">
        <v>1021.2144225763219</v>
      </c>
      <c r="K139">
        <v>3013.6550387836778</v>
      </c>
      <c r="N139">
        <v>893.2995490566849</v>
      </c>
      <c r="O139">
        <v>2951.6410009259689</v>
      </c>
      <c r="R139">
        <v>531.47737202113569</v>
      </c>
      <c r="S139">
        <v>2888.4825764244451</v>
      </c>
      <c r="V139">
        <v>1419.1752620998291</v>
      </c>
      <c r="W139">
        <v>2841.9115092013813</v>
      </c>
      <c r="Z139">
        <v>1686.4089970718412</v>
      </c>
      <c r="AA139">
        <v>2739.4206746710697</v>
      </c>
      <c r="AD139">
        <v>1112.8050468590829</v>
      </c>
      <c r="AE139">
        <v>3981.3383385346401</v>
      </c>
      <c r="AH139">
        <v>3002.515085372675</v>
      </c>
      <c r="AI139">
        <v>3839.1274873027296</v>
      </c>
      <c r="AL139">
        <v>2741.5197679650823</v>
      </c>
      <c r="AM139">
        <v>3823.9229748437524</v>
      </c>
      <c r="AP139">
        <v>3701.3252170556389</v>
      </c>
      <c r="AQ139">
        <v>4707.2715584222788</v>
      </c>
      <c r="AT139">
        <v>2959.9895153698326</v>
      </c>
      <c r="AU139">
        <v>4214.9811953808985</v>
      </c>
      <c r="AX139">
        <v>4523.1387290950988</v>
      </c>
      <c r="AY139">
        <v>4319.438880724877</v>
      </c>
      <c r="BB139">
        <v>38831.069580854179</v>
      </c>
      <c r="BC139">
        <v>44924.27538381669</v>
      </c>
    </row>
    <row r="140" spans="1:57">
      <c r="A140" s="10" t="s">
        <v>35</v>
      </c>
      <c r="B140">
        <v>9883.1709631399081</v>
      </c>
      <c r="C140" s="2">
        <v>17596.550141125947</v>
      </c>
      <c r="D140" s="2">
        <v>7404.5329268012647</v>
      </c>
      <c r="E140" s="2">
        <v>0.3847909851271249</v>
      </c>
      <c r="F140" s="2">
        <v>10549.017012113056</v>
      </c>
      <c r="G140" s="2">
        <v>17535.258691169205</v>
      </c>
      <c r="H140" s="2">
        <v>15782.30523419475</v>
      </c>
      <c r="I140" s="2">
        <v>0.83336705218052332</v>
      </c>
      <c r="J140">
        <v>9980.2311195703896</v>
      </c>
      <c r="K140">
        <v>17769.361470172498</v>
      </c>
      <c r="L140">
        <v>14931.348926255865</v>
      </c>
      <c r="M140">
        <v>0.79561724976052994</v>
      </c>
      <c r="N140">
        <v>10301.211360362215</v>
      </c>
      <c r="O140">
        <v>17859.888112335953</v>
      </c>
      <c r="P140">
        <v>15411.565057152709</v>
      </c>
      <c r="Q140">
        <v>0.82728890746431416</v>
      </c>
      <c r="R140">
        <v>11046.859209984912</v>
      </c>
      <c r="S140">
        <v>17950.008290301739</v>
      </c>
      <c r="T140">
        <v>16527.123212614351</v>
      </c>
      <c r="U140">
        <v>0.89224872928868715</v>
      </c>
      <c r="V140">
        <v>11131.694406754108</v>
      </c>
      <c r="W140">
        <v>16555.650829290073</v>
      </c>
      <c r="X140">
        <v>16654.044514236772</v>
      </c>
      <c r="Y140">
        <v>0.9077257597556424</v>
      </c>
      <c r="Z140">
        <v>10947.544187084062</v>
      </c>
      <c r="AA140">
        <v>16821.440332813643</v>
      </c>
      <c r="AB140">
        <v>16378.538751715061</v>
      </c>
      <c r="AC140">
        <v>0.89578531785796656</v>
      </c>
      <c r="AD140">
        <v>10433.551695740061</v>
      </c>
      <c r="AE140">
        <v>17093.821605134828</v>
      </c>
      <c r="AF140">
        <v>15609.558440358991</v>
      </c>
      <c r="AG140">
        <v>0.86961328358545908</v>
      </c>
      <c r="AH140">
        <v>10444.460982499908</v>
      </c>
      <c r="AI140">
        <v>17351.429703605503</v>
      </c>
      <c r="AJ140">
        <v>15625.879742460744</v>
      </c>
      <c r="AK140">
        <v>0.88221994932592274</v>
      </c>
      <c r="AL140">
        <v>10687.860897695107</v>
      </c>
      <c r="AM140">
        <v>17695.179419697077</v>
      </c>
      <c r="AN140">
        <v>15990.028530084915</v>
      </c>
      <c r="AO140">
        <v>0.90211726544907844</v>
      </c>
      <c r="AP140">
        <v>11620.304975922953</v>
      </c>
      <c r="AQ140">
        <v>18011.479816963423</v>
      </c>
      <c r="AR140">
        <v>17385.051122191013</v>
      </c>
      <c r="AS140">
        <v>0.97220954715305963</v>
      </c>
      <c r="AT140">
        <v>12124.444196428571</v>
      </c>
      <c r="AU140">
        <v>18168.43048947745</v>
      </c>
      <c r="AV140">
        <v>18139.290028945314</v>
      </c>
      <c r="AW140">
        <v>1.0024476390685446</v>
      </c>
      <c r="AX140">
        <v>15579</v>
      </c>
      <c r="AY140">
        <v>19101.594826248915</v>
      </c>
      <c r="AZ140">
        <v>23307.625057500001</v>
      </c>
      <c r="BA140">
        <v>1.296236308186419</v>
      </c>
      <c r="BB140">
        <v>144729.35100729522</v>
      </c>
      <c r="BC140">
        <v>229510.09372833627</v>
      </c>
      <c r="BD140">
        <v>209146.89154451172</v>
      </c>
      <c r="BE140">
        <v>0.88166676878486716</v>
      </c>
    </row>
    <row r="141" spans="1:57">
      <c r="A141" s="10" t="s">
        <v>180</v>
      </c>
      <c r="B141">
        <v>453.36498865450881</v>
      </c>
      <c r="C141" s="2">
        <v>604.89561389720734</v>
      </c>
      <c r="D141" s="2">
        <v>747.48779186906472</v>
      </c>
      <c r="E141" s="2">
        <v>0.96824843506355529</v>
      </c>
      <c r="F141" s="2">
        <v>336.09</v>
      </c>
      <c r="G141" s="2">
        <v>451.90327655007729</v>
      </c>
      <c r="H141" s="2">
        <v>554.1300679499999</v>
      </c>
      <c r="I141" s="2">
        <v>0.72625172732634324</v>
      </c>
      <c r="J141">
        <v>418.29100679694136</v>
      </c>
      <c r="K141">
        <v>525.78365059109206</v>
      </c>
      <c r="L141">
        <v>689.65938891149108</v>
      </c>
      <c r="M141">
        <v>0.96998507582488191</v>
      </c>
      <c r="N141">
        <v>412.93599931641461</v>
      </c>
      <c r="O141">
        <v>520.5888360299034</v>
      </c>
      <c r="P141">
        <v>680.83029355293513</v>
      </c>
      <c r="Q141">
        <v>0.98671057036657261</v>
      </c>
      <c r="R141">
        <v>288</v>
      </c>
      <c r="S141">
        <v>325.11447104322218</v>
      </c>
      <c r="T141">
        <v>447.22647381491566</v>
      </c>
      <c r="U141">
        <v>0.66551558603410066</v>
      </c>
      <c r="V141">
        <v>520.5204637368563</v>
      </c>
      <c r="W141">
        <v>611.48549287652986</v>
      </c>
      <c r="X141">
        <v>858.21071718846042</v>
      </c>
      <c r="Y141">
        <v>1.3122488030404593</v>
      </c>
      <c r="Z141">
        <v>533.34051530658053</v>
      </c>
      <c r="AA141">
        <v>638.71764249650255</v>
      </c>
      <c r="AB141">
        <v>879.34784131430126</v>
      </c>
      <c r="AC141">
        <v>1.2950630947191477</v>
      </c>
      <c r="AD141">
        <v>438.36206896551721</v>
      </c>
      <c r="AE141">
        <v>623.89669429410469</v>
      </c>
      <c r="AF141">
        <v>722.75165301724132</v>
      </c>
      <c r="AG141">
        <v>1.0165283446093407</v>
      </c>
      <c r="AH141">
        <v>433.27038700760193</v>
      </c>
      <c r="AI141">
        <v>615.22686962230102</v>
      </c>
      <c r="AJ141">
        <v>714.35671693071868</v>
      </c>
      <c r="AK141">
        <v>0.91819629425542248</v>
      </c>
      <c r="AL141">
        <v>506.0174683762155</v>
      </c>
      <c r="AM141">
        <v>605.04297827895368</v>
      </c>
      <c r="AN141">
        <v>834.29883107262719</v>
      </c>
      <c r="AO141">
        <v>1.0481141093877226</v>
      </c>
      <c r="AP141">
        <v>393.61</v>
      </c>
      <c r="AQ141">
        <v>516.8842632739985</v>
      </c>
      <c r="AR141">
        <v>648.96645555000009</v>
      </c>
      <c r="AS141">
        <v>0.81631000698113221</v>
      </c>
      <c r="AT141">
        <v>493.92687696624438</v>
      </c>
      <c r="AU141">
        <v>562.08540140186858</v>
      </c>
      <c r="AV141">
        <v>814.36440803248024</v>
      </c>
      <c r="AW141">
        <v>0.95807577415585909</v>
      </c>
      <c r="AX141">
        <v>548.12841091492783</v>
      </c>
      <c r="AY141">
        <v>495.77320666714229</v>
      </c>
      <c r="AZ141">
        <v>903.72945813804188</v>
      </c>
      <c r="BA141">
        <v>1.0223183915588709</v>
      </c>
      <c r="BB141">
        <v>5775.8581860418071</v>
      </c>
      <c r="BC141">
        <v>7097.3983970229028</v>
      </c>
      <c r="BD141">
        <v>9495.3600973422763</v>
      </c>
      <c r="BE141">
        <v>0.97719740102487751</v>
      </c>
    </row>
    <row r="142" spans="1:57">
      <c r="A142" s="10" t="s">
        <v>193</v>
      </c>
      <c r="B142">
        <v>124.67179034899836</v>
      </c>
      <c r="C142" s="2">
        <v>403.63218958948045</v>
      </c>
      <c r="D142" s="2">
        <v>190.32707194153963</v>
      </c>
      <c r="E142" s="2">
        <v>0.5422423702038166</v>
      </c>
      <c r="F142" s="2">
        <v>84.845113290497125</v>
      </c>
      <c r="G142" s="2">
        <v>290.45965382051827</v>
      </c>
      <c r="H142" s="2">
        <v>129.52667107710516</v>
      </c>
      <c r="I142" s="2">
        <v>0.36902185492052753</v>
      </c>
      <c r="J142">
        <v>186.41487071185742</v>
      </c>
      <c r="K142">
        <v>639.68252497205003</v>
      </c>
      <c r="L142">
        <v>284.5856020004893</v>
      </c>
      <c r="M142">
        <v>0.81310172000139802</v>
      </c>
      <c r="N142">
        <v>176.84254996625657</v>
      </c>
      <c r="O142">
        <v>702.68515102156357</v>
      </c>
      <c r="P142">
        <v>269.97225784223644</v>
      </c>
      <c r="Q142">
        <v>0.82058437034114418</v>
      </c>
      <c r="R142">
        <v>182.48212554480705</v>
      </c>
      <c r="S142">
        <v>687.8071382121102</v>
      </c>
      <c r="T142">
        <v>278.58177490984104</v>
      </c>
      <c r="U142">
        <v>0.85193203336342826</v>
      </c>
      <c r="V142">
        <v>332.15979990499943</v>
      </c>
      <c r="W142">
        <v>608.93493887088005</v>
      </c>
      <c r="X142">
        <v>507.0834545299698</v>
      </c>
      <c r="Y142">
        <v>1.6357530791289348</v>
      </c>
      <c r="Z142">
        <v>358.57202484329173</v>
      </c>
      <c r="AA142">
        <v>360.95167510022526</v>
      </c>
      <c r="AB142">
        <v>547.40501742639037</v>
      </c>
      <c r="AC142">
        <v>1.8682765099876804</v>
      </c>
      <c r="AD142">
        <v>250.0263451834212</v>
      </c>
      <c r="AE142">
        <v>1063.103426795931</v>
      </c>
      <c r="AF142">
        <v>381.69646921564038</v>
      </c>
      <c r="AG142">
        <v>1.2938863363242046</v>
      </c>
      <c r="AH142">
        <v>278.53856273639201</v>
      </c>
      <c r="AI142">
        <v>842.65561754697501</v>
      </c>
      <c r="AJ142">
        <v>425.22393333744446</v>
      </c>
      <c r="AK142">
        <v>1.4317304152775907</v>
      </c>
      <c r="AL142">
        <v>267.23019801980195</v>
      </c>
      <c r="AM142">
        <v>809.63795210831336</v>
      </c>
      <c r="AN142">
        <v>407.96030105198014</v>
      </c>
      <c r="AO142">
        <v>1.2475850185075845</v>
      </c>
      <c r="AP142">
        <v>254.53768207726407</v>
      </c>
      <c r="AQ142">
        <v>852.85593387741483</v>
      </c>
      <c r="AR142">
        <v>388.58358890120331</v>
      </c>
      <c r="AS142">
        <v>1.1428929085329509</v>
      </c>
      <c r="AT142">
        <v>322.65376427560915</v>
      </c>
      <c r="AU142">
        <v>757.54044082905261</v>
      </c>
      <c r="AV142">
        <v>492.57130288725176</v>
      </c>
      <c r="AW142">
        <v>1.2314282572181294</v>
      </c>
      <c r="AX142">
        <v>326.99689456803952</v>
      </c>
      <c r="AY142">
        <v>737.34545802380535</v>
      </c>
      <c r="AZ142">
        <v>499.20163416993341</v>
      </c>
      <c r="BA142">
        <v>1.1475899636090423</v>
      </c>
      <c r="BB142">
        <v>3145.9717214712359</v>
      </c>
      <c r="BC142">
        <v>8757.2921007683199</v>
      </c>
      <c r="BD142">
        <v>4802.7190792910251</v>
      </c>
      <c r="BE142">
        <v>1.1073865259551101</v>
      </c>
    </row>
    <row r="143" spans="1:57">
      <c r="A143" s="10" t="s">
        <v>170</v>
      </c>
      <c r="B143">
        <v>21941.507069729632</v>
      </c>
      <c r="C143" s="2">
        <v>8349.2360790704806</v>
      </c>
      <c r="F143" s="2">
        <v>21687.856307999402</v>
      </c>
      <c r="G143" s="2">
        <v>7691.8821582608334</v>
      </c>
      <c r="J143">
        <v>9148.6239141582882</v>
      </c>
      <c r="K143">
        <v>8776.3893819237182</v>
      </c>
      <c r="N143">
        <v>10222.983640936007</v>
      </c>
      <c r="O143">
        <v>8777.7608724215625</v>
      </c>
      <c r="R143">
        <v>10064.458702429067</v>
      </c>
      <c r="S143">
        <v>8750.5552015826252</v>
      </c>
      <c r="V143">
        <v>13694.996865673311</v>
      </c>
      <c r="W143">
        <v>8760.5510740591308</v>
      </c>
      <c r="Z143">
        <v>12920.940847673619</v>
      </c>
      <c r="AA143">
        <v>8579.3950523011335</v>
      </c>
      <c r="AD143">
        <v>12115.560503347097</v>
      </c>
      <c r="AE143">
        <v>12399.657586744232</v>
      </c>
      <c r="AH143">
        <v>11244.316101335129</v>
      </c>
      <c r="AI143">
        <v>11891.630804414435</v>
      </c>
      <c r="AL143">
        <v>13440.582247776269</v>
      </c>
      <c r="AM143">
        <v>11872.111036185863</v>
      </c>
      <c r="AP143">
        <v>12962.134001904209</v>
      </c>
      <c r="AQ143">
        <v>14598.208600462698</v>
      </c>
      <c r="AT143">
        <v>14725.467897978129</v>
      </c>
      <c r="AU143">
        <v>13145.230519419347</v>
      </c>
      <c r="AX143">
        <v>27981.91763922539</v>
      </c>
      <c r="AY143">
        <v>14009.584057290984</v>
      </c>
      <c r="BB143">
        <v>192151.34574016553</v>
      </c>
      <c r="BC143">
        <v>137602.19242413706</v>
      </c>
    </row>
    <row r="144" spans="1:57">
      <c r="A144" s="10" t="s">
        <v>194</v>
      </c>
      <c r="B144">
        <v>372.66017364559639</v>
      </c>
      <c r="C144" s="2">
        <v>456.10553703696814</v>
      </c>
      <c r="D144" s="2">
        <v>559.8097401902412</v>
      </c>
      <c r="E144" s="2">
        <v>1.1711500840800024</v>
      </c>
      <c r="F144" s="2">
        <v>305.81649802778253</v>
      </c>
      <c r="G144" s="2">
        <v>384.52302407410929</v>
      </c>
      <c r="H144" s="2">
        <v>459.39723752083694</v>
      </c>
      <c r="I144" s="2">
        <v>0.93563592163103249</v>
      </c>
      <c r="J144">
        <v>293.31011125991552</v>
      </c>
      <c r="K144">
        <v>385.52455678640962</v>
      </c>
      <c r="L144">
        <v>440.61015582453382</v>
      </c>
      <c r="M144">
        <v>0.91602942998863579</v>
      </c>
      <c r="N144">
        <v>269.3544889165758</v>
      </c>
      <c r="O144">
        <v>363.23590486311929</v>
      </c>
      <c r="P144">
        <v>404.62404389599135</v>
      </c>
      <c r="Q144">
        <v>0.91751483876642026</v>
      </c>
      <c r="R144">
        <v>299.56963272031464</v>
      </c>
      <c r="S144">
        <v>426.58642454201896</v>
      </c>
      <c r="T144">
        <v>450.01320270282389</v>
      </c>
      <c r="U144">
        <v>0.99781197938541888</v>
      </c>
      <c r="V144">
        <v>418.5391580572379</v>
      </c>
      <c r="W144">
        <v>523.81479931403328</v>
      </c>
      <c r="X144">
        <v>628.7291046944249</v>
      </c>
      <c r="Y144">
        <v>1.3909935944566922</v>
      </c>
      <c r="Z144">
        <v>464.38016332164011</v>
      </c>
      <c r="AA144">
        <v>632.41364188342232</v>
      </c>
      <c r="AB144">
        <v>697.59141696160464</v>
      </c>
      <c r="AC144">
        <v>1.4413045804991831</v>
      </c>
      <c r="AD144">
        <v>344.55685377331741</v>
      </c>
      <c r="AE144">
        <v>451.03114327049025</v>
      </c>
      <c r="AF144">
        <v>517.59296118142379</v>
      </c>
      <c r="AG144">
        <v>1.0456423458210582</v>
      </c>
      <c r="AH144">
        <v>401.75267225785234</v>
      </c>
      <c r="AI144">
        <v>482.79150256820589</v>
      </c>
      <c r="AJ144">
        <v>603.51246251307361</v>
      </c>
      <c r="AK144">
        <v>1.2216851467875984</v>
      </c>
      <c r="AL144">
        <v>400.48514851485152</v>
      </c>
      <c r="AM144">
        <v>488.66731542673477</v>
      </c>
      <c r="AN144">
        <v>601.6083896138615</v>
      </c>
      <c r="AO144">
        <v>1.1079344191783822</v>
      </c>
      <c r="AP144">
        <v>371.54290690310324</v>
      </c>
      <c r="AQ144">
        <v>458.4280060342623</v>
      </c>
      <c r="AR144">
        <v>558.13138320693474</v>
      </c>
      <c r="AS144">
        <v>1.0316661427115246</v>
      </c>
      <c r="AT144">
        <v>454.34917826565368</v>
      </c>
      <c r="AU144">
        <v>485.33920782739017</v>
      </c>
      <c r="AV144">
        <v>682.52288124148674</v>
      </c>
      <c r="AW144">
        <v>1.2037440586269608</v>
      </c>
      <c r="AX144">
        <v>430.21941658606119</v>
      </c>
      <c r="AY144">
        <v>469.50668772331488</v>
      </c>
      <c r="AZ144">
        <v>646.27517737616461</v>
      </c>
      <c r="BA144">
        <v>1.0789235014627121</v>
      </c>
      <c r="BB144">
        <v>4826.5364022499025</v>
      </c>
      <c r="BC144">
        <v>6007.9677513504794</v>
      </c>
      <c r="BD144">
        <v>7250.4181569234015</v>
      </c>
      <c r="BE144">
        <v>1.1123104648765862</v>
      </c>
    </row>
    <row r="145" spans="1:57">
      <c r="A145" s="10" t="s">
        <v>181</v>
      </c>
      <c r="B145">
        <v>2887.184805445836</v>
      </c>
      <c r="C145" s="2">
        <v>3852.184154113726</v>
      </c>
      <c r="D145" s="2">
        <v>4760.2603839028488</v>
      </c>
      <c r="E145" s="2">
        <v>1.1208524567701552</v>
      </c>
      <c r="F145" s="2">
        <v>2124.37</v>
      </c>
      <c r="G145" s="2">
        <v>2856.4068065241086</v>
      </c>
      <c r="H145" s="2">
        <v>3502.5656593499998</v>
      </c>
      <c r="I145" s="2">
        <v>0.8586824367124295</v>
      </c>
      <c r="J145">
        <v>2840.6521367884452</v>
      </c>
      <c r="K145">
        <v>3570.644422831364</v>
      </c>
      <c r="L145">
        <v>4683.5394137906333</v>
      </c>
      <c r="M145">
        <v>1.15216221741467</v>
      </c>
      <c r="N145">
        <v>2811.1169785525076</v>
      </c>
      <c r="O145">
        <v>3543.9780455837231</v>
      </c>
      <c r="P145">
        <v>4634.8431739733405</v>
      </c>
      <c r="Q145">
        <v>1.0902947951007622</v>
      </c>
      <c r="R145">
        <v>4130</v>
      </c>
      <c r="S145">
        <v>4662.2318243350956</v>
      </c>
      <c r="T145">
        <v>6413.3518640819502</v>
      </c>
      <c r="U145">
        <v>1.533194325623225</v>
      </c>
      <c r="V145">
        <v>2505.3401186303581</v>
      </c>
      <c r="W145">
        <v>2943.1679328528849</v>
      </c>
      <c r="X145">
        <v>4130.6920472923957</v>
      </c>
      <c r="Y145">
        <v>0.96511496432065325</v>
      </c>
      <c r="Z145">
        <v>2534.8961307119134</v>
      </c>
      <c r="AA145">
        <v>3035.7395212158608</v>
      </c>
      <c r="AB145">
        <v>4179.4226699919209</v>
      </c>
      <c r="AC145">
        <v>0.98293101363873958</v>
      </c>
      <c r="AD145">
        <v>2165.7635467980294</v>
      </c>
      <c r="AE145">
        <v>3082.4124921635412</v>
      </c>
      <c r="AF145">
        <v>3570.8134766009853</v>
      </c>
      <c r="AG145">
        <v>0.84137923576837537</v>
      </c>
      <c r="AH145">
        <v>2156.6397719419488</v>
      </c>
      <c r="AI145">
        <v>3062.3434593777547</v>
      </c>
      <c r="AJ145">
        <v>3555.7706071881485</v>
      </c>
      <c r="AK145">
        <v>0.83783473307920553</v>
      </c>
      <c r="AL145">
        <v>2515.1495568367609</v>
      </c>
      <c r="AM145">
        <v>3007.3538440654997</v>
      </c>
      <c r="AN145">
        <v>4146.8654075823943</v>
      </c>
      <c r="AO145">
        <v>0.9838352093908409</v>
      </c>
      <c r="AP145">
        <v>2078.4</v>
      </c>
      <c r="AQ145">
        <v>2729.3317059746414</v>
      </c>
      <c r="AR145">
        <v>3426.7723919999999</v>
      </c>
      <c r="AS145">
        <v>0.81512188201712654</v>
      </c>
      <c r="AT145">
        <v>2470.8361533883176</v>
      </c>
      <c r="AU145">
        <v>2811.7946113923158</v>
      </c>
      <c r="AV145">
        <v>4073.8034620797562</v>
      </c>
      <c r="AW145">
        <v>0.98830748716151295</v>
      </c>
      <c r="AX145">
        <v>2598.3647038945678</v>
      </c>
      <c r="AY145">
        <v>2350.1784904568003</v>
      </c>
      <c r="AZ145">
        <v>4284.0667973696891</v>
      </c>
      <c r="BA145">
        <v>1.080198385620194</v>
      </c>
      <c r="BB145">
        <v>33818.713902988689</v>
      </c>
      <c r="BC145">
        <v>41507.767310887313</v>
      </c>
      <c r="BD145">
        <v>55362.767355204058</v>
      </c>
      <c r="BE145">
        <v>1.0192237802013764</v>
      </c>
    </row>
    <row r="146" spans="1:57">
      <c r="A146" s="10" t="s">
        <v>182</v>
      </c>
      <c r="B146">
        <v>1642.5511387511556</v>
      </c>
      <c r="C146" s="2">
        <v>2191.5498644506015</v>
      </c>
      <c r="D146" s="2">
        <v>2708.1644027716616</v>
      </c>
      <c r="E146" s="2">
        <v>1.1397998328163559</v>
      </c>
      <c r="F146" s="2">
        <v>1018.28</v>
      </c>
      <c r="G146" s="2">
        <v>1369.1691762486619</v>
      </c>
      <c r="H146" s="2">
        <v>1678.8942413999996</v>
      </c>
      <c r="I146" s="2">
        <v>0.68526295567346918</v>
      </c>
      <c r="J146">
        <v>1552.3672387425656</v>
      </c>
      <c r="K146">
        <v>1951.2953914409804</v>
      </c>
      <c r="L146">
        <v>2559.4732467129988</v>
      </c>
      <c r="M146">
        <v>1.0611414787367326</v>
      </c>
      <c r="N146">
        <v>1518.721866188157</v>
      </c>
      <c r="O146">
        <v>1914.6542076275377</v>
      </c>
      <c r="P146">
        <v>2504.0002704870549</v>
      </c>
      <c r="Q146">
        <v>1.0529858160164234</v>
      </c>
      <c r="R146">
        <v>1342</v>
      </c>
      <c r="S146">
        <v>1514.9431254861258</v>
      </c>
      <c r="T146">
        <v>2083.9511384014472</v>
      </c>
      <c r="U146">
        <v>0.86867492221819398</v>
      </c>
      <c r="V146">
        <v>1708.4608519816661</v>
      </c>
      <c r="W146">
        <v>2007.0277710779912</v>
      </c>
      <c r="X146">
        <v>2816.8333720090322</v>
      </c>
      <c r="Y146">
        <v>1.1601455403661582</v>
      </c>
      <c r="Z146">
        <v>1698.5366729508933</v>
      </c>
      <c r="AA146">
        <v>2034.1326194156131</v>
      </c>
      <c r="AB146">
        <v>2800.4708322111492</v>
      </c>
      <c r="AC146">
        <v>1.1576977396490902</v>
      </c>
      <c r="AD146">
        <v>1394.8891625615763</v>
      </c>
      <c r="AE146">
        <v>1985.2692535249828</v>
      </c>
      <c r="AF146">
        <v>2299.8304812192114</v>
      </c>
      <c r="AG146">
        <v>0.94526530259729202</v>
      </c>
      <c r="AH146">
        <v>1364.5589149965447</v>
      </c>
      <c r="AI146">
        <v>1937.6198670919046</v>
      </c>
      <c r="AJ146">
        <v>2249.8233338951277</v>
      </c>
      <c r="AK146">
        <v>0.92547237099758439</v>
      </c>
      <c r="AL146">
        <v>1583.4052146975303</v>
      </c>
      <c r="AM146">
        <v>1893.2710169024085</v>
      </c>
      <c r="AN146">
        <v>2610.6472647586265</v>
      </c>
      <c r="AO146">
        <v>1.0747827355943296</v>
      </c>
      <c r="AP146">
        <v>1358.96</v>
      </c>
      <c r="AQ146">
        <v>1784.5711196840348</v>
      </c>
      <c r="AR146">
        <v>2240.5920948000003</v>
      </c>
      <c r="AS146">
        <v>0.91080979463414646</v>
      </c>
      <c r="AT146">
        <v>1541.8690587535075</v>
      </c>
      <c r="AU146">
        <v>1754.6364233542513</v>
      </c>
      <c r="AV146">
        <v>2542.1643199651389</v>
      </c>
      <c r="AW146">
        <v>1.0012462859256159</v>
      </c>
      <c r="AX146">
        <v>1726.997887978373</v>
      </c>
      <c r="AY146">
        <v>1562.0414190924078</v>
      </c>
      <c r="AZ146">
        <v>2847.3964027937823</v>
      </c>
      <c r="BA146">
        <v>1.0640494778751055</v>
      </c>
      <c r="BB146">
        <v>19451.59800760197</v>
      </c>
      <c r="BC146">
        <v>23900.181255397503</v>
      </c>
      <c r="BD146">
        <v>31942.241401425228</v>
      </c>
      <c r="BE146">
        <v>1.0036410963923459</v>
      </c>
    </row>
    <row r="147" spans="1:57">
      <c r="A147" s="10" t="s">
        <v>171</v>
      </c>
      <c r="B147">
        <v>13451.881798656888</v>
      </c>
      <c r="C147" s="2">
        <v>5118.7430511409048</v>
      </c>
      <c r="F147" s="2">
        <v>13184.309985055068</v>
      </c>
      <c r="G147" s="2">
        <v>4675.9881337659044</v>
      </c>
      <c r="J147">
        <v>8985.2734439335818</v>
      </c>
      <c r="K147">
        <v>5298.557667781457</v>
      </c>
      <c r="N147">
        <v>10546.973993413816</v>
      </c>
      <c r="O147">
        <v>5231.1491157462651</v>
      </c>
      <c r="R147">
        <v>10166.779529300597</v>
      </c>
      <c r="S147">
        <v>5131.1713830212129</v>
      </c>
      <c r="V147">
        <v>9366.8085695562531</v>
      </c>
      <c r="W147">
        <v>5062.0127426357085</v>
      </c>
      <c r="Z147">
        <v>3599.7401372914983</v>
      </c>
      <c r="AA147">
        <v>4887.6174014194758</v>
      </c>
      <c r="AD147">
        <v>3487.4413115484317</v>
      </c>
      <c r="AE147">
        <v>7141.0474360897451</v>
      </c>
      <c r="AH147">
        <v>3747.8750288565893</v>
      </c>
      <c r="AI147">
        <v>6948.4926702388148</v>
      </c>
      <c r="AL147">
        <v>5319</v>
      </c>
      <c r="AM147">
        <v>7013.2607596237021</v>
      </c>
      <c r="AP147">
        <v>3916.4755423610295</v>
      </c>
      <c r="AQ147">
        <v>8631.8626551680663</v>
      </c>
      <c r="AT147">
        <v>3726.4538948318791</v>
      </c>
      <c r="AU147">
        <v>7778.2209524180817</v>
      </c>
      <c r="AX147">
        <v>4609.6192464459355</v>
      </c>
      <c r="AY147">
        <v>7682.6168317859601</v>
      </c>
      <c r="BB147">
        <v>94108.632481251581</v>
      </c>
      <c r="BC147">
        <v>80600.740800835294</v>
      </c>
    </row>
    <row r="148" spans="1:57">
      <c r="A148" s="10" t="s">
        <v>220</v>
      </c>
      <c r="B148">
        <v>555.90597028118566</v>
      </c>
      <c r="C148" s="2">
        <v>774.87954049722555</v>
      </c>
      <c r="D148" s="2">
        <v>1209.3404314297341</v>
      </c>
      <c r="E148" s="2">
        <v>1.5192718987810729</v>
      </c>
      <c r="F148" s="2">
        <v>577.13434584530046</v>
      </c>
      <c r="G148" s="2">
        <v>721.37471362716303</v>
      </c>
      <c r="H148" s="2">
        <v>1255.5215020346668</v>
      </c>
      <c r="I148" s="2">
        <v>1.5832553619604879</v>
      </c>
      <c r="J148">
        <v>160.36000000000001</v>
      </c>
      <c r="K148">
        <v>202.80682167083881</v>
      </c>
      <c r="L148">
        <v>348.85365862500009</v>
      </c>
      <c r="M148">
        <v>0.43552266994382033</v>
      </c>
      <c r="N148">
        <v>208.14</v>
      </c>
      <c r="O148">
        <v>245.81709221924507</v>
      </c>
      <c r="P148">
        <v>452.79621168749998</v>
      </c>
      <c r="Q148">
        <v>0.55900766874999996</v>
      </c>
      <c r="R148">
        <v>208.14</v>
      </c>
      <c r="S148">
        <v>233.19687300315644</v>
      </c>
      <c r="T148">
        <v>452.79621168749998</v>
      </c>
      <c r="U148">
        <v>0.55557817384969321</v>
      </c>
      <c r="V148">
        <v>191.46</v>
      </c>
      <c r="W148">
        <v>185.97315617858749</v>
      </c>
      <c r="X148">
        <v>416.50986206250002</v>
      </c>
      <c r="Y148">
        <v>0.50855905013736269</v>
      </c>
      <c r="Z148">
        <v>182.15</v>
      </c>
      <c r="AA148">
        <v>188.61901640795153</v>
      </c>
      <c r="AB148">
        <v>396.25650984375</v>
      </c>
      <c r="AC148">
        <v>0.47972943080357144</v>
      </c>
      <c r="AD148">
        <v>170.69</v>
      </c>
      <c r="AE148">
        <v>177.18299250004739</v>
      </c>
      <c r="AF148">
        <v>371.32596028124999</v>
      </c>
      <c r="AG148">
        <v>0.45283653692835363</v>
      </c>
      <c r="AH148">
        <v>607.73417510205945</v>
      </c>
      <c r="AI148">
        <v>629.49750738765351</v>
      </c>
      <c r="AJ148">
        <v>1322.0896137178838</v>
      </c>
      <c r="AK148">
        <v>1.6342269638045535</v>
      </c>
      <c r="AL148">
        <v>590.64129226793023</v>
      </c>
      <c r="AM148">
        <v>570.44066124173673</v>
      </c>
      <c r="AN148">
        <v>1284.9050620021537</v>
      </c>
      <c r="AO148">
        <v>1.6182683400530904</v>
      </c>
      <c r="AP148">
        <v>145.53</v>
      </c>
      <c r="AQ148">
        <v>100.57294763864807</v>
      </c>
      <c r="AR148">
        <v>316.59187415625001</v>
      </c>
      <c r="AS148">
        <v>0.40745414949324327</v>
      </c>
      <c r="AT148">
        <v>266</v>
      </c>
      <c r="AU148">
        <v>143.20968024679618</v>
      </c>
      <c r="AV148">
        <v>578.66720625000005</v>
      </c>
      <c r="AW148">
        <v>0.77673450503355712</v>
      </c>
      <c r="AX148">
        <v>96</v>
      </c>
      <c r="AY148">
        <v>27.482805801920826</v>
      </c>
      <c r="AZ148">
        <v>208.84229999999999</v>
      </c>
      <c r="BA148">
        <v>0.27515454545454543</v>
      </c>
      <c r="BB148">
        <v>3959.8857834964761</v>
      </c>
      <c r="BC148">
        <v>4201.0538084209711</v>
      </c>
      <c r="BD148">
        <v>8614.4964037781883</v>
      </c>
      <c r="BE148">
        <v>0.83119994576871947</v>
      </c>
    </row>
    <row r="149" spans="1:57">
      <c r="A149" s="10" t="s">
        <v>134</v>
      </c>
      <c r="B149">
        <v>58842.794576405002</v>
      </c>
      <c r="C149" s="2">
        <v>82917.753849239831</v>
      </c>
      <c r="D149" s="2">
        <v>73732.852621610975</v>
      </c>
      <c r="E149" s="2">
        <v>0.90850997586942728</v>
      </c>
      <c r="F149" s="2">
        <v>66115.452847278357</v>
      </c>
      <c r="G149" s="2">
        <v>56081.287564133083</v>
      </c>
      <c r="H149" s="2">
        <v>52066.741004459058</v>
      </c>
      <c r="I149" s="2">
        <v>0.64873398627517231</v>
      </c>
      <c r="J149">
        <v>58949.287351767256</v>
      </c>
      <c r="K149">
        <v>53331.714730089647</v>
      </c>
      <c r="L149">
        <v>46123.186968322727</v>
      </c>
      <c r="M149">
        <v>0.57168763827418201</v>
      </c>
      <c r="N149">
        <v>62882.671579416863</v>
      </c>
      <c r="O149">
        <v>66861.88357943423</v>
      </c>
      <c r="P149">
        <v>63799.573323402066</v>
      </c>
      <c r="Q149">
        <v>0.79555550001124842</v>
      </c>
      <c r="R149">
        <v>62190.400711445909</v>
      </c>
      <c r="S149">
        <v>98573.446717205486</v>
      </c>
      <c r="T149">
        <v>96428.203130923604</v>
      </c>
      <c r="U149">
        <v>1.2151803098928031</v>
      </c>
      <c r="V149">
        <v>61748.185661499534</v>
      </c>
      <c r="W149">
        <v>70619.715963208553</v>
      </c>
      <c r="X149">
        <v>66711.006851354847</v>
      </c>
      <c r="Y149">
        <v>0.8519815436757493</v>
      </c>
      <c r="Z149">
        <v>73851.267183633056</v>
      </c>
      <c r="AA149">
        <v>68159.641088282486</v>
      </c>
      <c r="AB149">
        <v>78184.483771648811</v>
      </c>
      <c r="AC149">
        <v>1.0089882791096532</v>
      </c>
      <c r="AD149">
        <v>70440.228193995586</v>
      </c>
      <c r="AE149">
        <v>71848.305129025423</v>
      </c>
      <c r="AF149">
        <v>76175.055763481709</v>
      </c>
      <c r="AG149">
        <v>0.99642967459556442</v>
      </c>
      <c r="AH149">
        <v>74148.043034635368</v>
      </c>
      <c r="AI149">
        <v>71454.435115948203</v>
      </c>
      <c r="AJ149">
        <v>80242.241251355648</v>
      </c>
      <c r="AK149">
        <v>1.0576698861343621</v>
      </c>
      <c r="AL149">
        <v>75296.855547975676</v>
      </c>
      <c r="AM149">
        <v>70817.03041615976</v>
      </c>
      <c r="AN149">
        <v>81498.235742588848</v>
      </c>
      <c r="AO149">
        <v>1.0830762122422004</v>
      </c>
      <c r="AP149">
        <v>77823</v>
      </c>
      <c r="AQ149">
        <v>66880.027796895156</v>
      </c>
      <c r="AR149">
        <v>84056.722177496194</v>
      </c>
      <c r="AS149">
        <v>1.1317112607035598</v>
      </c>
      <c r="AT149">
        <v>75430</v>
      </c>
      <c r="AU149">
        <v>68918.812547244393</v>
      </c>
      <c r="AV149">
        <v>86825.371385101258</v>
      </c>
      <c r="AW149">
        <v>1.1789717073134802</v>
      </c>
      <c r="AX149">
        <v>89758.140195849366</v>
      </c>
      <c r="AY149">
        <v>61852.196334621796</v>
      </c>
      <c r="AZ149">
        <v>100377.59597403336</v>
      </c>
      <c r="BA149">
        <v>1.3618831283363864</v>
      </c>
      <c r="BB149">
        <v>907476.32688390196</v>
      </c>
      <c r="BC149">
        <v>908316.25083148805</v>
      </c>
      <c r="BD149">
        <v>986221.26996577915</v>
      </c>
      <c r="BE149">
        <v>0.98541377711029143</v>
      </c>
    </row>
    <row r="150" spans="1:57">
      <c r="A150" s="10" t="s">
        <v>195</v>
      </c>
      <c r="B150">
        <v>9959.0218819081801</v>
      </c>
      <c r="C150" s="2">
        <v>12189.027282884494</v>
      </c>
      <c r="D150" s="2">
        <v>14960.432711980588</v>
      </c>
      <c r="E150" s="2">
        <v>1.1623364705136032</v>
      </c>
      <c r="F150" s="2">
        <v>8500.6619790773457</v>
      </c>
      <c r="G150" s="2">
        <v>10688.436601382022</v>
      </c>
      <c r="H150" s="2">
        <v>12769.685924308011</v>
      </c>
      <c r="I150" s="2">
        <v>0.9902819638858481</v>
      </c>
      <c r="J150">
        <v>8496.8680230761292</v>
      </c>
      <c r="K150">
        <v>11168.218049483634</v>
      </c>
      <c r="L150">
        <v>12763.98664739694</v>
      </c>
      <c r="M150">
        <v>0.99718645682788587</v>
      </c>
      <c r="N150">
        <v>8178.1812697918285</v>
      </c>
      <c r="O150">
        <v>11028.622859103352</v>
      </c>
      <c r="P150">
        <v>12285.255725300018</v>
      </c>
      <c r="Q150">
        <v>0.95619985408624053</v>
      </c>
      <c r="R150">
        <v>7984.9943058360786</v>
      </c>
      <c r="S150">
        <v>11370.612368094022</v>
      </c>
      <c r="T150">
        <v>11995.050461232653</v>
      </c>
      <c r="U150">
        <v>0.93426672336106031</v>
      </c>
      <c r="V150">
        <v>9540.0212771642327</v>
      </c>
      <c r="W150">
        <v>11939.633925640932</v>
      </c>
      <c r="X150">
        <v>14331.010422534835</v>
      </c>
      <c r="Y150">
        <v>1.1191730123026034</v>
      </c>
      <c r="Z150">
        <v>11032.457846339641</v>
      </c>
      <c r="AA150">
        <v>15024.493715715653</v>
      </c>
      <c r="AB150">
        <v>16572.947144313566</v>
      </c>
      <c r="AC150">
        <v>1.3042375969397628</v>
      </c>
      <c r="AD150">
        <v>7838.497172421613</v>
      </c>
      <c r="AE150">
        <v>10260.734338855307</v>
      </c>
      <c r="AF150">
        <v>11774.982613914577</v>
      </c>
      <c r="AG150">
        <v>0.92628875188126003</v>
      </c>
      <c r="AH150">
        <v>8940.1170860055918</v>
      </c>
      <c r="AI150">
        <v>10743.457005105132</v>
      </c>
      <c r="AJ150">
        <v>13429.834946480514</v>
      </c>
      <c r="AK150">
        <v>1.0543954578378358</v>
      </c>
      <c r="AL150">
        <v>8866.1361386138615</v>
      </c>
      <c r="AM150">
        <v>10818.356089186469</v>
      </c>
      <c r="AN150">
        <v>13318.700841289607</v>
      </c>
      <c r="AO150">
        <v>1.0496257263211921</v>
      </c>
      <c r="AP150">
        <v>8688.4932446696221</v>
      </c>
      <c r="AQ150">
        <v>10720.292487335289</v>
      </c>
      <c r="AR150">
        <v>13051.845863649463</v>
      </c>
      <c r="AS150">
        <v>1.0267342561083592</v>
      </c>
      <c r="AT150">
        <v>10524.109770479436</v>
      </c>
      <c r="AU150">
        <v>11241.93317261053</v>
      </c>
      <c r="AV150">
        <v>15809.30717310444</v>
      </c>
      <c r="AW150">
        <v>1.2267639615973027</v>
      </c>
      <c r="AX150">
        <v>9681.0670467851141</v>
      </c>
      <c r="AY150">
        <v>10565.133853864927</v>
      </c>
      <c r="AZ150">
        <v>14542.889236613553</v>
      </c>
      <c r="BA150">
        <v>1.1205801538460127</v>
      </c>
      <c r="BB150">
        <v>118230.62704216866</v>
      </c>
      <c r="BC150">
        <v>147758.95174926176</v>
      </c>
      <c r="BD150">
        <v>177605.92971211876</v>
      </c>
      <c r="BE150">
        <v>1.0667746450391513</v>
      </c>
    </row>
    <row r="151" spans="1:57">
      <c r="A151" s="10" t="s">
        <v>211</v>
      </c>
      <c r="B151">
        <v>1644.881261154075</v>
      </c>
      <c r="C151" s="2">
        <v>1535.1175624256612</v>
      </c>
      <c r="D151" s="2">
        <v>2511.1168553093398</v>
      </c>
      <c r="E151" s="2">
        <v>0.8298469449138598</v>
      </c>
      <c r="F151" s="2">
        <v>1648.0578620541978</v>
      </c>
      <c r="G151" s="2">
        <v>1538.6124475447409</v>
      </c>
      <c r="H151" s="2">
        <v>2515.9663336584899</v>
      </c>
      <c r="I151" s="2">
        <v>0.83865544455283003</v>
      </c>
      <c r="J151">
        <v>1753.3555414903894</v>
      </c>
      <c r="K151">
        <v>2640.5457940658462</v>
      </c>
      <c r="L151">
        <v>2676.716403527766</v>
      </c>
      <c r="M151">
        <v>0.89432556081783032</v>
      </c>
      <c r="N151">
        <v>1674.6395952722064</v>
      </c>
      <c r="O151">
        <v>2422.4027026287667</v>
      </c>
      <c r="P151">
        <v>2556.5466721324319</v>
      </c>
      <c r="Q151">
        <v>0.91077544429370572</v>
      </c>
      <c r="R151">
        <v>1638.4255011576035</v>
      </c>
      <c r="S151">
        <v>2116.6597201928557</v>
      </c>
      <c r="T151">
        <v>2501.2613307047268</v>
      </c>
      <c r="U151">
        <v>0.88728674377606487</v>
      </c>
      <c r="V151">
        <v>1449.9140326522183</v>
      </c>
      <c r="W151">
        <v>1986.9517637589418</v>
      </c>
      <c r="X151">
        <v>2213.4750100976926</v>
      </c>
      <c r="Y151">
        <v>0.78687344831059103</v>
      </c>
      <c r="Z151">
        <v>1518.2952543970625</v>
      </c>
      <c r="AA151">
        <v>2180.1081772339135</v>
      </c>
      <c r="AB151">
        <v>2317.867492743916</v>
      </c>
      <c r="AC151">
        <v>0.79000255376411588</v>
      </c>
      <c r="AD151">
        <v>1556.7634856300663</v>
      </c>
      <c r="AE151">
        <v>1346.6903944555595</v>
      </c>
      <c r="AF151">
        <v>2376.5940562499995</v>
      </c>
      <c r="AG151">
        <v>0.83653433870116145</v>
      </c>
      <c r="AH151">
        <v>1547.0778135518806</v>
      </c>
      <c r="AI151">
        <v>1305.9711211818103</v>
      </c>
      <c r="AJ151">
        <v>2361.8076671136396</v>
      </c>
      <c r="AK151">
        <v>0.83781754775226658</v>
      </c>
      <c r="AL151">
        <v>1477.581309095435</v>
      </c>
      <c r="AM151">
        <v>1593.0990689702846</v>
      </c>
      <c r="AN151">
        <v>2255.7125659978183</v>
      </c>
      <c r="AO151">
        <v>0.80907911262475551</v>
      </c>
      <c r="AP151">
        <v>1448.9969697576141</v>
      </c>
      <c r="AQ151">
        <v>2211.2717919397114</v>
      </c>
      <c r="AR151">
        <v>2212.0749989562173</v>
      </c>
      <c r="AS151">
        <v>0.77807773442005534</v>
      </c>
      <c r="AT151">
        <v>2255.6025586957821</v>
      </c>
      <c r="AU151">
        <v>1323.0039749138616</v>
      </c>
      <c r="AV151">
        <v>3443.4592561689483</v>
      </c>
      <c r="AW151">
        <v>1.2245587681966388</v>
      </c>
      <c r="AX151">
        <v>1844.4601298899036</v>
      </c>
      <c r="AY151">
        <v>1643.9188406711382</v>
      </c>
      <c r="AZ151">
        <v>2815.7989457931744</v>
      </c>
      <c r="BA151">
        <v>0.99217721839082962</v>
      </c>
      <c r="BB151">
        <v>21458.051314798435</v>
      </c>
      <c r="BC151">
        <v>23844.353359983092</v>
      </c>
      <c r="BD151">
        <v>32758.397588454165</v>
      </c>
      <c r="BE151">
        <v>0.87815468157805421</v>
      </c>
    </row>
    <row r="152" spans="1:57">
      <c r="A152" s="10" t="s">
        <v>188</v>
      </c>
      <c r="B152">
        <v>4025.1927124082958</v>
      </c>
      <c r="C152" s="2">
        <v>4413.8831953548097</v>
      </c>
      <c r="D152" s="2">
        <v>6903.247866933526</v>
      </c>
      <c r="E152" s="2">
        <v>0.72036396399181113</v>
      </c>
      <c r="F152" s="2">
        <v>3691.816289264339</v>
      </c>
      <c r="G152" s="2">
        <v>2643.017881715833</v>
      </c>
      <c r="H152" s="2">
        <v>3826.9717239488873</v>
      </c>
      <c r="I152" s="2">
        <v>0.40484203151897674</v>
      </c>
      <c r="J152">
        <v>3278.7645095645094</v>
      </c>
      <c r="K152">
        <v>2588.4342453576469</v>
      </c>
      <c r="L152">
        <v>3382.8016263814307</v>
      </c>
      <c r="M152">
        <v>0.36288367586155662</v>
      </c>
      <c r="N152">
        <v>3571.8250001176607</v>
      </c>
      <c r="O152">
        <v>1737.9275706963424</v>
      </c>
      <c r="P152">
        <v>2325.7654673098127</v>
      </c>
      <c r="Q152">
        <v>0.25135258481679595</v>
      </c>
      <c r="R152">
        <v>3770.588533226447</v>
      </c>
      <c r="S152">
        <v>1981.5582338111865</v>
      </c>
      <c r="T152">
        <v>4622.5252578269037</v>
      </c>
      <c r="U152">
        <v>0.50255764925276192</v>
      </c>
      <c r="V152">
        <v>3381.5232816791136</v>
      </c>
      <c r="W152">
        <v>2952.5335598463544</v>
      </c>
      <c r="X152">
        <v>4019.4568432556812</v>
      </c>
      <c r="Y152">
        <v>0.43723015808285448</v>
      </c>
      <c r="Z152">
        <v>2960.1515146669713</v>
      </c>
      <c r="AA152">
        <v>2680.7512329785632</v>
      </c>
      <c r="AB152">
        <v>3151.5772981788778</v>
      </c>
      <c r="AC152">
        <v>0.34575724609751812</v>
      </c>
      <c r="AD152">
        <v>2727.2180775293359</v>
      </c>
      <c r="AE152">
        <v>2762.9561504379026</v>
      </c>
      <c r="AF152">
        <v>2983.9433345507928</v>
      </c>
      <c r="AG152">
        <v>0.33572719785674987</v>
      </c>
      <c r="AH152">
        <v>2705.0332930691129</v>
      </c>
      <c r="AI152">
        <v>2778.586121404544</v>
      </c>
      <c r="AJ152">
        <v>2970.7073420980837</v>
      </c>
      <c r="AK152">
        <v>0.33807981587550739</v>
      </c>
      <c r="AL152">
        <v>2850.6949910038629</v>
      </c>
      <c r="AM152">
        <v>2733.8070381598332</v>
      </c>
      <c r="AN152">
        <v>3004.3766086767255</v>
      </c>
      <c r="AO152">
        <v>0.3429653662872974</v>
      </c>
      <c r="AP152">
        <v>3122.7845942450695</v>
      </c>
      <c r="AQ152">
        <v>2516.1365371660963</v>
      </c>
      <c r="AR152">
        <v>2935.8216015045682</v>
      </c>
      <c r="AS152">
        <v>0.33811143631286056</v>
      </c>
      <c r="AT152">
        <v>3720.9321445286268</v>
      </c>
      <c r="AU152">
        <v>2736.2211349838617</v>
      </c>
      <c r="AV152">
        <v>3853.9491115783449</v>
      </c>
      <c r="AW152">
        <v>0.44390107251535876</v>
      </c>
      <c r="AX152">
        <v>4536.9785082174458</v>
      </c>
      <c r="AY152">
        <v>2406.6671932882464</v>
      </c>
      <c r="AZ152">
        <v>4415.1416361862994</v>
      </c>
      <c r="BA152">
        <v>0.50731260900681363</v>
      </c>
      <c r="BB152">
        <v>44343.50344952078</v>
      </c>
      <c r="BC152">
        <v>34932.480095201223</v>
      </c>
      <c r="BD152">
        <v>48396.285718429936</v>
      </c>
      <c r="BE152">
        <v>0.41008344672898939</v>
      </c>
    </row>
    <row r="153" spans="1:57">
      <c r="A153" s="10" t="s">
        <v>69</v>
      </c>
      <c r="B153">
        <v>8120</v>
      </c>
      <c r="C153" s="2">
        <v>8018.121230015824</v>
      </c>
      <c r="D153" s="2">
        <v>12272.233049999999</v>
      </c>
      <c r="E153" s="2">
        <v>1.2200251565762004</v>
      </c>
      <c r="F153" s="2">
        <v>9313</v>
      </c>
      <c r="G153" s="2">
        <v>10082.832158847586</v>
      </c>
      <c r="H153" s="2">
        <v>14075.284038749998</v>
      </c>
      <c r="I153" s="2">
        <v>1.3711918206283487</v>
      </c>
      <c r="J153">
        <v>9558</v>
      </c>
      <c r="K153">
        <v>9672.6010211979774</v>
      </c>
      <c r="L153">
        <v>14445.566932500002</v>
      </c>
      <c r="M153">
        <v>1.3954373002801392</v>
      </c>
      <c r="N153">
        <v>9537.7199999999993</v>
      </c>
      <c r="O153">
        <v>9164.6638954556893</v>
      </c>
      <c r="P153">
        <v>14414.916577049997</v>
      </c>
      <c r="Q153">
        <v>1.3868497765104866</v>
      </c>
      <c r="R153">
        <v>14899</v>
      </c>
      <c r="S153">
        <v>10461.749936787508</v>
      </c>
      <c r="T153">
        <v>22517.734016250004</v>
      </c>
      <c r="U153">
        <v>2.1739461301650902</v>
      </c>
      <c r="V153">
        <v>3486</v>
      </c>
      <c r="W153">
        <v>2772.7673946274158</v>
      </c>
      <c r="X153">
        <v>5268.5966024999998</v>
      </c>
      <c r="Y153">
        <v>0.51275879343065689</v>
      </c>
      <c r="Z153">
        <v>6747.2964776346435</v>
      </c>
      <c r="AA153">
        <v>4361.4425932354006</v>
      </c>
      <c r="AB153">
        <v>10197.585570317298</v>
      </c>
      <c r="AC153">
        <v>0.99063391978990656</v>
      </c>
      <c r="AD153">
        <v>6544.8758952040944</v>
      </c>
      <c r="AE153">
        <v>4715.7595907938403</v>
      </c>
      <c r="AF153">
        <v>9891.6554518807898</v>
      </c>
      <c r="AG153">
        <v>0.97917793029902889</v>
      </c>
      <c r="AH153">
        <v>12244</v>
      </c>
      <c r="AI153">
        <v>8014.2574667249473</v>
      </c>
      <c r="AJ153">
        <v>18505.076535000004</v>
      </c>
      <c r="AK153">
        <v>1.8418509540161245</v>
      </c>
      <c r="AL153">
        <v>6957.6587726342186</v>
      </c>
      <c r="AM153">
        <v>4319.1405511167632</v>
      </c>
      <c r="AN153">
        <v>10515.518465534988</v>
      </c>
      <c r="AO153">
        <v>1.0379546407595486</v>
      </c>
      <c r="AP153">
        <v>7159.482</v>
      </c>
      <c r="AQ153">
        <v>4479.5537860536042</v>
      </c>
      <c r="AR153">
        <v>10820.545766167501</v>
      </c>
      <c r="AS153">
        <v>1.0660636222825124</v>
      </c>
      <c r="AT153">
        <v>6971.75</v>
      </c>
      <c r="AU153">
        <v>4432.5697326362588</v>
      </c>
      <c r="AV153">
        <v>10536.815365312499</v>
      </c>
      <c r="AW153">
        <v>1.0372923179082989</v>
      </c>
      <c r="AX153">
        <v>5109.152</v>
      </c>
      <c r="AY153">
        <v>3744.6946439064827</v>
      </c>
      <c r="AZ153">
        <v>7721.7615802799992</v>
      </c>
      <c r="BA153">
        <v>0.79335883903010374</v>
      </c>
      <c r="BB153">
        <v>106647.93514547295</v>
      </c>
      <c r="BC153">
        <v>84240.154001399278</v>
      </c>
      <c r="BD153">
        <v>161183.28995154306</v>
      </c>
      <c r="BE153">
        <v>1.2158877847443421</v>
      </c>
    </row>
    <row r="154" spans="1:57">
      <c r="A154" s="10" t="s">
        <v>119</v>
      </c>
      <c r="B154">
        <v>729.76275269072255</v>
      </c>
      <c r="C154" s="2">
        <v>652.60104244605748</v>
      </c>
      <c r="D154" s="2">
        <v>1125.2148029497389</v>
      </c>
      <c r="E154" s="2">
        <v>0.79017893465571554</v>
      </c>
      <c r="F154" s="2">
        <v>655.57436833796885</v>
      </c>
      <c r="G154" s="2">
        <v>622.9900273980993</v>
      </c>
      <c r="H154" s="2">
        <v>1010.8243822645911</v>
      </c>
      <c r="I154" s="2">
        <v>0.72616694128203385</v>
      </c>
      <c r="J154">
        <v>602.61404335532518</v>
      </c>
      <c r="K154">
        <v>572.6620159543387</v>
      </c>
      <c r="L154">
        <v>929.16532057669656</v>
      </c>
      <c r="M154">
        <v>0.7403707733678857</v>
      </c>
      <c r="N154">
        <v>562.49287407862414</v>
      </c>
      <c r="O154">
        <v>554.35594417620462</v>
      </c>
      <c r="P154">
        <v>867.30284072918232</v>
      </c>
      <c r="Q154">
        <v>0.75945958032327698</v>
      </c>
      <c r="R154">
        <v>616.19784388475716</v>
      </c>
      <c r="S154">
        <v>614.69660260603371</v>
      </c>
      <c r="T154">
        <v>950.11006375477302</v>
      </c>
      <c r="U154">
        <v>0.93977256553390009</v>
      </c>
      <c r="V154">
        <v>529.68600612167688</v>
      </c>
      <c r="W154">
        <v>674.56195027885383</v>
      </c>
      <c r="X154">
        <v>816.71821808645996</v>
      </c>
      <c r="Y154">
        <v>0.87443064034952889</v>
      </c>
      <c r="Z154">
        <v>556.93293487109906</v>
      </c>
      <c r="AA154">
        <v>568.21115890887256</v>
      </c>
      <c r="AB154">
        <v>858.73001911456754</v>
      </c>
      <c r="AC154">
        <v>1.0549508834331296</v>
      </c>
      <c r="AD154">
        <v>507.03219542109576</v>
      </c>
      <c r="AE154">
        <v>616.7471871114825</v>
      </c>
      <c r="AF154">
        <v>781.78850558807756</v>
      </c>
      <c r="AG154">
        <v>0.92519349773736992</v>
      </c>
      <c r="AH154">
        <v>548.36968891935896</v>
      </c>
      <c r="AI154">
        <v>566.47507552980323</v>
      </c>
      <c r="AJ154">
        <v>845.52642510998157</v>
      </c>
      <c r="AK154">
        <v>1.0555885457053453</v>
      </c>
      <c r="AL154">
        <v>539.72268353466472</v>
      </c>
      <c r="AM154">
        <v>592.37969459905037</v>
      </c>
      <c r="AN154">
        <v>832.19368316861858</v>
      </c>
      <c r="AO154">
        <v>1.0601193416160746</v>
      </c>
      <c r="AP154">
        <v>627.6901949450895</v>
      </c>
      <c r="AQ154">
        <v>540.4381282687018</v>
      </c>
      <c r="AR154">
        <v>967.83001929662771</v>
      </c>
      <c r="AS154">
        <v>1.2235524896291121</v>
      </c>
      <c r="AT154">
        <v>836.7749860250334</v>
      </c>
      <c r="AU154">
        <v>655.87496709353604</v>
      </c>
      <c r="AV154">
        <v>1290.2160291708715</v>
      </c>
      <c r="AW154">
        <v>1.5601161174980309</v>
      </c>
      <c r="AX154">
        <v>829.71781949817228</v>
      </c>
      <c r="AY154">
        <v>399.72986556395495</v>
      </c>
      <c r="AZ154">
        <v>1279.3346458533113</v>
      </c>
      <c r="BA154">
        <v>1.6528871393453635</v>
      </c>
      <c r="BB154">
        <v>8142.5683916835878</v>
      </c>
      <c r="BC154">
        <v>7631.7236599349881</v>
      </c>
      <c r="BD154">
        <v>12554.954955663497</v>
      </c>
      <c r="BE154">
        <v>1.0279067269597513</v>
      </c>
    </row>
    <row r="155" spans="1:57">
      <c r="A155" s="10" t="s">
        <v>97</v>
      </c>
      <c r="B155">
        <v>7414</v>
      </c>
      <c r="C155" s="2">
        <v>9387.2883569575861</v>
      </c>
      <c r="D155" s="2">
        <v>11318.39775</v>
      </c>
      <c r="E155" s="2">
        <v>1.305015306122449</v>
      </c>
      <c r="F155" s="2">
        <v>6867</v>
      </c>
      <c r="G155" s="2">
        <v>9321.2447649371006</v>
      </c>
      <c r="H155" s="2">
        <v>10483.333875</v>
      </c>
      <c r="I155" s="2">
        <v>1.2055351742180314</v>
      </c>
      <c r="J155">
        <v>5252.9465895709936</v>
      </c>
      <c r="K155">
        <v>6587.5241760748659</v>
      </c>
      <c r="L155">
        <v>8019.2795873038176</v>
      </c>
      <c r="M155">
        <v>0.9238801367861541</v>
      </c>
      <c r="N155">
        <v>6313.3722539229675</v>
      </c>
      <c r="O155">
        <v>7864.1895221893965</v>
      </c>
      <c r="P155">
        <v>9638.1519171451509</v>
      </c>
      <c r="Q155">
        <v>1.1209760313032275</v>
      </c>
      <c r="R155">
        <v>5937.1818263769946</v>
      </c>
      <c r="S155">
        <v>6274.1868038633238</v>
      </c>
      <c r="T155">
        <v>9063.8502056927791</v>
      </c>
      <c r="U155">
        <v>1.1009170661596963</v>
      </c>
      <c r="V155">
        <v>4473.288828543411</v>
      </c>
      <c r="W155">
        <v>6016.135120161859</v>
      </c>
      <c r="X155">
        <v>6829.0345578750848</v>
      </c>
      <c r="Y155">
        <v>0.84664450258803436</v>
      </c>
      <c r="Z155">
        <v>4707.2112416139635</v>
      </c>
      <c r="AA155">
        <v>6137.0832078692956</v>
      </c>
      <c r="AB155">
        <v>7186.1463617289173</v>
      </c>
      <c r="AC155">
        <v>0.90357680896880643</v>
      </c>
      <c r="AD155">
        <v>4335.768091212286</v>
      </c>
      <c r="AE155">
        <v>6019.4686025526617</v>
      </c>
      <c r="AF155">
        <v>6619.0919622469555</v>
      </c>
      <c r="AG155">
        <v>0.86750877617915534</v>
      </c>
      <c r="AH155">
        <v>4778.9493502998621</v>
      </c>
      <c r="AI155">
        <v>5130.5192970437192</v>
      </c>
      <c r="AJ155">
        <v>7295.6635519015263</v>
      </c>
      <c r="AK155">
        <v>0.97353396742747877</v>
      </c>
      <c r="AL155">
        <v>4347.7276335340575</v>
      </c>
      <c r="AM155">
        <v>5390.478850761886</v>
      </c>
      <c r="AN155">
        <v>6637.3496985439306</v>
      </c>
      <c r="AO155">
        <v>0.89500400465802732</v>
      </c>
      <c r="AP155">
        <v>7005</v>
      </c>
      <c r="AQ155">
        <v>8224.1750719751344</v>
      </c>
      <c r="AR155">
        <v>10694.008125</v>
      </c>
      <c r="AS155">
        <v>1.458539024140753</v>
      </c>
      <c r="AT155">
        <v>4671.2473415522536</v>
      </c>
      <c r="AU155">
        <v>6032.2454679751281</v>
      </c>
      <c r="AV155">
        <v>7131.2429727972085</v>
      </c>
      <c r="AW155">
        <v>0.97288444376496708</v>
      </c>
      <c r="AX155">
        <v>6087.0828280449759</v>
      </c>
      <c r="AY155">
        <v>4948.2967565262406</v>
      </c>
      <c r="AZ155">
        <v>9292.6928223641607</v>
      </c>
      <c r="BA155">
        <v>1.261052086085515</v>
      </c>
      <c r="BB155">
        <v>72190.775984671767</v>
      </c>
      <c r="BC155">
        <v>87332.835998888186</v>
      </c>
      <c r="BD155">
        <v>110208.24338759952</v>
      </c>
      <c r="BE155">
        <v>1.0642359483386381</v>
      </c>
    </row>
    <row r="156" spans="1:57">
      <c r="A156" s="10" t="s">
        <v>172</v>
      </c>
      <c r="B156">
        <v>80887.273554198589</v>
      </c>
      <c r="C156" s="2">
        <v>30779.42369911604</v>
      </c>
      <c r="F156" s="2">
        <v>78984.505276039083</v>
      </c>
      <c r="G156" s="2">
        <v>28012.888792874255</v>
      </c>
      <c r="J156">
        <v>44413.713326933321</v>
      </c>
      <c r="K156">
        <v>31664.012800674642</v>
      </c>
      <c r="N156">
        <v>92098.706968080907</v>
      </c>
      <c r="O156">
        <v>31164.384773971007</v>
      </c>
      <c r="R156">
        <v>70556.853359829169</v>
      </c>
      <c r="S156">
        <v>30459.160706750175</v>
      </c>
      <c r="V156">
        <v>74942.817698400264</v>
      </c>
      <c r="W156">
        <v>29996.812573940613</v>
      </c>
      <c r="Z156">
        <v>62920.409793891638</v>
      </c>
      <c r="AA156">
        <v>28928.749906295365</v>
      </c>
      <c r="AD156">
        <v>58025.428598889914</v>
      </c>
      <c r="AE156">
        <v>42041.674316848002</v>
      </c>
      <c r="AH156">
        <v>65895.552932545033</v>
      </c>
      <c r="AI156">
        <v>40678.562722715789</v>
      </c>
      <c r="AL156">
        <v>76229.440861027164</v>
      </c>
      <c r="AM156">
        <v>40661.666702391783</v>
      </c>
      <c r="AP156">
        <v>64837.472830661172</v>
      </c>
      <c r="AQ156">
        <v>49707.381578967419</v>
      </c>
      <c r="AT156">
        <v>59317.542615007827</v>
      </c>
      <c r="AU156">
        <v>45086.359409634526</v>
      </c>
      <c r="AX156">
        <v>98144.710788567623</v>
      </c>
      <c r="AY156">
        <v>47379.579393312422</v>
      </c>
      <c r="BB156">
        <v>927254.42860407196</v>
      </c>
      <c r="BC156">
        <v>476560.65737749205</v>
      </c>
    </row>
    <row r="157" spans="1:57">
      <c r="A157" s="10" t="s">
        <v>151</v>
      </c>
      <c r="B157">
        <v>1591.8154801821197</v>
      </c>
      <c r="C157" s="2">
        <v>2676.9921975999623</v>
      </c>
      <c r="D157" s="2">
        <v>2430.1053074330284</v>
      </c>
      <c r="E157" s="2">
        <v>0.55890186463501113</v>
      </c>
      <c r="F157" s="2">
        <v>1954.1765324559847</v>
      </c>
      <c r="G157" s="2">
        <v>2666.4024794514426</v>
      </c>
      <c r="H157" s="2">
        <v>2983.2947488606178</v>
      </c>
      <c r="I157" s="2">
        <v>0.68930100481992096</v>
      </c>
      <c r="J157">
        <v>2107.7981693090037</v>
      </c>
      <c r="K157">
        <v>3467.1971064655627</v>
      </c>
      <c r="L157">
        <v>3217.8173802213582</v>
      </c>
      <c r="M157">
        <v>0.773699778846203</v>
      </c>
      <c r="N157">
        <v>2235.0119673802246</v>
      </c>
      <c r="O157">
        <v>3554.1961814557117</v>
      </c>
      <c r="P157">
        <v>3412.0251447018359</v>
      </c>
      <c r="Q157">
        <v>0.81823144956878557</v>
      </c>
      <c r="R157">
        <v>2319.1021904129839</v>
      </c>
      <c r="S157">
        <v>3716.1970957648737</v>
      </c>
      <c r="T157">
        <v>3540.3993814392211</v>
      </c>
      <c r="U157">
        <v>0.87611961926236603</v>
      </c>
      <c r="V157">
        <v>2046.8643266563947</v>
      </c>
      <c r="W157">
        <v>3329.1121384575672</v>
      </c>
      <c r="X157">
        <v>3236.9154629632144</v>
      </c>
      <c r="Y157">
        <v>0.8186432632683901</v>
      </c>
      <c r="Z157">
        <v>2228.0758203568803</v>
      </c>
      <c r="AA157">
        <v>3380.2375277086371</v>
      </c>
      <c r="AB157">
        <v>3514.4858090338789</v>
      </c>
      <c r="AC157">
        <v>0.89930547825841323</v>
      </c>
      <c r="AD157">
        <v>2010.8440893935892</v>
      </c>
      <c r="AE157">
        <v>3364.1120890959101</v>
      </c>
      <c r="AF157">
        <v>3179.5115071168752</v>
      </c>
      <c r="AG157">
        <v>0.8325508005019312</v>
      </c>
      <c r="AH157">
        <v>2472.3912948395732</v>
      </c>
      <c r="AI157">
        <v>3136.2077280308135</v>
      </c>
      <c r="AJ157">
        <v>3774.414360484463</v>
      </c>
      <c r="AK157">
        <v>0.99222249224092085</v>
      </c>
      <c r="AL157">
        <v>2479.0555392396805</v>
      </c>
      <c r="AM157">
        <v>3078.5728239712912</v>
      </c>
      <c r="AN157">
        <v>3784.5881625917773</v>
      </c>
      <c r="AO157">
        <v>1.0190059673106562</v>
      </c>
      <c r="AP157">
        <v>2396.7840000000001</v>
      </c>
      <c r="AQ157">
        <v>2799.07348858265</v>
      </c>
      <c r="AR157">
        <v>3658.9903740000004</v>
      </c>
      <c r="AS157">
        <v>0.99375078055404686</v>
      </c>
      <c r="AT157">
        <v>1580.7188204626839</v>
      </c>
      <c r="AU157">
        <v>2758.0632971523878</v>
      </c>
      <c r="AV157">
        <v>2413.1648692888443</v>
      </c>
      <c r="AW157">
        <v>0.66883726975854885</v>
      </c>
      <c r="AX157">
        <v>1538.46</v>
      </c>
      <c r="AY157">
        <v>2786.8054497943922</v>
      </c>
      <c r="AZ157">
        <v>2348.6514975</v>
      </c>
      <c r="BA157">
        <v>0.69302198214812627</v>
      </c>
      <c r="BB157">
        <v>26961.098230689116</v>
      </c>
      <c r="BC157">
        <v>40713.169603531205</v>
      </c>
      <c r="BD157">
        <v>41494.364005635114</v>
      </c>
      <c r="BE157">
        <v>0.81796859624410156</v>
      </c>
    </row>
    <row r="158" spans="1:57">
      <c r="A158" s="10" t="s">
        <v>60</v>
      </c>
      <c r="B158">
        <v>45250</v>
      </c>
      <c r="C158" s="2">
        <v>10076</v>
      </c>
      <c r="D158" s="2">
        <v>34117.658728244212</v>
      </c>
      <c r="E158" s="2">
        <v>0.2750692051973605</v>
      </c>
      <c r="F158" s="2">
        <v>50271.73585080979</v>
      </c>
      <c r="G158" s="2">
        <v>24367.967326820581</v>
      </c>
      <c r="H158" s="2">
        <v>38995.277717003228</v>
      </c>
      <c r="I158" s="2">
        <v>0.31732114116807225</v>
      </c>
      <c r="J158">
        <v>43967.376413327293</v>
      </c>
      <c r="K158">
        <v>17513.096382361411</v>
      </c>
      <c r="L158">
        <v>20808.68140426878</v>
      </c>
      <c r="M158">
        <v>0.16975038670845119</v>
      </c>
      <c r="N158">
        <v>42677.370273334418</v>
      </c>
      <c r="O158">
        <v>24079.944219008335</v>
      </c>
      <c r="P158">
        <v>28016.564403603003</v>
      </c>
      <c r="Q158">
        <v>0.23003049717642762</v>
      </c>
      <c r="R158">
        <v>43299.946287668776</v>
      </c>
      <c r="S158">
        <v>18355.965507962712</v>
      </c>
      <c r="T158">
        <v>21675.944905421558</v>
      </c>
      <c r="U158">
        <v>0.18016444665055487</v>
      </c>
      <c r="V158">
        <v>42666.049269728552</v>
      </c>
      <c r="W158">
        <v>16862.693415859867</v>
      </c>
      <c r="X158">
        <v>18388.630835793556</v>
      </c>
      <c r="Y158">
        <v>0.15344190081686199</v>
      </c>
      <c r="Z158">
        <v>38599.67135072979</v>
      </c>
      <c r="AA158">
        <v>18039.826909964253</v>
      </c>
      <c r="AB158">
        <v>18275.805892099088</v>
      </c>
      <c r="AC158">
        <v>0.153308943889296</v>
      </c>
      <c r="AD158">
        <v>35704.082185109706</v>
      </c>
      <c r="AE158">
        <v>15976.207458337827</v>
      </c>
      <c r="AF158">
        <v>14760.533100159211</v>
      </c>
      <c r="AG158">
        <v>0.12628684816316776</v>
      </c>
      <c r="AH158">
        <v>38126.840272202775</v>
      </c>
      <c r="AI158">
        <v>25910.134823985136</v>
      </c>
      <c r="AJ158">
        <v>25655.904842391348</v>
      </c>
      <c r="AK158">
        <v>0.22104963504955324</v>
      </c>
      <c r="AL158">
        <v>39457.165515014531</v>
      </c>
      <c r="AM158">
        <v>24664.024395796929</v>
      </c>
      <c r="AN158">
        <v>25093.663984443454</v>
      </c>
      <c r="AO158">
        <v>0.21809767319192622</v>
      </c>
      <c r="AP158">
        <v>30058.812170980691</v>
      </c>
      <c r="AQ158">
        <v>17934.055530726673</v>
      </c>
      <c r="AR158">
        <v>19084.329986593515</v>
      </c>
      <c r="AS158">
        <v>0.16847340160131283</v>
      </c>
      <c r="AT158">
        <v>34322.919000000002</v>
      </c>
      <c r="AU158">
        <v>24807.307798747086</v>
      </c>
      <c r="AV158">
        <v>30515.560109491427</v>
      </c>
      <c r="AW158">
        <v>0.27129765388950416</v>
      </c>
      <c r="AX158">
        <v>41050</v>
      </c>
      <c r="AY158">
        <v>21512.622454257293</v>
      </c>
      <c r="AZ158">
        <v>31964.543351596323</v>
      </c>
      <c r="BA158">
        <v>0.28747161083168143</v>
      </c>
      <c r="BB158">
        <v>525451.96858890634</v>
      </c>
      <c r="BC158">
        <v>260099.84622382815</v>
      </c>
      <c r="BD158">
        <v>327353.09926110867</v>
      </c>
      <c r="BE158">
        <v>0.21321256494878227</v>
      </c>
    </row>
    <row r="159" spans="1:57">
      <c r="A159" s="10" t="s">
        <v>83</v>
      </c>
      <c r="B159">
        <v>864.68409651474542</v>
      </c>
      <c r="C159" s="2">
        <v>750.54883179893045</v>
      </c>
      <c r="D159" s="2">
        <v>1320.0483588418233</v>
      </c>
      <c r="E159" s="2">
        <v>1.0723382281412051</v>
      </c>
      <c r="F159" s="2">
        <v>984.48</v>
      </c>
      <c r="G159" s="2">
        <v>765.23125732377116</v>
      </c>
      <c r="H159" s="2">
        <v>1502.9317799999999</v>
      </c>
      <c r="I159" s="2">
        <v>1.2834601024765158</v>
      </c>
      <c r="J159">
        <v>591.54990533710941</v>
      </c>
      <c r="K159">
        <v>503.04147210630089</v>
      </c>
      <c r="L159">
        <v>903.0748742352647</v>
      </c>
      <c r="M159">
        <v>0.74449701091118281</v>
      </c>
      <c r="N159">
        <v>613.42999889675173</v>
      </c>
      <c r="O159">
        <v>470.61925847164349</v>
      </c>
      <c r="P159">
        <v>936.47757206575363</v>
      </c>
      <c r="Q159">
        <v>0.78497700927556879</v>
      </c>
      <c r="R159">
        <v>553.90029999361718</v>
      </c>
      <c r="S159">
        <v>397.09976414465524</v>
      </c>
      <c r="T159">
        <v>845.59804547775593</v>
      </c>
      <c r="U159">
        <v>0.73338945835017866</v>
      </c>
      <c r="V159">
        <v>639.75361215729492</v>
      </c>
      <c r="W159">
        <v>352.19442803472128</v>
      </c>
      <c r="X159">
        <v>976.66385815963031</v>
      </c>
      <c r="Y159">
        <v>0.81185690620085649</v>
      </c>
      <c r="Z159">
        <v>545.11457013574659</v>
      </c>
      <c r="AA159">
        <v>348.79710240506148</v>
      </c>
      <c r="AB159">
        <v>832.18553063348418</v>
      </c>
      <c r="AC159">
        <v>0.70884627822272928</v>
      </c>
      <c r="AD159">
        <v>570.81853077267522</v>
      </c>
      <c r="AE159">
        <v>331.00075724866718</v>
      </c>
      <c r="AF159">
        <v>871.42583954083523</v>
      </c>
      <c r="AG159">
        <v>0.75252663172783696</v>
      </c>
      <c r="AH159">
        <v>537.02709771640991</v>
      </c>
      <c r="AI159">
        <v>1387.199771523532</v>
      </c>
      <c r="AJ159">
        <v>819.83899305131422</v>
      </c>
      <c r="AK159">
        <v>0.66009580760975384</v>
      </c>
      <c r="AL159">
        <v>545.55523977551502</v>
      </c>
      <c r="AM159">
        <v>791.06336737989204</v>
      </c>
      <c r="AN159">
        <v>832.85826792229557</v>
      </c>
      <c r="AO159">
        <v>0.72359536743900565</v>
      </c>
      <c r="AP159">
        <v>561.12714052731724</v>
      </c>
      <c r="AQ159">
        <v>698.60020969557468</v>
      </c>
      <c r="AR159">
        <v>856.63072090751575</v>
      </c>
      <c r="AS159">
        <v>0.7315377633710638</v>
      </c>
      <c r="AT159">
        <v>756.61736498435585</v>
      </c>
      <c r="AU159">
        <v>555.61901549195056</v>
      </c>
      <c r="AV159">
        <v>1155.0709848192421</v>
      </c>
      <c r="AW159">
        <v>1.0500645316538564</v>
      </c>
      <c r="AX159">
        <v>533.18658764706902</v>
      </c>
      <c r="AY159">
        <v>579.97833544318507</v>
      </c>
      <c r="AZ159">
        <v>813.97597436670685</v>
      </c>
      <c r="BA159">
        <v>0.74539924392555568</v>
      </c>
      <c r="BB159">
        <v>8297.2444444586072</v>
      </c>
      <c r="BC159">
        <v>7930.9935710678847</v>
      </c>
      <c r="BD159">
        <v>12666.780800021623</v>
      </c>
      <c r="BE159">
        <v>0.83096802610040832</v>
      </c>
    </row>
    <row r="160" spans="1:57">
      <c r="A160" s="10" t="s">
        <v>98</v>
      </c>
      <c r="B160">
        <v>14503.84384023655</v>
      </c>
      <c r="C160" s="2">
        <v>10874.026523423323</v>
      </c>
      <c r="D160" s="2">
        <v>22177.357691565285</v>
      </c>
      <c r="E160" s="2">
        <v>1.0757874213711027</v>
      </c>
      <c r="F160" s="2">
        <v>9995.8463523173796</v>
      </c>
      <c r="G160" s="2">
        <v>10685.895824958794</v>
      </c>
      <c r="H160" s="2">
        <v>15284.324791906691</v>
      </c>
      <c r="I160" s="2">
        <v>0.76113364831964003</v>
      </c>
      <c r="J160">
        <v>11592.046819803512</v>
      </c>
      <c r="K160">
        <v>14506.418167194712</v>
      </c>
      <c r="L160">
        <v>17725.023209844589</v>
      </c>
      <c r="M160">
        <v>0.90231231978439164</v>
      </c>
      <c r="N160">
        <v>14244.029101283881</v>
      </c>
      <c r="O160">
        <v>5600.826402166922</v>
      </c>
      <c r="P160">
        <v>14996.044689531953</v>
      </c>
      <c r="Q160">
        <v>0.77438908802127304</v>
      </c>
      <c r="R160">
        <v>14095.420355178941</v>
      </c>
      <c r="S160">
        <v>9737.9680368268091</v>
      </c>
      <c r="T160">
        <v>21552.850573484611</v>
      </c>
      <c r="U160">
        <v>1.1275949865797117</v>
      </c>
      <c r="V160">
        <v>11988.731142038168</v>
      </c>
      <c r="W160">
        <v>9648.7877360396396</v>
      </c>
      <c r="X160">
        <v>12199.776421869878</v>
      </c>
      <c r="Y160">
        <v>0.64723732940049217</v>
      </c>
      <c r="Z160">
        <v>11663.795159647067</v>
      </c>
      <c r="AA160">
        <v>8695.320740156134</v>
      </c>
      <c r="AB160">
        <v>11498.061343722571</v>
      </c>
      <c r="AC160">
        <v>0.62765769658401505</v>
      </c>
      <c r="AD160">
        <v>10638.822500581711</v>
      </c>
      <c r="AE160">
        <v>12833.653165521295</v>
      </c>
      <c r="AF160">
        <v>16017.453921003997</v>
      </c>
      <c r="AG160">
        <v>0.89303378239317555</v>
      </c>
      <c r="AH160">
        <v>11651.670575119177</v>
      </c>
      <c r="AI160">
        <v>13120.240245798148</v>
      </c>
      <c r="AJ160">
        <v>17537.938463128856</v>
      </c>
      <c r="AK160">
        <v>0.98983736669651512</v>
      </c>
      <c r="AL160">
        <v>10487.56592633143</v>
      </c>
      <c r="AM160">
        <v>12569.850078074805</v>
      </c>
      <c r="AN160">
        <v>15780.360241101742</v>
      </c>
      <c r="AO160">
        <v>0.89727413664079958</v>
      </c>
      <c r="AP160">
        <v>14000</v>
      </c>
      <c r="AQ160">
        <v>17006.731242814643</v>
      </c>
      <c r="AR160">
        <v>21406.946400000001</v>
      </c>
      <c r="AS160">
        <v>1.219213258913316</v>
      </c>
      <c r="AT160">
        <v>11342.313301871603</v>
      </c>
      <c r="AU160">
        <v>14604.625775750832</v>
      </c>
      <c r="AV160">
        <v>17343.163778940885</v>
      </c>
      <c r="AW160">
        <v>0.98139224643169332</v>
      </c>
      <c r="AX160">
        <v>14043.493495025607</v>
      </c>
      <c r="AY160">
        <v>10647.817870000268</v>
      </c>
      <c r="AZ160">
        <v>21473.450894054411</v>
      </c>
      <c r="BA160">
        <v>1.2711449058221993</v>
      </c>
      <c r="BB160">
        <v>160247.57856943499</v>
      </c>
      <c r="BC160">
        <v>150532.16180872632</v>
      </c>
      <c r="BD160">
        <v>224992.75242015545</v>
      </c>
      <c r="BE160">
        <v>0.93600062976602516</v>
      </c>
    </row>
    <row r="161" spans="1:57">
      <c r="A161" s="10" t="s">
        <v>235</v>
      </c>
      <c r="B161">
        <v>13.190363740995773</v>
      </c>
      <c r="C161" s="2">
        <v>188.44632782430415</v>
      </c>
      <c r="D161" s="2">
        <v>20.317969697512552</v>
      </c>
      <c r="E161" s="2">
        <v>6.0650655813470303E-2</v>
      </c>
      <c r="F161" s="2">
        <v>102.86396953441711</v>
      </c>
      <c r="G161" s="2">
        <v>207.88835052305924</v>
      </c>
      <c r="H161" s="2">
        <v>158.44801985789385</v>
      </c>
      <c r="I161" s="2">
        <v>0.45794225392454874</v>
      </c>
      <c r="J161">
        <v>298</v>
      </c>
      <c r="K161">
        <v>355.38771065204594</v>
      </c>
      <c r="L161">
        <v>459.02865825000003</v>
      </c>
      <c r="M161">
        <v>1.2541766618852459</v>
      </c>
      <c r="N161">
        <v>251</v>
      </c>
      <c r="O161">
        <v>280.97219728739759</v>
      </c>
      <c r="P161">
        <v>386.63152087499998</v>
      </c>
      <c r="Q161">
        <v>1.0310173889999998</v>
      </c>
      <c r="R161">
        <v>305</v>
      </c>
      <c r="S161">
        <v>350.98470552370389</v>
      </c>
      <c r="T161">
        <v>469.811210625</v>
      </c>
      <c r="U161">
        <v>1.3050311406249999</v>
      </c>
      <c r="V161">
        <v>297.52999999999997</v>
      </c>
      <c r="W161">
        <v>341.44771361515768</v>
      </c>
      <c r="X161">
        <v>458.30468687624995</v>
      </c>
      <c r="Y161">
        <v>1.340072183848684</v>
      </c>
      <c r="Z161">
        <v>236.9</v>
      </c>
      <c r="AA161">
        <v>265.4785113948891</v>
      </c>
      <c r="AB161">
        <v>364.91237966250003</v>
      </c>
      <c r="AC161">
        <v>1.1228073220384616</v>
      </c>
      <c r="AD161">
        <v>552.19000000000005</v>
      </c>
      <c r="AE161">
        <v>620.03615564323786</v>
      </c>
      <c r="AF161">
        <v>850.57394227875011</v>
      </c>
      <c r="AG161">
        <v>2.9229345095489694</v>
      </c>
      <c r="AH161">
        <v>214.54</v>
      </c>
      <c r="AI161">
        <v>202.47639606509762</v>
      </c>
      <c r="AJ161">
        <v>330.46982664749999</v>
      </c>
      <c r="AK161">
        <v>1.1317459816695206</v>
      </c>
      <c r="AL161">
        <v>236.76</v>
      </c>
      <c r="AM161">
        <v>287.01819648267843</v>
      </c>
      <c r="AN161">
        <v>364.69672861499998</v>
      </c>
      <c r="AO161">
        <v>1.3165946881407942</v>
      </c>
      <c r="AP161">
        <v>197.33373071367981</v>
      </c>
      <c r="AQ161">
        <v>178.73195019117128</v>
      </c>
      <c r="AR161">
        <v>303.96589811062842</v>
      </c>
      <c r="AS161">
        <v>1.0409791031185904</v>
      </c>
      <c r="AT161">
        <v>198.77909957489703</v>
      </c>
      <c r="AU161">
        <v>170.12109673185793</v>
      </c>
      <c r="AV161">
        <v>306.19229317452397</v>
      </c>
      <c r="AW161">
        <v>0.93924016311203673</v>
      </c>
      <c r="AX161">
        <v>215.83994195028325</v>
      </c>
      <c r="AY161">
        <v>147.52696012858559</v>
      </c>
      <c r="AZ161">
        <v>332.47221124226985</v>
      </c>
      <c r="BA161">
        <v>0.9693067383156555</v>
      </c>
      <c r="BB161">
        <v>3119.9271055142735</v>
      </c>
      <c r="BC161">
        <v>3596.5162720631861</v>
      </c>
      <c r="BD161">
        <v>4805.8253459128291</v>
      </c>
      <c r="BE161">
        <v>1.1455768300800755</v>
      </c>
    </row>
    <row r="162" spans="1:57">
      <c r="A162" s="10" t="s">
        <v>241</v>
      </c>
      <c r="B162">
        <v>4185.0565038795066</v>
      </c>
      <c r="C162" s="2">
        <v>6231.6414898661033</v>
      </c>
      <c r="D162" s="2">
        <v>6389.0118852350515</v>
      </c>
      <c r="E162" s="2">
        <v>0.57615762334160447</v>
      </c>
      <c r="F162" s="2">
        <v>4580.6790024135153</v>
      </c>
      <c r="G162" s="2">
        <v>6061.8211431337813</v>
      </c>
      <c r="H162" s="2">
        <v>6992.9790820595326</v>
      </c>
      <c r="I162" s="2">
        <v>0.62745438152171673</v>
      </c>
      <c r="J162">
        <v>4578.6943227311413</v>
      </c>
      <c r="K162">
        <v>6117.4233019472449</v>
      </c>
      <c r="L162">
        <v>6989.9492204394282</v>
      </c>
      <c r="M162">
        <v>0.63120365003065093</v>
      </c>
      <c r="N162">
        <v>4588.9270225056025</v>
      </c>
      <c r="O162">
        <v>5966.4002475483867</v>
      </c>
      <c r="P162">
        <v>7005.5707157326151</v>
      </c>
      <c r="Q162">
        <v>0.64442744142513242</v>
      </c>
      <c r="R162">
        <v>1294</v>
      </c>
      <c r="S162">
        <v>1754.0611336628006</v>
      </c>
      <c r="T162">
        <v>1975.4527499999999</v>
      </c>
      <c r="U162">
        <v>0.18247300480325143</v>
      </c>
      <c r="V162">
        <v>1262.23</v>
      </c>
      <c r="W162">
        <v>1683.0329639084193</v>
      </c>
      <c r="X162">
        <v>1926.9518737500002</v>
      </c>
      <c r="Y162">
        <v>0.18059530213214622</v>
      </c>
      <c r="Z162">
        <v>1251.94</v>
      </c>
      <c r="AA162">
        <v>1693.2526134363868</v>
      </c>
      <c r="AB162">
        <v>1911.2429025000001</v>
      </c>
      <c r="AC162">
        <v>0.18183264223194751</v>
      </c>
      <c r="AD162">
        <v>1153.58</v>
      </c>
      <c r="AE162">
        <v>1788.5162199959723</v>
      </c>
      <c r="AF162">
        <v>1761.0840675000002</v>
      </c>
      <c r="AG162">
        <v>0.17433023831914474</v>
      </c>
      <c r="AH162">
        <v>1271.6500000000001</v>
      </c>
      <c r="AI162">
        <v>2099.0586910103702</v>
      </c>
      <c r="AJ162">
        <v>1941.3326812500004</v>
      </c>
      <c r="AK162">
        <v>0.19761122569727202</v>
      </c>
      <c r="AL162">
        <v>1278</v>
      </c>
      <c r="AM162">
        <v>2464.272270836957</v>
      </c>
      <c r="AN162">
        <v>1951.02675</v>
      </c>
      <c r="AO162">
        <v>0.20348631101376721</v>
      </c>
      <c r="AP162">
        <v>329.73168469860894</v>
      </c>
      <c r="AQ162">
        <v>551.1613080992413</v>
      </c>
      <c r="AR162">
        <v>503.37663315301381</v>
      </c>
      <c r="AS162">
        <v>5.2770377728589349E-2</v>
      </c>
      <c r="AT162">
        <v>4151.4732861140255</v>
      </c>
      <c r="AU162">
        <v>6278.8330808145374</v>
      </c>
      <c r="AV162">
        <v>6337.7429054138247</v>
      </c>
      <c r="AW162">
        <v>0.68250515888583074</v>
      </c>
      <c r="AX162">
        <v>4334.7573457692042</v>
      </c>
      <c r="AY162">
        <v>6010.9533640776372</v>
      </c>
      <c r="AZ162">
        <v>6617.5489329849106</v>
      </c>
      <c r="BA162">
        <v>0.75422258183096769</v>
      </c>
      <c r="BB162">
        <v>34260.719168111609</v>
      </c>
      <c r="BC162">
        <v>48700.427828337837</v>
      </c>
      <c r="BD162">
        <v>52303.270400018373</v>
      </c>
      <c r="BE162">
        <v>0.39146691838169401</v>
      </c>
    </row>
    <row r="163" spans="1:57">
      <c r="A163" s="10" t="s">
        <v>242</v>
      </c>
      <c r="B163">
        <v>278.55688422333787</v>
      </c>
      <c r="C163" s="2">
        <v>414.77734778606919</v>
      </c>
      <c r="D163" s="2">
        <v>425.25190337745317</v>
      </c>
      <c r="E163" s="2">
        <v>0.53356575078726876</v>
      </c>
      <c r="F163" s="2">
        <v>312.3765084473049</v>
      </c>
      <c r="G163" s="2">
        <v>413.38206028548984</v>
      </c>
      <c r="H163" s="2">
        <v>476.88178720836686</v>
      </c>
      <c r="I163" s="2">
        <v>0.61692339871716284</v>
      </c>
      <c r="J163">
        <v>299.01333417394324</v>
      </c>
      <c r="K163">
        <v>399.50060194835766</v>
      </c>
      <c r="L163">
        <v>456.4812312832961</v>
      </c>
      <c r="M163">
        <v>0.62617452850932254</v>
      </c>
      <c r="N163">
        <v>304.38726681607272</v>
      </c>
      <c r="O163">
        <v>395.75618770472084</v>
      </c>
      <c r="P163">
        <v>464.68521120308708</v>
      </c>
      <c r="Q163">
        <v>0.63136577609115097</v>
      </c>
      <c r="R163">
        <v>114</v>
      </c>
      <c r="S163">
        <v>154.5308881279438</v>
      </c>
      <c r="T163">
        <v>174.03524999999999</v>
      </c>
      <c r="U163">
        <v>0.24038017955801103</v>
      </c>
      <c r="V163">
        <v>142.05000000000001</v>
      </c>
      <c r="W163">
        <v>189.40671076047235</v>
      </c>
      <c r="X163">
        <v>216.85708125000002</v>
      </c>
      <c r="Y163">
        <v>0.30586330218617774</v>
      </c>
      <c r="Z163">
        <v>168.76</v>
      </c>
      <c r="AA163">
        <v>228.24840730667972</v>
      </c>
      <c r="AB163">
        <v>257.63323500000001</v>
      </c>
      <c r="AC163">
        <v>0.37016269396551726</v>
      </c>
      <c r="AD163">
        <v>174.49</v>
      </c>
      <c r="AE163">
        <v>270.53017148970793</v>
      </c>
      <c r="AF163">
        <v>266.38079625</v>
      </c>
      <c r="AG163">
        <v>0.3590037685309973</v>
      </c>
      <c r="AH163">
        <v>148.26</v>
      </c>
      <c r="AI163">
        <v>244.72649040946601</v>
      </c>
      <c r="AJ163">
        <v>226.3374225</v>
      </c>
      <c r="AK163">
        <v>0.29394470454545457</v>
      </c>
      <c r="AL163">
        <v>173.19</v>
      </c>
      <c r="AM163">
        <v>333.94938543525245</v>
      </c>
      <c r="AN163">
        <v>264.39618374999998</v>
      </c>
      <c r="AO163">
        <v>0.36119697233606557</v>
      </c>
      <c r="AP163">
        <v>3753.004430705822</v>
      </c>
      <c r="AQ163">
        <v>6273.3153267354046</v>
      </c>
      <c r="AR163">
        <v>5729.4303890262745</v>
      </c>
      <c r="AS163">
        <v>7.3079469247784115</v>
      </c>
      <c r="AT163">
        <v>371.7872945085694</v>
      </c>
      <c r="AU163">
        <v>562.30407927592421</v>
      </c>
      <c r="AV163">
        <v>567.57977847914481</v>
      </c>
      <c r="AW163">
        <v>0.68548282425017493</v>
      </c>
      <c r="AX163">
        <v>405.19688882190229</v>
      </c>
      <c r="AY163">
        <v>561.88141750426041</v>
      </c>
      <c r="AZ163">
        <v>618.58370039773661</v>
      </c>
      <c r="BA163">
        <v>0.7176145016215042</v>
      </c>
      <c r="BB163">
        <v>6645.0726076969522</v>
      </c>
      <c r="BC163">
        <v>10442.30907476975</v>
      </c>
      <c r="BD163">
        <v>10144.533969725358</v>
      </c>
      <c r="BE163">
        <v>1.0038173327597861</v>
      </c>
    </row>
    <row r="164" spans="1:57">
      <c r="A164" s="10" t="s">
        <v>99</v>
      </c>
      <c r="B164">
        <v>3218</v>
      </c>
      <c r="C164" s="2">
        <v>3756.373534878629</v>
      </c>
      <c r="D164" s="2">
        <v>4912.6792500000001</v>
      </c>
      <c r="E164" s="2">
        <v>1.7773803364688858</v>
      </c>
      <c r="F164" s="2">
        <v>3490</v>
      </c>
      <c r="G164" s="2">
        <v>3663.3016203579105</v>
      </c>
      <c r="H164" s="2">
        <v>5327.9212500000003</v>
      </c>
      <c r="I164" s="2">
        <v>1.9769652133580706</v>
      </c>
      <c r="J164">
        <v>1622.0214766516106</v>
      </c>
      <c r="K164">
        <v>1798.8492540858199</v>
      </c>
      <c r="L164">
        <v>2476.2185367932652</v>
      </c>
      <c r="M164">
        <v>0.9316096827664655</v>
      </c>
      <c r="N164">
        <v>2045.8277460770328</v>
      </c>
      <c r="O164">
        <v>2351.4455212600242</v>
      </c>
      <c r="P164">
        <v>3123.2117828548498</v>
      </c>
      <c r="Q164">
        <v>1.1490845411533663</v>
      </c>
      <c r="R164">
        <v>1877.7825655818983</v>
      </c>
      <c r="S164">
        <v>2073.8321151111272</v>
      </c>
      <c r="T164">
        <v>2866.6698091814656</v>
      </c>
      <c r="U164">
        <v>1.102141410681071</v>
      </c>
      <c r="V164">
        <v>1497.6005129365617</v>
      </c>
      <c r="W164">
        <v>1857.6029677174195</v>
      </c>
      <c r="X164">
        <v>2286.2743830617787</v>
      </c>
      <c r="Y164">
        <v>0.89482363329228132</v>
      </c>
      <c r="Z164">
        <v>1587.9438688222065</v>
      </c>
      <c r="AA164">
        <v>1958.6723846284449</v>
      </c>
      <c r="AB164">
        <v>2424.1948087407009</v>
      </c>
      <c r="AC164">
        <v>0.96619960491857348</v>
      </c>
      <c r="AD164">
        <v>1455.9704490808967</v>
      </c>
      <c r="AE164">
        <v>1770.4796964695538</v>
      </c>
      <c r="AF164">
        <v>2222.7208868281241</v>
      </c>
      <c r="AG164">
        <v>0.89988699871583966</v>
      </c>
      <c r="AH164">
        <v>1601.0427879440258</v>
      </c>
      <c r="AI164">
        <v>1879.4315454366988</v>
      </c>
      <c r="AJ164">
        <v>2444.1919461450484</v>
      </c>
      <c r="AK164">
        <v>1.0004879026381697</v>
      </c>
      <c r="AL164">
        <v>1452.0414678970831</v>
      </c>
      <c r="AM164">
        <v>1827.1867878740336</v>
      </c>
      <c r="AN164">
        <v>2216.7228059283843</v>
      </c>
      <c r="AO164">
        <v>0.90404682134110292</v>
      </c>
      <c r="AP164">
        <v>1610</v>
      </c>
      <c r="AQ164">
        <v>3263.1041029961202</v>
      </c>
      <c r="AR164">
        <v>2457.86625</v>
      </c>
      <c r="AS164">
        <v>1.0036203552470395</v>
      </c>
      <c r="AT164">
        <v>1685.8784243718696</v>
      </c>
      <c r="AU164">
        <v>2168.2591076697313</v>
      </c>
      <c r="AV164">
        <v>2573.7041496067059</v>
      </c>
      <c r="AW164">
        <v>1.0257888200903571</v>
      </c>
      <c r="AX164">
        <v>2230.7536351327485</v>
      </c>
      <c r="AY164">
        <v>1803.7567002518301</v>
      </c>
      <c r="AZ164">
        <v>3405.5242682345329</v>
      </c>
      <c r="BA164">
        <v>1.2707180105352736</v>
      </c>
      <c r="BB164">
        <v>25374.862934495934</v>
      </c>
      <c r="BC164">
        <v>30172.295338737342</v>
      </c>
      <c r="BD164">
        <v>38737.900127374858</v>
      </c>
      <c r="BE164">
        <v>1.1463656408620382</v>
      </c>
    </row>
    <row r="165" spans="1:57">
      <c r="A165" s="10" t="s">
        <v>61</v>
      </c>
      <c r="B165">
        <v>4370</v>
      </c>
      <c r="C165" s="2">
        <v>1034</v>
      </c>
      <c r="D165" s="2">
        <v>3294.8987545287778</v>
      </c>
      <c r="E165" s="2">
        <v>0.2524246345306656</v>
      </c>
      <c r="F165" s="2">
        <v>4916.0886955148153</v>
      </c>
      <c r="G165" s="2">
        <v>2353.3263473636671</v>
      </c>
      <c r="H165" s="2">
        <v>3813.3603449050656</v>
      </c>
      <c r="I165" s="2">
        <v>0.3023117444827228</v>
      </c>
      <c r="J165">
        <v>4326.9068749221506</v>
      </c>
      <c r="K165">
        <v>1723.4946298738973</v>
      </c>
      <c r="L165">
        <v>2047.8189505731659</v>
      </c>
      <c r="M165">
        <v>0.16342023386586593</v>
      </c>
      <c r="N165">
        <v>4207.408558253861</v>
      </c>
      <c r="O165">
        <v>2373.9551603214445</v>
      </c>
      <c r="P165">
        <v>2762.0523966126725</v>
      </c>
      <c r="Q165">
        <v>0.22306997226721631</v>
      </c>
      <c r="R165">
        <v>4424.3906014910281</v>
      </c>
      <c r="S165">
        <v>1875.6134415310421</v>
      </c>
      <c r="T165">
        <v>2214.849096597985</v>
      </c>
      <c r="U165">
        <v>0.17928194079634005</v>
      </c>
      <c r="V165">
        <v>4179.1841569611724</v>
      </c>
      <c r="W165">
        <v>1651.7184593712764</v>
      </c>
      <c r="X165">
        <v>1801.1856258667144</v>
      </c>
      <c r="Y165">
        <v>0.14772292511003973</v>
      </c>
      <c r="Z165">
        <v>3873.9256595538945</v>
      </c>
      <c r="AA165">
        <v>1810.5063052330902</v>
      </c>
      <c r="AB165">
        <v>1834.1895388466914</v>
      </c>
      <c r="AC165">
        <v>0.15279819550538914</v>
      </c>
      <c r="AD165">
        <v>3599.5078739115474</v>
      </c>
      <c r="AE165">
        <v>1610.6417255983779</v>
      </c>
      <c r="AF165">
        <v>1488.0834869720616</v>
      </c>
      <c r="AG165">
        <v>0.1268289002788768</v>
      </c>
      <c r="AH165">
        <v>3807.8526834933577</v>
      </c>
      <c r="AI165">
        <v>2587.7302109170118</v>
      </c>
      <c r="AJ165">
        <v>2562.3394281842984</v>
      </c>
      <c r="AK165">
        <v>0.22068206254278688</v>
      </c>
      <c r="AL165">
        <v>3959.3010009686795</v>
      </c>
      <c r="AM165">
        <v>2474.8938552374052</v>
      </c>
      <c r="AN165">
        <v>2518.0057319062107</v>
      </c>
      <c r="AO165">
        <v>0.22006692290737728</v>
      </c>
      <c r="AP165">
        <v>4826.5442394621423</v>
      </c>
      <c r="AQ165">
        <v>2879.6717554790498</v>
      </c>
      <c r="AR165">
        <v>3064.3713542916871</v>
      </c>
      <c r="AS165">
        <v>0.26814590079556239</v>
      </c>
      <c r="AT165">
        <v>5752.7080035147719</v>
      </c>
      <c r="AU165">
        <v>4157.8397839503914</v>
      </c>
      <c r="AV165">
        <v>5114.5739345073598</v>
      </c>
      <c r="AW165">
        <v>0.4475084377029801</v>
      </c>
      <c r="AX165">
        <v>8506</v>
      </c>
      <c r="AY165">
        <v>4457.6459584875165</v>
      </c>
      <c r="AZ165">
        <v>6623.3959987497765</v>
      </c>
      <c r="BA165">
        <v>0.58013453610841526</v>
      </c>
      <c r="BB165">
        <v>60749.818348047418</v>
      </c>
      <c r="BC165">
        <v>30991.037633364169</v>
      </c>
      <c r="BD165">
        <v>39139.124642542469</v>
      </c>
      <c r="BE165">
        <v>0.25264587745340295</v>
      </c>
    </row>
    <row r="166" spans="1:57">
      <c r="A166" s="10" t="s">
        <v>84</v>
      </c>
      <c r="B166">
        <v>25.673790578472051</v>
      </c>
      <c r="C166" s="2">
        <v>37.494375417120118</v>
      </c>
      <c r="D166" s="2">
        <v>39.194250541859894</v>
      </c>
      <c r="E166" s="2">
        <v>0.20848005607372283</v>
      </c>
      <c r="F166" s="2">
        <v>91.6</v>
      </c>
      <c r="G166" s="2">
        <v>100.98958629709638</v>
      </c>
      <c r="H166" s="2">
        <v>139.83885000000001</v>
      </c>
      <c r="I166" s="2">
        <v>0.75588567567567577</v>
      </c>
      <c r="J166">
        <v>90.973541330913292</v>
      </c>
      <c r="K166">
        <v>116.35024374725576</v>
      </c>
      <c r="L166">
        <v>138.8824825343055</v>
      </c>
      <c r="M166">
        <v>0.73873660922502926</v>
      </c>
      <c r="N166">
        <v>94.802818011316177</v>
      </c>
      <c r="O166">
        <v>118.27415815478287</v>
      </c>
      <c r="P166">
        <v>144.72835204652557</v>
      </c>
      <c r="Q166">
        <v>0.75774006307081454</v>
      </c>
      <c r="R166">
        <v>94.820220846364975</v>
      </c>
      <c r="S166">
        <v>113.67468988044229</v>
      </c>
      <c r="T166">
        <v>144.75491964958192</v>
      </c>
      <c r="U166">
        <v>0.74615937963702017</v>
      </c>
      <c r="V166">
        <v>107.73628538065556</v>
      </c>
      <c r="W166">
        <v>118.08609502443819</v>
      </c>
      <c r="X166">
        <v>164.47290666924329</v>
      </c>
      <c r="Y166">
        <v>0.83914748300634334</v>
      </c>
      <c r="Z166">
        <v>93.113990950226238</v>
      </c>
      <c r="AA166">
        <v>92.633667985833142</v>
      </c>
      <c r="AB166">
        <v>142.15014643438911</v>
      </c>
      <c r="AC166">
        <v>0.71793003249691467</v>
      </c>
      <c r="AD166">
        <v>95.377273496193851</v>
      </c>
      <c r="AE166">
        <v>99.301128933612574</v>
      </c>
      <c r="AF166">
        <v>145.60533015112694</v>
      </c>
      <c r="AG166">
        <v>0.73911335102094888</v>
      </c>
      <c r="AH166">
        <v>90.10521773765268</v>
      </c>
      <c r="AI166">
        <v>97.686552057343093</v>
      </c>
      <c r="AJ166">
        <v>137.55687802874402</v>
      </c>
      <c r="AK166">
        <v>0.70541988732689243</v>
      </c>
      <c r="AL166">
        <v>93.879567160668074</v>
      </c>
      <c r="AM166">
        <v>90.540984631684793</v>
      </c>
      <c r="AN166">
        <v>143.31889421665488</v>
      </c>
      <c r="AO166">
        <v>0.73496868829053785</v>
      </c>
      <c r="AP166">
        <v>94.811137537374293</v>
      </c>
      <c r="AQ166">
        <v>65.145112094061318</v>
      </c>
      <c r="AR166">
        <v>144.74105284299401</v>
      </c>
      <c r="AS166">
        <v>0.74226180945125131</v>
      </c>
      <c r="AT166">
        <v>133.52071146782751</v>
      </c>
      <c r="AU166">
        <v>106.81399807258617</v>
      </c>
      <c r="AV166">
        <v>203.83605614457215</v>
      </c>
      <c r="AW166">
        <v>1.0507013203328461</v>
      </c>
      <c r="AX166">
        <v>96.989668012796983</v>
      </c>
      <c r="AY166">
        <v>69.183148210881896</v>
      </c>
      <c r="AZ166">
        <v>148.06685193003622</v>
      </c>
      <c r="BA166">
        <v>0.78342249698431865</v>
      </c>
      <c r="BB166">
        <v>1203.4042225104618</v>
      </c>
      <c r="BC166">
        <v>1226.1737405071385</v>
      </c>
      <c r="BD166">
        <v>1837.1469711900334</v>
      </c>
      <c r="BE166">
        <v>0.73230514250710099</v>
      </c>
    </row>
    <row r="167" spans="1:57">
      <c r="A167" s="10" t="s">
        <v>85</v>
      </c>
      <c r="B167">
        <v>193.73380258347552</v>
      </c>
      <c r="C167" s="2">
        <v>168.16162086833589</v>
      </c>
      <c r="D167" s="2">
        <v>295.75886636899833</v>
      </c>
      <c r="E167" s="2">
        <v>0.74311272957034757</v>
      </c>
      <c r="F167" s="2">
        <v>230.73</v>
      </c>
      <c r="G167" s="2">
        <v>179.3452462237056</v>
      </c>
      <c r="H167" s="2">
        <v>352.23818624999996</v>
      </c>
      <c r="I167" s="2">
        <v>0.90086492647058813</v>
      </c>
      <c r="J167">
        <v>137.12597205488882</v>
      </c>
      <c r="K167">
        <v>116.60901341398872</v>
      </c>
      <c r="L167">
        <v>209.33993708829468</v>
      </c>
      <c r="M167">
        <v>0.55823983223545248</v>
      </c>
      <c r="N167">
        <v>142.66894671310817</v>
      </c>
      <c r="O167">
        <v>109.45463056878376</v>
      </c>
      <c r="P167">
        <v>217.80198077589873</v>
      </c>
      <c r="Q167">
        <v>0.6100895820053186</v>
      </c>
      <c r="R167">
        <v>140.82211016786877</v>
      </c>
      <c r="S167">
        <v>100.9575671554208</v>
      </c>
      <c r="T167">
        <v>214.98255393502268</v>
      </c>
      <c r="U167">
        <v>0.63416682576702854</v>
      </c>
      <c r="V167">
        <v>191.03753696363668</v>
      </c>
      <c r="W167">
        <v>105.16916948259038</v>
      </c>
      <c r="X167">
        <v>291.64267986711184</v>
      </c>
      <c r="Y167">
        <v>0.91424037575897132</v>
      </c>
      <c r="Z167">
        <v>144.58403619909504</v>
      </c>
      <c r="AA167">
        <v>92.513566217308153</v>
      </c>
      <c r="AB167">
        <v>220.72560426244348</v>
      </c>
      <c r="AC167">
        <v>0.73087948431272676</v>
      </c>
      <c r="AD167">
        <v>150.2914612667297</v>
      </c>
      <c r="AE167">
        <v>87.149566465471878</v>
      </c>
      <c r="AF167">
        <v>229.43870205632123</v>
      </c>
      <c r="AG167">
        <v>0.76479567352107081</v>
      </c>
      <c r="AH167">
        <v>136.05887878385553</v>
      </c>
      <c r="AI167">
        <v>115.85386020867143</v>
      </c>
      <c r="AJ167">
        <v>207.71088582340343</v>
      </c>
      <c r="AK167">
        <v>0.69468523686757</v>
      </c>
      <c r="AL167">
        <v>145.13014719225728</v>
      </c>
      <c r="AM167">
        <v>172.6951305245195</v>
      </c>
      <c r="AN167">
        <v>221.55931095737978</v>
      </c>
      <c r="AO167">
        <v>0.74100103999123668</v>
      </c>
      <c r="AP167">
        <v>157.69607569991848</v>
      </c>
      <c r="AQ167">
        <v>192.35613798634131</v>
      </c>
      <c r="AR167">
        <v>240.74277156538801</v>
      </c>
      <c r="AS167">
        <v>0.80515977112169901</v>
      </c>
      <c r="AT167">
        <v>211.74496667120118</v>
      </c>
      <c r="AU167">
        <v>211.12129848804969</v>
      </c>
      <c r="AV167">
        <v>323.25515974442249</v>
      </c>
      <c r="AW167">
        <v>1.066848712027797</v>
      </c>
      <c r="AX167">
        <v>166.26800230765198</v>
      </c>
      <c r="AY167">
        <v>154.84474204422713</v>
      </c>
      <c r="AZ167">
        <v>253.82888902291924</v>
      </c>
      <c r="BA167">
        <v>0.80580599689815635</v>
      </c>
      <c r="BB167">
        <v>2147.8919366036871</v>
      </c>
      <c r="BC167">
        <v>1806.2315496474143</v>
      </c>
      <c r="BD167">
        <v>3279.0255277176038</v>
      </c>
      <c r="BE167">
        <v>0.76691462973445879</v>
      </c>
    </row>
    <row r="168" spans="1:57">
      <c r="A168" s="10" t="s">
        <v>47</v>
      </c>
      <c r="B168">
        <v>6848.8872993164832</v>
      </c>
      <c r="C168" s="2">
        <v>7043.9943064098479</v>
      </c>
      <c r="D168" s="2">
        <v>10622.973494492131</v>
      </c>
      <c r="E168" s="2">
        <v>1.8825046065022384</v>
      </c>
      <c r="F168" s="2">
        <v>6866.5641353924948</v>
      </c>
      <c r="G168" s="2">
        <v>6870.7291229378343</v>
      </c>
      <c r="H168" s="2">
        <v>10650.391168764663</v>
      </c>
      <c r="I168" s="2">
        <v>1.8950873965773423</v>
      </c>
      <c r="J168">
        <v>8009.6420191610978</v>
      </c>
      <c r="K168">
        <v>6580.831885656441</v>
      </c>
      <c r="L168">
        <v>12423.363263461837</v>
      </c>
      <c r="M168">
        <v>2.2093834720721746</v>
      </c>
      <c r="N168">
        <v>7149.1967054263569</v>
      </c>
      <c r="O168">
        <v>6376.583976162904</v>
      </c>
      <c r="P168">
        <v>11088.768699148257</v>
      </c>
      <c r="Q168">
        <v>1.9716871797916531</v>
      </c>
      <c r="R168">
        <v>7507.2155088852987</v>
      </c>
      <c r="S168">
        <v>6150.0246498056958</v>
      </c>
      <c r="T168">
        <v>11644.07412227205</v>
      </c>
      <c r="U168">
        <v>2.079670320105742</v>
      </c>
      <c r="V168">
        <v>6357.9928861788612</v>
      </c>
      <c r="W168">
        <v>5934.1187787390581</v>
      </c>
      <c r="X168">
        <v>9861.5712241006077</v>
      </c>
      <c r="Y168">
        <v>1.7676234493817184</v>
      </c>
      <c r="Z168">
        <v>7136.6206553297388</v>
      </c>
      <c r="AA168">
        <v>5575.3783443476796</v>
      </c>
      <c r="AB168">
        <v>11069.262604069845</v>
      </c>
      <c r="AC168">
        <v>1.9689189975222066</v>
      </c>
      <c r="AD168">
        <v>7955.0151802656546</v>
      </c>
      <c r="AE168">
        <v>5179.7685203785222</v>
      </c>
      <c r="AF168">
        <v>12338.634250366224</v>
      </c>
      <c r="AG168">
        <v>2.2136049964776148</v>
      </c>
      <c r="AH168">
        <v>6526.4480625203514</v>
      </c>
      <c r="AI168">
        <v>4818.6403330393987</v>
      </c>
      <c r="AJ168">
        <v>10122.853793820253</v>
      </c>
      <c r="AK168">
        <v>1.8190213465984284</v>
      </c>
      <c r="AL168">
        <v>6465.6027252818558</v>
      </c>
      <c r="AM168">
        <v>4537.7176865961546</v>
      </c>
      <c r="AN168">
        <v>10028.479572651146</v>
      </c>
      <c r="AO168">
        <v>1.8066077414251749</v>
      </c>
      <c r="AP168">
        <v>6418.5823073787196</v>
      </c>
      <c r="AQ168">
        <v>4199.8864636299568</v>
      </c>
      <c r="AR168">
        <v>9955.54850644207</v>
      </c>
      <c r="AS168">
        <v>1.7937925236832559</v>
      </c>
      <c r="AT168">
        <v>5640.9696749150899</v>
      </c>
      <c r="AU168">
        <v>3729.3303440497762</v>
      </c>
      <c r="AV168">
        <v>8749.4316552467244</v>
      </c>
      <c r="AW168">
        <v>1.5934131588502503</v>
      </c>
      <c r="AX168">
        <v>5243.367276322293</v>
      </c>
      <c r="AY168">
        <v>2816.2528638745985</v>
      </c>
      <c r="AZ168">
        <v>8132.7300573069679</v>
      </c>
      <c r="BA168">
        <v>1.5038332206558742</v>
      </c>
      <c r="BB168">
        <v>88126.104436374299</v>
      </c>
      <c r="BC168">
        <v>69813.257275627853</v>
      </c>
      <c r="BD168">
        <v>136688.08241214277</v>
      </c>
      <c r="BE168">
        <v>1.8850114161264364</v>
      </c>
    </row>
    <row r="169" spans="1:57">
      <c r="A169" s="10" t="s">
        <v>62</v>
      </c>
      <c r="B169">
        <v>5590</v>
      </c>
      <c r="C169" s="2">
        <v>1307</v>
      </c>
      <c r="D169" s="2">
        <v>4214.7560727267437</v>
      </c>
      <c r="E169" s="2">
        <v>0.255734243839982</v>
      </c>
      <c r="F169" s="2">
        <v>6161.8780210182031</v>
      </c>
      <c r="G169" s="2">
        <v>3010.3190576116476</v>
      </c>
      <c r="H169" s="2">
        <v>4779.7065412857155</v>
      </c>
      <c r="I169" s="2">
        <v>0.30420739188427415</v>
      </c>
      <c r="J169">
        <v>5300.7420723238138</v>
      </c>
      <c r="K169">
        <v>2111.3929095506819</v>
      </c>
      <c r="L169">
        <v>2508.7112761123349</v>
      </c>
      <c r="M169">
        <v>0.16465681780732047</v>
      </c>
      <c r="N169">
        <v>5046.8816297171379</v>
      </c>
      <c r="O169">
        <v>2847.6128530220112</v>
      </c>
      <c r="P169">
        <v>3313.1442567977997</v>
      </c>
      <c r="Q169">
        <v>0.2238157303788286</v>
      </c>
      <c r="R169">
        <v>5064.4413433767286</v>
      </c>
      <c r="S169">
        <v>2146.9474811472933</v>
      </c>
      <c r="T169">
        <v>2535.2583766838516</v>
      </c>
      <c r="U169">
        <v>0.17502646715111161</v>
      </c>
      <c r="V169">
        <v>5139.5606025823508</v>
      </c>
      <c r="W169">
        <v>2031.2833322270606</v>
      </c>
      <c r="X169">
        <v>2215.098050949136</v>
      </c>
      <c r="Y169">
        <v>0.15699894045992885</v>
      </c>
      <c r="Z169">
        <v>4131.1662977433389</v>
      </c>
      <c r="AA169">
        <v>1930.7295202180173</v>
      </c>
      <c r="AB169">
        <v>1955.9853937489916</v>
      </c>
      <c r="AC169">
        <v>0.14357963691910677</v>
      </c>
      <c r="AD169">
        <v>3863.3748934706082</v>
      </c>
      <c r="AE169">
        <v>1728.7120970487031</v>
      </c>
      <c r="AF169">
        <v>1597.169553266918</v>
      </c>
      <c r="AG169">
        <v>0.12221054045963103</v>
      </c>
      <c r="AH169">
        <v>4104.5862769339456</v>
      </c>
      <c r="AI169">
        <v>2789.3836224759189</v>
      </c>
      <c r="AJ169">
        <v>2762.014218502628</v>
      </c>
      <c r="AK169">
        <v>0.21482571505814949</v>
      </c>
      <c r="AL169">
        <v>4222.1459476913142</v>
      </c>
      <c r="AM169">
        <v>2639.1939029894952</v>
      </c>
      <c r="AN169">
        <v>2685.1678350876182</v>
      </c>
      <c r="AO169">
        <v>0.21412821651416414</v>
      </c>
      <c r="AP169">
        <v>4018.3081888008396</v>
      </c>
      <c r="AQ169">
        <v>2397.452094500939</v>
      </c>
      <c r="AR169">
        <v>2551.2225508678234</v>
      </c>
      <c r="AS169">
        <v>0.20782197384065032</v>
      </c>
      <c r="AT169">
        <v>4230.8594863104563</v>
      </c>
      <c r="AU169">
        <v>3057.9052303259077</v>
      </c>
      <c r="AV169">
        <v>3761.540414710028</v>
      </c>
      <c r="AW169">
        <v>0.33053957950000246</v>
      </c>
      <c r="AX169">
        <v>4353</v>
      </c>
      <c r="AY169">
        <v>2281.2288804721557</v>
      </c>
      <c r="AZ169">
        <v>3389.5653400608721</v>
      </c>
      <c r="BA169">
        <v>0.32956396111432884</v>
      </c>
      <c r="BB169">
        <v>61226.944759968741</v>
      </c>
      <c r="BC169">
        <v>30279.160981589834</v>
      </c>
      <c r="BD169">
        <v>38269.339880800457</v>
      </c>
      <c r="BE169">
        <v>0.21870070884057527</v>
      </c>
    </row>
    <row r="170" spans="1:57">
      <c r="A170" s="10" t="s">
        <v>202</v>
      </c>
      <c r="B170">
        <v>2282.3795490506327</v>
      </c>
      <c r="C170" s="2">
        <v>2467.6106272629518</v>
      </c>
      <c r="D170" s="2">
        <v>3832.7714469763646</v>
      </c>
      <c r="E170" s="2">
        <v>0.67573544551769471</v>
      </c>
      <c r="F170" s="2">
        <v>2285.0759380497793</v>
      </c>
      <c r="G170" s="2">
        <v>2433.7086332074882</v>
      </c>
      <c r="H170" s="2">
        <v>3837.2994593177687</v>
      </c>
      <c r="I170" s="2">
        <v>0.69896165014895606</v>
      </c>
      <c r="J170">
        <v>2096.6481244547831</v>
      </c>
      <c r="K170">
        <v>2435.2959740597516</v>
      </c>
      <c r="L170">
        <v>3520.8749872953617</v>
      </c>
      <c r="M170">
        <v>0.64817286216777648</v>
      </c>
      <c r="N170">
        <v>2107.776076160882</v>
      </c>
      <c r="O170">
        <v>2377.6669439906104</v>
      </c>
      <c r="P170">
        <v>3539.5620174960168</v>
      </c>
      <c r="Q170">
        <v>0.64661344857435454</v>
      </c>
      <c r="R170">
        <v>2088.4649946808513</v>
      </c>
      <c r="S170">
        <v>2318.3572591195866</v>
      </c>
      <c r="T170">
        <v>3507.1331597551207</v>
      </c>
      <c r="U170">
        <v>0.64707253870020676</v>
      </c>
      <c r="V170">
        <v>3140.38</v>
      </c>
      <c r="W170">
        <v>3452.974545798359</v>
      </c>
      <c r="X170">
        <v>5273.6008792500006</v>
      </c>
      <c r="Y170">
        <v>0.96462426911468824</v>
      </c>
      <c r="Z170">
        <v>2804</v>
      </c>
      <c r="AA170">
        <v>3462.9491373086471</v>
      </c>
      <c r="AB170">
        <v>4708.7221500000005</v>
      </c>
      <c r="AC170">
        <v>0.88810300829875533</v>
      </c>
      <c r="AD170">
        <v>3282</v>
      </c>
      <c r="AE170">
        <v>4249.3408396188424</v>
      </c>
      <c r="AF170">
        <v>5511.4215750000003</v>
      </c>
      <c r="AG170">
        <v>1.0641864404325161</v>
      </c>
      <c r="AH170">
        <v>2498.9337356637679</v>
      </c>
      <c r="AI170">
        <v>3503.7355214906725</v>
      </c>
      <c r="AJ170">
        <v>4196.4281856284697</v>
      </c>
      <c r="AK170">
        <v>0.80871616604904017</v>
      </c>
      <c r="AL170">
        <v>2544.2379161476788</v>
      </c>
      <c r="AM170">
        <v>3419.6870426180353</v>
      </c>
      <c r="AN170">
        <v>4272.5069296128449</v>
      </c>
      <c r="AO170">
        <v>0.82464908890423561</v>
      </c>
      <c r="AP170">
        <v>3882</v>
      </c>
      <c r="AQ170">
        <v>5259.3903698077629</v>
      </c>
      <c r="AR170">
        <v>6518.9940750000005</v>
      </c>
      <c r="AS170">
        <v>1.2700163793103449</v>
      </c>
      <c r="AT170">
        <v>3638.96</v>
      </c>
      <c r="AU170">
        <v>4269.218964176559</v>
      </c>
      <c r="AV170">
        <v>6110.8600409999999</v>
      </c>
      <c r="AW170">
        <v>1.1963312531323413</v>
      </c>
      <c r="AX170">
        <v>3480.4021193181106</v>
      </c>
      <c r="AY170">
        <v>3338.424173123733</v>
      </c>
      <c r="AZ170">
        <v>5844.595773944412</v>
      </c>
      <c r="BA170">
        <v>1.1484762770572632</v>
      </c>
      <c r="BB170">
        <v>36131.258453526483</v>
      </c>
      <c r="BC170">
        <v>42988.360031582997</v>
      </c>
      <c r="BD170">
        <v>60674.770680276364</v>
      </c>
      <c r="BE170">
        <v>0.88320452518524406</v>
      </c>
    </row>
    <row r="171" spans="1:57">
      <c r="A171" s="10" t="s">
        <v>120</v>
      </c>
      <c r="B171">
        <v>3084.4342362202392</v>
      </c>
      <c r="C171" s="2">
        <v>1620.4600298454966</v>
      </c>
      <c r="D171" s="2">
        <v>4708.7744158697224</v>
      </c>
      <c r="E171" s="2">
        <v>1.0617304207147062</v>
      </c>
      <c r="F171" s="2">
        <v>3038.8831923626249</v>
      </c>
      <c r="G171" s="2">
        <v>1564.6871287227082</v>
      </c>
      <c r="H171" s="2">
        <v>4639.2350535405922</v>
      </c>
      <c r="I171" s="2">
        <v>1.067718079065729</v>
      </c>
      <c r="J171">
        <v>2918.2006323918395</v>
      </c>
      <c r="K171">
        <v>1376.8225036141184</v>
      </c>
      <c r="L171">
        <v>4520.142182425192</v>
      </c>
      <c r="M171">
        <v>1.0685915324882251</v>
      </c>
      <c r="N171">
        <v>2715.6868627149875</v>
      </c>
      <c r="O171">
        <v>1368.8800712977441</v>
      </c>
      <c r="P171">
        <v>4210.4368530722677</v>
      </c>
      <c r="Q171">
        <v>1.0041585626215759</v>
      </c>
      <c r="R171">
        <v>2432.94</v>
      </c>
      <c r="S171">
        <v>1238.7479034959536</v>
      </c>
      <c r="T171">
        <v>3773.6140199400002</v>
      </c>
      <c r="U171">
        <v>0.91904871406234778</v>
      </c>
      <c r="V171">
        <v>2378</v>
      </c>
      <c r="W171">
        <v>1132.6434551608843</v>
      </c>
      <c r="X171">
        <v>3608.513077893504</v>
      </c>
      <c r="Y171">
        <v>0.90325734114981326</v>
      </c>
      <c r="Z171">
        <v>1877.73</v>
      </c>
      <c r="AA171">
        <v>845.33625049478962</v>
      </c>
      <c r="AB171">
        <v>2866.5895612500003</v>
      </c>
      <c r="AC171">
        <v>0.72645452641915875</v>
      </c>
      <c r="AD171">
        <v>2241.89</v>
      </c>
      <c r="AE171">
        <v>832.91607320590333</v>
      </c>
      <c r="AF171">
        <v>3422.5253212500002</v>
      </c>
      <c r="AG171">
        <v>0.86209705824937033</v>
      </c>
      <c r="AH171">
        <v>2429.65</v>
      </c>
      <c r="AI171">
        <v>781.92124591367633</v>
      </c>
      <c r="AJ171">
        <v>3709.1644312499998</v>
      </c>
      <c r="AK171">
        <v>0.93665768465909083</v>
      </c>
      <c r="AL171">
        <v>2328.4499999999998</v>
      </c>
      <c r="AM171">
        <v>637.19306637966258</v>
      </c>
      <c r="AN171">
        <v>3554.6699812499996</v>
      </c>
      <c r="AO171">
        <v>0.9220933803501945</v>
      </c>
      <c r="AP171">
        <v>2587.8850000000002</v>
      </c>
      <c r="AQ171">
        <v>503.59506594030262</v>
      </c>
      <c r="AR171">
        <v>3950.7299381250004</v>
      </c>
      <c r="AS171">
        <v>1.0266969693672039</v>
      </c>
      <c r="AT171">
        <v>3822.0262875197473</v>
      </c>
      <c r="AU171">
        <v>338.03864911880049</v>
      </c>
      <c r="AV171">
        <v>5834.800881184834</v>
      </c>
      <c r="AW171">
        <v>1.5411518439473941</v>
      </c>
      <c r="AX171">
        <v>3639.5113390353836</v>
      </c>
      <c r="AY171">
        <v>688.69809892050409</v>
      </c>
      <c r="AZ171">
        <v>5556.1689979548919</v>
      </c>
      <c r="BA171">
        <v>1.4640761522937791</v>
      </c>
      <c r="BB171">
        <v>35495.287550244822</v>
      </c>
      <c r="BC171">
        <v>12929.939542110542</v>
      </c>
      <c r="BD171">
        <v>54355.364715005999</v>
      </c>
      <c r="BE171">
        <v>1.0387486357991222</v>
      </c>
    </row>
    <row r="172" spans="1:57">
      <c r="A172" s="10" t="s">
        <v>227</v>
      </c>
      <c r="B172">
        <v>6947.4004280548106</v>
      </c>
      <c r="C172" s="2">
        <v>11311.592659851616</v>
      </c>
      <c r="D172" s="2">
        <v>11221.227538830968</v>
      </c>
      <c r="E172" s="2">
        <v>0.43160227465790868</v>
      </c>
      <c r="F172" s="2">
        <v>7114.010460462996</v>
      </c>
      <c r="G172" s="2">
        <v>11238.154475529249</v>
      </c>
      <c r="H172" s="2">
        <v>11490.330939918171</v>
      </c>
      <c r="I172" s="2">
        <v>0.45665411890621455</v>
      </c>
      <c r="J172">
        <v>12489</v>
      </c>
      <c r="K172">
        <v>19338.240698012454</v>
      </c>
      <c r="L172">
        <v>20171.84876325</v>
      </c>
      <c r="M172">
        <v>0.8536180763932969</v>
      </c>
      <c r="N172">
        <v>9506.8900900900899</v>
      </c>
      <c r="O172">
        <v>15028.113129220796</v>
      </c>
      <c r="P172">
        <v>15355.236536643242</v>
      </c>
      <c r="Q172">
        <v>0.67931501223868529</v>
      </c>
      <c r="R172">
        <v>9051.5266012779175</v>
      </c>
      <c r="S172">
        <v>15704.783299327655</v>
      </c>
      <c r="T172">
        <v>14619.747431941101</v>
      </c>
      <c r="U172">
        <v>0.66402086714543762</v>
      </c>
      <c r="V172">
        <v>9408.8897699743047</v>
      </c>
      <c r="W172">
        <v>15056.230578446026</v>
      </c>
      <c r="X172">
        <v>19557.083043314997</v>
      </c>
      <c r="Y172">
        <v>0.91294384480043866</v>
      </c>
      <c r="Z172">
        <v>10513.213348110277</v>
      </c>
      <c r="AA172">
        <v>14371.044649042457</v>
      </c>
      <c r="AB172">
        <v>22591.727636984997</v>
      </c>
      <c r="AC172">
        <v>1.0978049291503473</v>
      </c>
      <c r="AD172">
        <v>9505.0628472176268</v>
      </c>
      <c r="AE172">
        <v>13888.366462138692</v>
      </c>
      <c r="AF172">
        <v>20109.2286514275</v>
      </c>
      <c r="AG172">
        <v>1.0304498412209839</v>
      </c>
      <c r="AH172">
        <v>8986.038164606889</v>
      </c>
      <c r="AI172">
        <v>13534.785376784592</v>
      </c>
      <c r="AJ172">
        <v>14513.972522799484</v>
      </c>
      <c r="AK172">
        <v>0.75256520391991522</v>
      </c>
      <c r="AL172">
        <v>9824.2891547102299</v>
      </c>
      <c r="AM172">
        <v>13435.526609772513</v>
      </c>
      <c r="AN172">
        <v>15867.889745796458</v>
      </c>
      <c r="AO172">
        <v>0.84175320915582508</v>
      </c>
      <c r="AP172">
        <v>8589.7733549888326</v>
      </c>
      <c r="AQ172">
        <v>13658.655519580047</v>
      </c>
      <c r="AR172">
        <v>16335.078816645002</v>
      </c>
      <c r="AS172">
        <v>0.88883876464495604</v>
      </c>
      <c r="AT172">
        <v>9875.6052398250704</v>
      </c>
      <c r="AU172">
        <v>11985.684307201565</v>
      </c>
      <c r="AV172">
        <v>22983.858427500003</v>
      </c>
      <c r="AW172">
        <v>1.3369704163515794</v>
      </c>
      <c r="AX172">
        <v>12018.550461094033</v>
      </c>
      <c r="AY172">
        <v>10079.097648295872</v>
      </c>
      <c r="AZ172">
        <v>25436.428326855003</v>
      </c>
      <c r="BA172">
        <v>1.5531799674455029</v>
      </c>
      <c r="BB172">
        <v>123830.2499204131</v>
      </c>
      <c r="BC172">
        <v>178630.27541320355</v>
      </c>
      <c r="BD172">
        <v>230253.65838190692</v>
      </c>
      <c r="BE172">
        <v>0.88459357892546864</v>
      </c>
    </row>
    <row r="173" spans="1:57">
      <c r="A173" s="10" t="s">
        <v>224</v>
      </c>
      <c r="B173">
        <v>26265</v>
      </c>
      <c r="C173" s="2">
        <v>37256.742459115063</v>
      </c>
      <c r="D173" s="2">
        <v>38155.851037875</v>
      </c>
      <c r="E173" s="2">
        <v>0.70317811798081531</v>
      </c>
      <c r="F173" s="2">
        <v>29184</v>
      </c>
      <c r="G173" s="2">
        <v>37556.806570215937</v>
      </c>
      <c r="H173" s="2">
        <v>41978.918614218754</v>
      </c>
      <c r="I173" s="2">
        <v>0.78940386276691021</v>
      </c>
      <c r="J173">
        <v>140669.47</v>
      </c>
      <c r="K173">
        <v>51682.873797099521</v>
      </c>
      <c r="L173">
        <v>62595.209489447021</v>
      </c>
      <c r="M173">
        <v>1.2036845853017522</v>
      </c>
      <c r="N173">
        <v>130332.38</v>
      </c>
      <c r="O173">
        <v>44779.902351249388</v>
      </c>
      <c r="P173">
        <v>55270.534636780008</v>
      </c>
      <c r="Q173">
        <v>1.0989270232981412</v>
      </c>
      <c r="R173">
        <v>120007.29</v>
      </c>
      <c r="S173">
        <v>42251.016903497664</v>
      </c>
      <c r="T173">
        <v>54232.995632971448</v>
      </c>
      <c r="U173">
        <v>1.1149188091394744</v>
      </c>
      <c r="V173">
        <v>32557.53</v>
      </c>
      <c r="W173">
        <v>24752.015029156879</v>
      </c>
      <c r="X173">
        <v>56959.681660217568</v>
      </c>
      <c r="Y173">
        <v>1.2093607435448219</v>
      </c>
      <c r="Z173">
        <v>34103.03</v>
      </c>
      <c r="AA173">
        <v>19579.970657096957</v>
      </c>
      <c r="AB173">
        <v>61401.597088695919</v>
      </c>
      <c r="AC173">
        <v>1.3609113233896875</v>
      </c>
      <c r="AD173">
        <v>30368.98</v>
      </c>
      <c r="AE173">
        <v>20635.984791042636</v>
      </c>
      <c r="AF173">
        <v>54017.761416318266</v>
      </c>
      <c r="AG173">
        <v>1.2609188005676533</v>
      </c>
      <c r="AH173">
        <v>29545.119999999999</v>
      </c>
      <c r="AI173">
        <v>24646.908189637674</v>
      </c>
      <c r="AJ173">
        <v>46304.051985764112</v>
      </c>
      <c r="AK173">
        <v>1.0897122278491036</v>
      </c>
      <c r="AL173">
        <v>30829.800000000003</v>
      </c>
      <c r="AM173">
        <v>18586.930401036145</v>
      </c>
      <c r="AN173">
        <v>48391.519204010619</v>
      </c>
      <c r="AO173">
        <v>1.1706020756189222</v>
      </c>
      <c r="AP173">
        <v>26965.731690340908</v>
      </c>
      <c r="AQ173">
        <v>18706.862035904102</v>
      </c>
      <c r="AR173">
        <v>41736.765598506659</v>
      </c>
      <c r="AS173">
        <v>1.0289114879821186</v>
      </c>
      <c r="AT173">
        <v>32503.190000000002</v>
      </c>
      <c r="AU173">
        <v>16938.029856629491</v>
      </c>
      <c r="AV173">
        <v>55123.506789750005</v>
      </c>
      <c r="AW173">
        <v>1.4095920521083722</v>
      </c>
      <c r="AX173">
        <v>37974</v>
      </c>
      <c r="AY173">
        <v>15146.637733091751</v>
      </c>
      <c r="AZ173">
        <v>61233.157652152506</v>
      </c>
      <c r="BA173">
        <v>1.6505339133710479</v>
      </c>
      <c r="BB173">
        <v>701305.52169034095</v>
      </c>
      <c r="BC173">
        <v>372520.68077477324</v>
      </c>
      <c r="BD173">
        <v>677401.5508067077</v>
      </c>
      <c r="BE173">
        <v>1.1608196171476015</v>
      </c>
    </row>
    <row r="174" spans="1:57">
      <c r="A174" s="10" t="s">
        <v>229</v>
      </c>
      <c r="B174">
        <v>11432</v>
      </c>
      <c r="C174" s="2">
        <v>15528.200241388662</v>
      </c>
      <c r="D174" s="2">
        <v>14454.204067875</v>
      </c>
      <c r="E174" s="2">
        <v>1.9480059390667115</v>
      </c>
      <c r="F174" s="2">
        <v>13962</v>
      </c>
      <c r="G174" s="2">
        <v>15934.415625648144</v>
      </c>
      <c r="H174" s="2">
        <v>17653.043841468752</v>
      </c>
      <c r="I174" s="2">
        <v>2.4139264107026874</v>
      </c>
      <c r="J174">
        <v>20513.98833034225</v>
      </c>
      <c r="K174">
        <v>13084.977072207294</v>
      </c>
      <c r="L174">
        <v>25937.139045903885</v>
      </c>
      <c r="M174">
        <v>3.6099010502301856</v>
      </c>
      <c r="N174">
        <v>19277.147814073542</v>
      </c>
      <c r="O174">
        <v>12142.97257494023</v>
      </c>
      <c r="P174">
        <v>24373.322983835678</v>
      </c>
      <c r="Q174">
        <v>3.3993476964903317</v>
      </c>
      <c r="R174">
        <v>18672.735648007401</v>
      </c>
      <c r="S174">
        <v>10922.04976909387</v>
      </c>
      <c r="T174">
        <v>23609.126273773894</v>
      </c>
      <c r="U174">
        <v>3.2822363789481295</v>
      </c>
      <c r="V174">
        <v>5988.7678236354386</v>
      </c>
      <c r="W174">
        <v>3391.8525924646547</v>
      </c>
      <c r="X174">
        <v>7571.9797269025767</v>
      </c>
      <c r="Y174">
        <v>1.0746494077352506</v>
      </c>
      <c r="Z174">
        <v>5684.7963374346873</v>
      </c>
      <c r="AA174">
        <v>2160.662337415838</v>
      </c>
      <c r="AB174">
        <v>7187.6492604609302</v>
      </c>
      <c r="AC174">
        <v>1.0529811398272679</v>
      </c>
      <c r="AD174">
        <v>5145.7884420575483</v>
      </c>
      <c r="AE174">
        <v>2152.3054692705568</v>
      </c>
      <c r="AF174">
        <v>6506.1473260682624</v>
      </c>
      <c r="AG174">
        <v>0.98577989788913067</v>
      </c>
      <c r="AH174">
        <v>4937.5391699035054</v>
      </c>
      <c r="AI174">
        <v>1991.6037946079059</v>
      </c>
      <c r="AJ174">
        <v>5333.5886349630036</v>
      </c>
      <c r="AK174">
        <v>0.78678103480793682</v>
      </c>
      <c r="AL174">
        <v>5314.5912290654378</v>
      </c>
      <c r="AM174">
        <v>2028.9365583101544</v>
      </c>
      <c r="AN174">
        <v>6072.7566221318275</v>
      </c>
      <c r="AO174">
        <v>0.9086872096561166</v>
      </c>
      <c r="AP174">
        <v>4610.1667427754592</v>
      </c>
      <c r="AQ174">
        <v>2032.0163383455842</v>
      </c>
      <c r="AR174">
        <v>3629.0296078566544</v>
      </c>
      <c r="AS174">
        <v>0.53755437829309061</v>
      </c>
      <c r="AT174">
        <v>5418.8747060188771</v>
      </c>
      <c r="AU174">
        <v>1832.4697744092741</v>
      </c>
      <c r="AV174">
        <v>2720.6900100000003</v>
      </c>
      <c r="AW174">
        <v>0.40504540866458244</v>
      </c>
      <c r="AX174">
        <v>6776.6025435037163</v>
      </c>
      <c r="AY174">
        <v>2850.8774974582298</v>
      </c>
      <c r="AZ174">
        <v>6279.7295889225015</v>
      </c>
      <c r="BA174">
        <v>0.93559737618034888</v>
      </c>
      <c r="BB174">
        <v>127734.99878681786</v>
      </c>
      <c r="BC174">
        <v>86053.339645560394</v>
      </c>
      <c r="BD174">
        <v>151328.40699016297</v>
      </c>
      <c r="BE174">
        <v>1.6415764098839825</v>
      </c>
    </row>
    <row r="175" spans="1:57">
      <c r="A175" s="10" t="s">
        <v>142</v>
      </c>
      <c r="B175">
        <v>243.76122180862711</v>
      </c>
      <c r="C175" s="2">
        <v>105.22303407109138</v>
      </c>
      <c r="D175" s="2">
        <v>372.13197524359538</v>
      </c>
      <c r="E175" s="2">
        <v>0.66571015249301502</v>
      </c>
      <c r="F175" s="2">
        <v>291.4765416924792</v>
      </c>
      <c r="G175" s="2">
        <v>304.65469982674415</v>
      </c>
      <c r="H175" s="2">
        <v>444.97537546128103</v>
      </c>
      <c r="I175" s="2">
        <v>0.82555728285951957</v>
      </c>
      <c r="J175">
        <v>341.79364244382651</v>
      </c>
      <c r="K175">
        <v>67.70513589077683</v>
      </c>
      <c r="L175">
        <v>521.79071939580672</v>
      </c>
      <c r="M175">
        <v>1.019122498819935</v>
      </c>
      <c r="N175">
        <v>246.74280141843971</v>
      </c>
      <c r="O175">
        <v>213.91537967234302</v>
      </c>
      <c r="P175">
        <v>376.6837292154255</v>
      </c>
      <c r="Q175">
        <v>0.77347788339923096</v>
      </c>
      <c r="R175">
        <v>327.42284593637777</v>
      </c>
      <c r="S175">
        <v>577.70565511711152</v>
      </c>
      <c r="T175">
        <v>499.85190217762266</v>
      </c>
      <c r="U175">
        <v>1.0795937412043686</v>
      </c>
      <c r="V175">
        <v>270.69644334160455</v>
      </c>
      <c r="W175">
        <v>522.92452151962107</v>
      </c>
      <c r="X175">
        <v>457.98750000000001</v>
      </c>
      <c r="Y175">
        <v>1.0408806818181819</v>
      </c>
      <c r="Z175">
        <v>617.73988193103253</v>
      </c>
      <c r="AA175">
        <v>1112.4670487193496</v>
      </c>
      <c r="AB175">
        <v>496.35749576612903</v>
      </c>
      <c r="AC175">
        <v>1.1846240949072293</v>
      </c>
      <c r="AD175">
        <v>317.25</v>
      </c>
      <c r="AE175">
        <v>592.84251674804386</v>
      </c>
      <c r="AF175">
        <v>484.32178125000002</v>
      </c>
      <c r="AG175">
        <v>1.1237164298143851</v>
      </c>
      <c r="AH175">
        <v>320.25272536955248</v>
      </c>
      <c r="AI175">
        <v>600.36244668895984</v>
      </c>
      <c r="AJ175">
        <v>488.90581686729297</v>
      </c>
      <c r="AK175">
        <v>1.1011392271785878</v>
      </c>
      <c r="AL175">
        <v>326.24718897820975</v>
      </c>
      <c r="AM175">
        <v>607.75994529785044</v>
      </c>
      <c r="AN175">
        <v>498.0571148738594</v>
      </c>
      <c r="AO175">
        <v>1.0419604913679068</v>
      </c>
      <c r="AP175">
        <v>375.75</v>
      </c>
      <c r="AQ175">
        <v>610.12129984567923</v>
      </c>
      <c r="AR175">
        <v>573.62934374999998</v>
      </c>
      <c r="AS175">
        <v>1.1565107736895162</v>
      </c>
      <c r="AT175">
        <v>263.13</v>
      </c>
      <c r="AU175">
        <v>410.92366508733699</v>
      </c>
      <c r="AV175">
        <v>401.70083625000001</v>
      </c>
      <c r="AW175">
        <v>0.79702546875000002</v>
      </c>
      <c r="AX175">
        <v>221.77700000000002</v>
      </c>
      <c r="AY175">
        <v>642.52994745306944</v>
      </c>
      <c r="AZ175">
        <v>338.57031262500004</v>
      </c>
      <c r="BA175">
        <v>0.67043626262376244</v>
      </c>
      <c r="BB175">
        <v>4164.0402929201491</v>
      </c>
      <c r="BC175">
        <v>6369.1352959379774</v>
      </c>
      <c r="BD175">
        <v>5954.963902876013</v>
      </c>
      <c r="BE175">
        <v>0.95998115299428</v>
      </c>
    </row>
    <row r="176" spans="1:57">
      <c r="A176" s="10" t="s">
        <v>230</v>
      </c>
      <c r="B176">
        <v>343.67199999999997</v>
      </c>
      <c r="C176" s="2">
        <v>215.53428071711784</v>
      </c>
      <c r="D176" s="2">
        <v>529.71406484563636</v>
      </c>
      <c r="E176" s="2">
        <v>0.6979104938677686</v>
      </c>
      <c r="F176" s="2">
        <v>337.96</v>
      </c>
      <c r="G176" s="2">
        <v>235.48961707207667</v>
      </c>
      <c r="H176" s="2">
        <v>520.90995296454525</v>
      </c>
      <c r="I176" s="2">
        <v>0.73678918382538228</v>
      </c>
      <c r="J176">
        <v>570.99643796498083</v>
      </c>
      <c r="K176">
        <v>297.73920730867172</v>
      </c>
      <c r="L176">
        <v>880.09743059315053</v>
      </c>
      <c r="M176">
        <v>1.4523059910778062</v>
      </c>
      <c r="N176">
        <v>416.30539007092193</v>
      </c>
      <c r="O176">
        <v>280.3954558625353</v>
      </c>
      <c r="P176">
        <v>641.66653201778524</v>
      </c>
      <c r="Q176">
        <v>1.0382953592520796</v>
      </c>
      <c r="R176">
        <v>366.81590708809813</v>
      </c>
      <c r="S176">
        <v>266.49305012255513</v>
      </c>
      <c r="T176">
        <v>565.38660465116664</v>
      </c>
      <c r="U176">
        <v>0.88341656976744787</v>
      </c>
      <c r="V176">
        <v>394.97071960297768</v>
      </c>
      <c r="W176">
        <v>238.2067379257235</v>
      </c>
      <c r="X176">
        <v>608.78263395301144</v>
      </c>
      <c r="Y176">
        <v>0.95122286555158042</v>
      </c>
      <c r="Z176">
        <v>518.06200716845876</v>
      </c>
      <c r="AA176">
        <v>164.3138764738288</v>
      </c>
      <c r="AB176">
        <v>798.50768075168605</v>
      </c>
      <c r="AC176">
        <v>1.1812243798101865</v>
      </c>
      <c r="AD176">
        <v>513.75</v>
      </c>
      <c r="AE176">
        <v>617.89298590078681</v>
      </c>
      <c r="AF176">
        <v>791.86142838068179</v>
      </c>
      <c r="AG176">
        <v>1.2089487456193615</v>
      </c>
      <c r="AH176">
        <v>513.00436569736269</v>
      </c>
      <c r="AI176">
        <v>596.93998848912793</v>
      </c>
      <c r="AJ176">
        <v>790.71215530246081</v>
      </c>
      <c r="AK176">
        <v>1.2671669155488154</v>
      </c>
      <c r="AL176">
        <v>521.99550236513562</v>
      </c>
      <c r="AM176">
        <v>604.93288772149685</v>
      </c>
      <c r="AN176">
        <v>804.57051895113932</v>
      </c>
      <c r="AO176">
        <v>1.3454356504199654</v>
      </c>
      <c r="AP176">
        <v>467.25</v>
      </c>
      <c r="AQ176">
        <v>501.11491858690079</v>
      </c>
      <c r="AR176">
        <v>720.18929909659084</v>
      </c>
      <c r="AS176">
        <v>1.2590722012178162</v>
      </c>
      <c r="AT176">
        <v>349.58700000000005</v>
      </c>
      <c r="AU176">
        <v>361.95035179429863</v>
      </c>
      <c r="AV176">
        <v>538.83106795779543</v>
      </c>
      <c r="AW176">
        <v>0.97261925624150802</v>
      </c>
      <c r="AX176">
        <v>537.08000000000004</v>
      </c>
      <c r="AY176">
        <v>608.04620750667073</v>
      </c>
      <c r="AZ176">
        <v>827.82079991181809</v>
      </c>
      <c r="BA176">
        <v>1.538700371583305</v>
      </c>
      <c r="BB176">
        <v>5851.4493299579362</v>
      </c>
      <c r="BC176">
        <v>4989.0495654817905</v>
      </c>
      <c r="BD176">
        <v>9019.0501693774677</v>
      </c>
      <c r="BE176">
        <v>1.1179313833679247</v>
      </c>
    </row>
    <row r="177" spans="1:57">
      <c r="A177" s="10" t="s">
        <v>232</v>
      </c>
      <c r="B177">
        <v>3343.9999999999995</v>
      </c>
      <c r="C177" s="2">
        <v>32467.89090073061</v>
      </c>
      <c r="D177" s="2">
        <v>5135.2749146249998</v>
      </c>
      <c r="E177" s="2">
        <v>0.10079839270256742</v>
      </c>
      <c r="F177" s="2">
        <v>16883</v>
      </c>
      <c r="G177" s="2">
        <v>32921.497105146169</v>
      </c>
      <c r="H177" s="2">
        <v>25778.881335375001</v>
      </c>
      <c r="I177" s="2">
        <v>0.51656944003236216</v>
      </c>
      <c r="J177">
        <v>28312</v>
      </c>
      <c r="K177">
        <v>34036.542414369207</v>
      </c>
      <c r="L177">
        <v>43602.463310625004</v>
      </c>
      <c r="M177">
        <v>0.88484411207307678</v>
      </c>
      <c r="N177">
        <v>30049</v>
      </c>
      <c r="O177">
        <v>33198.565983814646</v>
      </c>
      <c r="P177">
        <v>46269.599315625004</v>
      </c>
      <c r="Q177">
        <v>0.94966543482666976</v>
      </c>
      <c r="R177">
        <v>28390</v>
      </c>
      <c r="S177">
        <v>32415.775215555877</v>
      </c>
      <c r="T177">
        <v>43717.308256125005</v>
      </c>
      <c r="U177">
        <v>0.90895933666261242</v>
      </c>
      <c r="V177">
        <v>27733.05</v>
      </c>
      <c r="W177">
        <v>31645.717581882873</v>
      </c>
      <c r="X177">
        <v>42706.60090801875</v>
      </c>
      <c r="Y177">
        <v>0.90449425847210163</v>
      </c>
      <c r="Z177">
        <v>27054.27</v>
      </c>
      <c r="AA177">
        <v>29767.462544404476</v>
      </c>
      <c r="AB177">
        <v>41657.117788698743</v>
      </c>
      <c r="AC177">
        <v>0.89770532257345792</v>
      </c>
      <c r="AD177">
        <v>25728.98</v>
      </c>
      <c r="AE177">
        <v>29176.385203436781</v>
      </c>
      <c r="AF177">
        <v>39625.814058457501</v>
      </c>
      <c r="AG177">
        <v>0.87331542421777897</v>
      </c>
      <c r="AH177">
        <v>24258.080000000002</v>
      </c>
      <c r="AI177">
        <v>23106.08629292405</v>
      </c>
      <c r="AJ177">
        <v>37358.039306362509</v>
      </c>
      <c r="AK177">
        <v>0.83431313635041449</v>
      </c>
      <c r="AL177">
        <v>23014.37</v>
      </c>
      <c r="AM177">
        <v>27949.267209488753</v>
      </c>
      <c r="AN177">
        <v>35443.849315365005</v>
      </c>
      <c r="AO177">
        <v>0.79972584195318153</v>
      </c>
      <c r="AP177">
        <v>27500</v>
      </c>
      <c r="AQ177">
        <v>25934.586587654576</v>
      </c>
      <c r="AR177">
        <v>42356.250436456881</v>
      </c>
      <c r="AS177">
        <v>0.96091677298615852</v>
      </c>
      <c r="AT177">
        <v>27264.616308673849</v>
      </c>
      <c r="AU177">
        <v>23889.336001406209</v>
      </c>
      <c r="AV177">
        <v>41993.473989971055</v>
      </c>
      <c r="AW177">
        <v>0.95796774317846189</v>
      </c>
      <c r="AX177">
        <v>28637</v>
      </c>
      <c r="AY177">
        <v>20198.68847189267</v>
      </c>
      <c r="AZ177">
        <v>44106.687922121004</v>
      </c>
      <c r="BA177">
        <v>1.0144132456789559</v>
      </c>
      <c r="BB177">
        <v>318168.36630867387</v>
      </c>
      <c r="BC177">
        <v>376707.80151270691</v>
      </c>
      <c r="BD177">
        <v>489751.36085782648</v>
      </c>
      <c r="BE177">
        <v>0.81566834320829207</v>
      </c>
    </row>
    <row r="178" spans="1:57">
      <c r="A178" s="10" t="s">
        <v>238</v>
      </c>
      <c r="B178">
        <v>508.26577103962853</v>
      </c>
      <c r="C178" s="2">
        <v>7261.4235658656553</v>
      </c>
      <c r="D178" s="2">
        <v>782.91461380779333</v>
      </c>
      <c r="E178" s="2">
        <v>7.0292208099101569E-2</v>
      </c>
      <c r="F178" s="2">
        <v>3585.6827116006716</v>
      </c>
      <c r="G178" s="2">
        <v>7246.6741054972072</v>
      </c>
      <c r="H178" s="2">
        <v>5523.2588054237513</v>
      </c>
      <c r="I178" s="2">
        <v>0.50816623474319178</v>
      </c>
      <c r="J178">
        <v>942</v>
      </c>
      <c r="K178">
        <v>1123.4067900477426</v>
      </c>
      <c r="L178">
        <v>1451.0234767500001</v>
      </c>
      <c r="M178">
        <v>0.13530618022659457</v>
      </c>
      <c r="N178">
        <v>1122</v>
      </c>
      <c r="O178">
        <v>1255.9793042090046</v>
      </c>
      <c r="P178">
        <v>1728.2891092499999</v>
      </c>
      <c r="Q178">
        <v>0.16264719642857142</v>
      </c>
      <c r="R178">
        <v>1543</v>
      </c>
      <c r="S178">
        <v>1775.6373790920497</v>
      </c>
      <c r="T178">
        <v>2376.7826163750001</v>
      </c>
      <c r="U178">
        <v>0.22636024917857145</v>
      </c>
      <c r="V178">
        <v>2002.4900000000002</v>
      </c>
      <c r="W178">
        <v>2298.0729070588418</v>
      </c>
      <c r="X178">
        <v>3084.5647579162501</v>
      </c>
      <c r="Y178">
        <v>0.29713560908546865</v>
      </c>
      <c r="Z178">
        <v>1108.57</v>
      </c>
      <c r="AA178">
        <v>1242.3027158169364</v>
      </c>
      <c r="AB178">
        <v>1707.6020123362503</v>
      </c>
      <c r="AC178">
        <v>0.16802145157298537</v>
      </c>
      <c r="AD178">
        <v>1018.4499999999999</v>
      </c>
      <c r="AE178">
        <v>1143.5843146649804</v>
      </c>
      <c r="AF178">
        <v>1568.7843523312499</v>
      </c>
      <c r="AG178">
        <v>0.1583511004674725</v>
      </c>
      <c r="AH178">
        <v>1643.1799999999998</v>
      </c>
      <c r="AI178">
        <v>1550.7838374487137</v>
      </c>
      <c r="AJ178">
        <v>2531.0963445074999</v>
      </c>
      <c r="AK178">
        <v>0.25824878527777778</v>
      </c>
      <c r="AL178">
        <v>1434.3000000000002</v>
      </c>
      <c r="AM178">
        <v>1738.7658355089786</v>
      </c>
      <c r="AN178">
        <v>2209.3449816375005</v>
      </c>
      <c r="AO178">
        <v>0.22652978382420799</v>
      </c>
      <c r="AP178">
        <v>6477.9683165592978</v>
      </c>
      <c r="AQ178">
        <v>5867.318812186214</v>
      </c>
      <c r="AR178">
        <v>9978.4332366987455</v>
      </c>
      <c r="AS178">
        <v>1.0191434211723773</v>
      </c>
      <c r="AT178">
        <v>6382.1842976720091</v>
      </c>
      <c r="AU178">
        <v>5462.0641434977033</v>
      </c>
      <c r="AV178">
        <v>9830.890922364435</v>
      </c>
      <c r="AW178">
        <v>0.99775610700948292</v>
      </c>
      <c r="AX178">
        <v>6791.5847572679177</v>
      </c>
      <c r="AY178">
        <v>4642.0595031764869</v>
      </c>
      <c r="AZ178">
        <v>10461.516907784711</v>
      </c>
      <c r="BA178">
        <v>1.0403258659292671</v>
      </c>
      <c r="BB178">
        <v>34559.675854139525</v>
      </c>
      <c r="BC178">
        <v>42608.073214070515</v>
      </c>
      <c r="BD178">
        <v>53234.502137183183</v>
      </c>
      <c r="BE178">
        <v>0.40525263023192848</v>
      </c>
    </row>
    <row r="179" spans="1:57">
      <c r="A179" s="10" t="s">
        <v>212</v>
      </c>
      <c r="B179">
        <v>3986.2522393011168</v>
      </c>
      <c r="C179" s="2">
        <v>14893.754745225164</v>
      </c>
      <c r="D179" s="2">
        <v>6085.5123248230675</v>
      </c>
      <c r="E179" s="2">
        <v>0.48374501787146801</v>
      </c>
      <c r="F179" s="2">
        <v>3286.9698416045994</v>
      </c>
      <c r="G179" s="2">
        <v>15264.648911654976</v>
      </c>
      <c r="H179" s="2">
        <v>5017.9703344396221</v>
      </c>
      <c r="I179" s="2">
        <v>0.40382829023335121</v>
      </c>
      <c r="J179">
        <v>7131.8921349811781</v>
      </c>
      <c r="K179">
        <v>33819.898445812199</v>
      </c>
      <c r="L179">
        <v>10887.724830565639</v>
      </c>
      <c r="M179">
        <v>0.88814135170614561</v>
      </c>
      <c r="N179">
        <v>6969.8499955229236</v>
      </c>
      <c r="O179">
        <v>27807.505112308911</v>
      </c>
      <c r="P179">
        <v>10640.347249415185</v>
      </c>
      <c r="Q179">
        <v>0.87452512940044258</v>
      </c>
      <c r="R179">
        <v>6850.4247331865154</v>
      </c>
      <c r="S179">
        <v>25980.763227159994</v>
      </c>
      <c r="T179">
        <v>10458.029658300864</v>
      </c>
      <c r="U179">
        <v>0.86230455625831659</v>
      </c>
      <c r="V179">
        <v>6154.0795608127492</v>
      </c>
      <c r="W179">
        <v>20481.859580684344</v>
      </c>
      <c r="X179">
        <v>9394.971709525762</v>
      </c>
      <c r="Y179">
        <v>0.77689338539037145</v>
      </c>
      <c r="Z179">
        <v>6207.9829326982699</v>
      </c>
      <c r="AA179">
        <v>25751.402911448546</v>
      </c>
      <c r="AB179">
        <v>9477.2619446304961</v>
      </c>
      <c r="AC179">
        <v>0.79400653021368095</v>
      </c>
      <c r="AD179">
        <v>6296.2682387619752</v>
      </c>
      <c r="AE179">
        <v>28721.016577980852</v>
      </c>
      <c r="AF179">
        <v>9612.040500000001</v>
      </c>
      <c r="AG179">
        <v>0.8030109022556392</v>
      </c>
      <c r="AH179">
        <v>6219.4530074637778</v>
      </c>
      <c r="AI179">
        <v>24930.564183954375</v>
      </c>
      <c r="AJ179">
        <v>9494.77244751939</v>
      </c>
      <c r="AK179">
        <v>0.80751594212616007</v>
      </c>
      <c r="AL179">
        <v>5934.3639778529241</v>
      </c>
      <c r="AM179">
        <v>30401.689111869568</v>
      </c>
      <c r="AN179">
        <v>9059.5484076897192</v>
      </c>
      <c r="AO179">
        <v>0.78819805182614577</v>
      </c>
      <c r="AP179">
        <v>5983.4124870751903</v>
      </c>
      <c r="AQ179">
        <v>30849.034719626728</v>
      </c>
      <c r="AR179">
        <v>9134.4270880811619</v>
      </c>
      <c r="AS179">
        <v>0.80063345499878713</v>
      </c>
      <c r="AT179">
        <v>9370.0003311764831</v>
      </c>
      <c r="AU179">
        <v>34462.313963471963</v>
      </c>
      <c r="AV179">
        <v>14304.476755582298</v>
      </c>
      <c r="AW179">
        <v>1.2535690785717553</v>
      </c>
      <c r="AX179">
        <v>7782.4136478218325</v>
      </c>
      <c r="AY179">
        <v>28803.507076876485</v>
      </c>
      <c r="AZ179">
        <v>11880.827235106002</v>
      </c>
      <c r="BA179">
        <v>1.0531714595431259</v>
      </c>
      <c r="BB179">
        <v>82173.363128259531</v>
      </c>
      <c r="BC179">
        <v>342167.9585680741</v>
      </c>
      <c r="BD179">
        <v>125447.9104856792</v>
      </c>
      <c r="BE179">
        <v>0.81458024233810689</v>
      </c>
    </row>
    <row r="180" spans="1:57">
      <c r="A180" s="10" t="s">
        <v>239</v>
      </c>
      <c r="B180">
        <v>12239</v>
      </c>
      <c r="C180" s="2">
        <v>18224.141089557706</v>
      </c>
      <c r="D180" s="2">
        <v>18684.363374999997</v>
      </c>
      <c r="E180" s="2">
        <v>0.55418547753225555</v>
      </c>
      <c r="F180" s="2">
        <v>13624</v>
      </c>
      <c r="G180" s="2">
        <v>18029.259681925047</v>
      </c>
      <c r="H180" s="2">
        <v>20798.738999999998</v>
      </c>
      <c r="I180" s="2">
        <v>0.62729940282301844</v>
      </c>
      <c r="J180">
        <v>13360</v>
      </c>
      <c r="K180">
        <v>17849.79943043345</v>
      </c>
      <c r="L180">
        <v>20395.71</v>
      </c>
      <c r="M180">
        <v>0.62725150695042442</v>
      </c>
      <c r="N180">
        <v>13563</v>
      </c>
      <c r="O180">
        <v>17634.250045953955</v>
      </c>
      <c r="P180">
        <v>20705.614874999999</v>
      </c>
      <c r="Q180">
        <v>0.64343116454319449</v>
      </c>
      <c r="R180">
        <v>12894</v>
      </c>
      <c r="S180">
        <v>10777.883345880127</v>
      </c>
      <c r="T180">
        <v>12138.231037784972</v>
      </c>
      <c r="U180">
        <v>0.38157338775219174</v>
      </c>
      <c r="V180">
        <v>12975.72</v>
      </c>
      <c r="W180">
        <v>10980.845174884998</v>
      </c>
      <c r="X180">
        <v>12572.279116842465</v>
      </c>
      <c r="Y180">
        <v>0.40094011279275649</v>
      </c>
      <c r="Z180">
        <v>12676.92</v>
      </c>
      <c r="AA180">
        <v>11041.971241457948</v>
      </c>
      <c r="AB180">
        <v>12463.520798598469</v>
      </c>
      <c r="AC180">
        <v>0.40365063958928876</v>
      </c>
      <c r="AD180">
        <v>13653.470000000001</v>
      </c>
      <c r="AE180">
        <v>12103.50361200059</v>
      </c>
      <c r="AF180">
        <v>12079.46131996419</v>
      </c>
      <c r="AG180">
        <v>0.3991758805050788</v>
      </c>
      <c r="AH180">
        <v>13123</v>
      </c>
      <c r="AI180">
        <v>12418.320184488803</v>
      </c>
      <c r="AJ180">
        <v>11840.022240676506</v>
      </c>
      <c r="AK180">
        <v>0.39781010787476079</v>
      </c>
      <c r="AL180">
        <v>11387.369999999999</v>
      </c>
      <c r="AM180">
        <v>13129.143416185991</v>
      </c>
      <c r="AN180">
        <v>10715.099493551033</v>
      </c>
      <c r="AO180">
        <v>0.36634071228250653</v>
      </c>
      <c r="AP180">
        <v>12834</v>
      </c>
      <c r="AQ180">
        <v>19424.319427748538</v>
      </c>
      <c r="AR180">
        <v>17829.453374999997</v>
      </c>
      <c r="AS180">
        <v>0.61282234739121455</v>
      </c>
      <c r="AT180">
        <v>12994.375</v>
      </c>
      <c r="AU180">
        <v>19653.146242663417</v>
      </c>
      <c r="AV180">
        <v>19837.537734375001</v>
      </c>
      <c r="AW180">
        <v>0.68608763001919493</v>
      </c>
      <c r="AX180">
        <v>14088.461000000001</v>
      </c>
      <c r="AY180">
        <v>19536.291258674646</v>
      </c>
      <c r="AZ180">
        <v>21507.796774125003</v>
      </c>
      <c r="BA180">
        <v>0.75473898214285728</v>
      </c>
      <c r="BB180">
        <v>169413.31599999999</v>
      </c>
      <c r="BC180">
        <v>200802.87415185518</v>
      </c>
      <c r="BD180">
        <v>211567.82914091763</v>
      </c>
      <c r="BE180">
        <v>0.52733133478451866</v>
      </c>
    </row>
    <row r="181" spans="1:57">
      <c r="A181" s="10" t="s">
        <v>243</v>
      </c>
      <c r="B181">
        <v>5944.2847406055071</v>
      </c>
      <c r="C181" s="2">
        <v>8851.171156900049</v>
      </c>
      <c r="D181" s="2">
        <v>9074.6936921268807</v>
      </c>
      <c r="E181" s="2">
        <v>0.53769589927871542</v>
      </c>
      <c r="F181" s="2">
        <v>6653.0716009654061</v>
      </c>
      <c r="G181" s="2">
        <v>8804.3126523962219</v>
      </c>
      <c r="H181" s="2">
        <v>10156.745432823813</v>
      </c>
      <c r="I181" s="2">
        <v>0.62200657926534464</v>
      </c>
      <c r="J181">
        <v>6454.0554172051825</v>
      </c>
      <c r="K181">
        <v>8623.0235561388454</v>
      </c>
      <c r="L181">
        <v>9852.9223512908611</v>
      </c>
      <c r="M181">
        <v>0.62218504365312333</v>
      </c>
      <c r="N181">
        <v>6590.3482213313973</v>
      </c>
      <c r="O181">
        <v>8568.5945900512979</v>
      </c>
      <c r="P181">
        <v>10060.990353390043</v>
      </c>
      <c r="Q181">
        <v>0.6396052354348406</v>
      </c>
      <c r="R181">
        <v>6225.0233605403891</v>
      </c>
      <c r="S181">
        <v>8438.2314782588037</v>
      </c>
      <c r="T181">
        <v>9503.2762877849709</v>
      </c>
      <c r="U181">
        <v>0.61830034403285428</v>
      </c>
      <c r="V181">
        <v>6335.542089145968</v>
      </c>
      <c r="W181">
        <v>8447.6887574070315</v>
      </c>
      <c r="X181">
        <v>9671.9969418424644</v>
      </c>
      <c r="Y181">
        <v>0.63858424282599136</v>
      </c>
      <c r="Z181">
        <v>6230.3010717094685</v>
      </c>
      <c r="AA181">
        <v>8426.5009282933515</v>
      </c>
      <c r="AB181">
        <v>9511.3333735984688</v>
      </c>
      <c r="AC181">
        <v>0.63718988233392304</v>
      </c>
      <c r="AD181">
        <v>6071.3768615175231</v>
      </c>
      <c r="AE181">
        <v>9248.9754141767862</v>
      </c>
      <c r="AF181">
        <v>9268.7157012141888</v>
      </c>
      <c r="AG181">
        <v>0.6292407129133869</v>
      </c>
      <c r="AH181">
        <v>5758.7247560314445</v>
      </c>
      <c r="AI181">
        <v>9122.023055876316</v>
      </c>
      <c r="AJ181">
        <v>8791.4131806765054</v>
      </c>
      <c r="AK181">
        <v>0.60751939608019523</v>
      </c>
      <c r="AL181">
        <v>5007.6256839767675</v>
      </c>
      <c r="AM181">
        <v>9251.1154440540813</v>
      </c>
      <c r="AN181">
        <v>7644.7665598010335</v>
      </c>
      <c r="AO181">
        <v>0.53151404851568052</v>
      </c>
      <c r="AP181">
        <v>5780.7339515713547</v>
      </c>
      <c r="AQ181">
        <v>9565.1030356667325</v>
      </c>
      <c r="AR181">
        <v>8825.0129688176203</v>
      </c>
      <c r="AS181">
        <v>0.61791156482408771</v>
      </c>
      <c r="AT181">
        <v>6464.0084382651276</v>
      </c>
      <c r="AU181">
        <v>9776.3919504427813</v>
      </c>
      <c r="AV181">
        <v>9868.1168820665007</v>
      </c>
      <c r="AW181">
        <v>0.68829719481526819</v>
      </c>
      <c r="AX181">
        <v>7182.1273450244707</v>
      </c>
      <c r="AY181">
        <v>9959.3654458985748</v>
      </c>
      <c r="AZ181">
        <v>10964.415158097983</v>
      </c>
      <c r="BA181">
        <v>0.74893546161871472</v>
      </c>
      <c r="BB181">
        <v>80697.223537890008</v>
      </c>
      <c r="BC181">
        <v>117082.49746556085</v>
      </c>
      <c r="BD181">
        <v>123194.39888353135</v>
      </c>
      <c r="BE181">
        <v>0.626075815814779</v>
      </c>
    </row>
    <row r="182" spans="1:57">
      <c r="A182" s="10" t="s">
        <v>173</v>
      </c>
      <c r="B182">
        <v>215041.90552345521</v>
      </c>
      <c r="C182" s="2">
        <v>81828.273254095184</v>
      </c>
      <c r="F182" s="2">
        <v>209340.2307465162</v>
      </c>
      <c r="G182" s="2">
        <v>74245.253335223184</v>
      </c>
      <c r="J182">
        <v>193713.19087204101</v>
      </c>
      <c r="K182">
        <v>83600.675394176302</v>
      </c>
      <c r="N182">
        <v>208169.33121437539</v>
      </c>
      <c r="O182">
        <v>81958.689702091709</v>
      </c>
      <c r="R182">
        <v>211733.50140843212</v>
      </c>
      <c r="S182">
        <v>80016.866099485109</v>
      </c>
      <c r="V182">
        <v>194886.95218940999</v>
      </c>
      <c r="W182">
        <v>78705.544533877677</v>
      </c>
      <c r="Z182">
        <v>171446.38394480219</v>
      </c>
      <c r="AA182">
        <v>75734.838801791106</v>
      </c>
      <c r="AD182">
        <v>148311.74612164273</v>
      </c>
      <c r="AE182">
        <v>108937.81156667466</v>
      </c>
      <c r="AH182">
        <v>148837.68679643536</v>
      </c>
      <c r="AI182">
        <v>104499.97419439185</v>
      </c>
      <c r="AL182">
        <v>183513.24656016697</v>
      </c>
      <c r="AM182">
        <v>103195.95010391128</v>
      </c>
      <c r="AP182">
        <v>190682.6185393479</v>
      </c>
      <c r="AQ182">
        <v>125316.84861646871</v>
      </c>
      <c r="AT182">
        <v>196500.69489306046</v>
      </c>
      <c r="AU182">
        <v>108365.35047080084</v>
      </c>
      <c r="AX182">
        <v>225806.72993592732</v>
      </c>
      <c r="AY182">
        <v>108554.97825164758</v>
      </c>
      <c r="BB182">
        <v>2497984.2187456125</v>
      </c>
      <c r="BC182">
        <v>1214961.0543246353</v>
      </c>
    </row>
    <row r="183" spans="1:57">
      <c r="A183" s="10" t="s">
        <v>236</v>
      </c>
      <c r="B183">
        <v>650</v>
      </c>
      <c r="C183" s="2">
        <v>671.62228546981487</v>
      </c>
      <c r="D183" s="2">
        <v>992.30624999999998</v>
      </c>
      <c r="E183" s="2">
        <v>2.611332236842105</v>
      </c>
      <c r="F183" s="2">
        <v>610</v>
      </c>
      <c r="G183" s="2">
        <v>652.27566330400771</v>
      </c>
      <c r="H183" s="2">
        <v>931.24125000000004</v>
      </c>
      <c r="I183" s="2">
        <v>2.322297381546135</v>
      </c>
      <c r="J183">
        <v>377</v>
      </c>
      <c r="K183">
        <v>657.77162622106744</v>
      </c>
      <c r="L183">
        <v>575.53762500000005</v>
      </c>
      <c r="M183">
        <v>1.4719632352941179</v>
      </c>
      <c r="N183">
        <v>885</v>
      </c>
      <c r="O183">
        <v>606.40505451279057</v>
      </c>
      <c r="P183">
        <v>1351.0631249999999</v>
      </c>
      <c r="Q183">
        <v>3.7844905462184872</v>
      </c>
      <c r="R183">
        <v>584</v>
      </c>
      <c r="S183">
        <v>585.1906533725255</v>
      </c>
      <c r="T183">
        <v>891.54899999999998</v>
      </c>
      <c r="U183">
        <v>2.7860906249999999</v>
      </c>
      <c r="V183">
        <v>519.1</v>
      </c>
      <c r="W183">
        <v>573.50582798627181</v>
      </c>
      <c r="X183">
        <v>792.47103749999997</v>
      </c>
      <c r="Y183">
        <v>2.8302537053571428</v>
      </c>
      <c r="Z183">
        <v>708</v>
      </c>
      <c r="AA183">
        <v>532.21520494370816</v>
      </c>
      <c r="AB183">
        <v>1080.8505</v>
      </c>
      <c r="AC183">
        <v>4.2056439688715956</v>
      </c>
      <c r="AD183">
        <v>224</v>
      </c>
      <c r="AE183">
        <v>551.27222436507157</v>
      </c>
      <c r="AF183">
        <v>341.964</v>
      </c>
      <c r="AG183">
        <v>1.2435054545454545</v>
      </c>
      <c r="AH183">
        <v>300.38</v>
      </c>
      <c r="AI183">
        <v>553.43233655982067</v>
      </c>
      <c r="AJ183">
        <v>458.56761749999998</v>
      </c>
      <c r="AK183">
        <v>1.62038027385159</v>
      </c>
      <c r="AL183">
        <v>257.3</v>
      </c>
      <c r="AM183">
        <v>479.93642986154509</v>
      </c>
      <c r="AN183">
        <v>392.8006125</v>
      </c>
      <c r="AO183">
        <v>1.2198776785714285</v>
      </c>
      <c r="AP183">
        <v>199.22510832435407</v>
      </c>
      <c r="AQ183">
        <v>1234.3166486439225</v>
      </c>
      <c r="AR183">
        <v>304.14203099566703</v>
      </c>
      <c r="AS183">
        <v>0.92164251816868792</v>
      </c>
      <c r="AT183">
        <v>208.78056370445159</v>
      </c>
      <c r="AU183">
        <v>631.8322296269854</v>
      </c>
      <c r="AV183">
        <v>318.72962806530836</v>
      </c>
      <c r="AW183">
        <v>0.96002900019671189</v>
      </c>
      <c r="AX183">
        <v>229.24614952483498</v>
      </c>
      <c r="AY183">
        <v>688.06879634041343</v>
      </c>
      <c r="AZ183">
        <v>349.97290301835119</v>
      </c>
      <c r="BA183">
        <v>0.95621011753647867</v>
      </c>
      <c r="BB183">
        <v>5752.0318215536408</v>
      </c>
      <c r="BC183">
        <v>8417.8449812079452</v>
      </c>
      <c r="BD183">
        <v>8781.1955795793274</v>
      </c>
      <c r="BE183">
        <v>2.0718243647692263</v>
      </c>
    </row>
    <row r="184" spans="1:57">
      <c r="A184" s="10" t="s">
        <v>221</v>
      </c>
      <c r="B184">
        <v>1564.2228841634967</v>
      </c>
      <c r="C184" s="2">
        <v>2061.7535309921927</v>
      </c>
      <c r="D184" s="2">
        <v>2792.9834671230205</v>
      </c>
      <c r="E184" s="2">
        <v>2.0165945610996538</v>
      </c>
      <c r="F184" s="2">
        <v>1668.2593247172858</v>
      </c>
      <c r="G184" s="2">
        <v>1491.3202056880898</v>
      </c>
      <c r="H184" s="2">
        <v>2182.5859326691211</v>
      </c>
      <c r="I184" s="2">
        <v>1.5815840091805224</v>
      </c>
      <c r="J184">
        <v>317.97000000000003</v>
      </c>
      <c r="K184">
        <v>296.84740539338418</v>
      </c>
      <c r="L184">
        <v>449.03442132078584</v>
      </c>
      <c r="M184">
        <v>0.31778798394960073</v>
      </c>
      <c r="N184">
        <v>300.54000000000002</v>
      </c>
      <c r="O184">
        <v>240.30821985697841</v>
      </c>
      <c r="P184">
        <v>367.43094742657064</v>
      </c>
      <c r="Q184">
        <v>0.25375065430011784</v>
      </c>
      <c r="R184">
        <v>300.54000000000002</v>
      </c>
      <c r="S184">
        <v>287.50813886101639</v>
      </c>
      <c r="T184">
        <v>371.50896277940058</v>
      </c>
      <c r="U184">
        <v>0.25135924409972976</v>
      </c>
      <c r="V184">
        <v>264.14</v>
      </c>
      <c r="W184">
        <v>351.94137195132663</v>
      </c>
      <c r="X184">
        <v>461.05176714008996</v>
      </c>
      <c r="Y184">
        <v>0.30634668912962787</v>
      </c>
      <c r="Z184">
        <v>282.58</v>
      </c>
      <c r="AA184">
        <v>420.23778375283553</v>
      </c>
      <c r="AB184">
        <v>489.4836599189569</v>
      </c>
      <c r="AC184">
        <v>0.31825985690439329</v>
      </c>
      <c r="AD184">
        <v>296.85000000000002</v>
      </c>
      <c r="AE184">
        <v>292.57706330942335</v>
      </c>
      <c r="AF184">
        <v>530.03772710999999</v>
      </c>
      <c r="AG184">
        <v>0.34825080624835741</v>
      </c>
      <c r="AH184">
        <v>1247.9808780902372</v>
      </c>
      <c r="AI184">
        <v>1319.7780813846314</v>
      </c>
      <c r="AJ184">
        <v>2228.3205258537691</v>
      </c>
      <c r="AK184">
        <v>1.4727828987797549</v>
      </c>
      <c r="AL184">
        <v>1209.3320353219901</v>
      </c>
      <c r="AM184">
        <v>1399.02664978029</v>
      </c>
      <c r="AN184">
        <v>2159.3114479480473</v>
      </c>
      <c r="AO184">
        <v>1.4501755862646388</v>
      </c>
      <c r="AP184">
        <v>235.26</v>
      </c>
      <c r="AQ184">
        <v>162.58360242883489</v>
      </c>
      <c r="AR184">
        <v>420.06628155599992</v>
      </c>
      <c r="AS184">
        <v>0.28771663120273966</v>
      </c>
      <c r="AT184">
        <v>257</v>
      </c>
      <c r="AU184">
        <v>311.70154956168113</v>
      </c>
      <c r="AV184">
        <v>458.88393419999994</v>
      </c>
      <c r="AW184">
        <v>0.31174180312499994</v>
      </c>
      <c r="AX184">
        <v>307</v>
      </c>
      <c r="AY184">
        <v>254.15187392754177</v>
      </c>
      <c r="AZ184">
        <v>548.16096420000008</v>
      </c>
      <c r="BA184">
        <v>0.38146204885177459</v>
      </c>
      <c r="BB184">
        <v>8251.6751222930106</v>
      </c>
      <c r="BC184">
        <v>8889.7354768882251</v>
      </c>
      <c r="BD184">
        <v>13458.860039245759</v>
      </c>
      <c r="BE184">
        <v>0.71521636716430081</v>
      </c>
    </row>
    <row r="185" spans="1:57">
      <c r="A185" s="10" t="s">
        <v>48</v>
      </c>
      <c r="B185">
        <v>1746.615800349706</v>
      </c>
      <c r="C185" s="2">
        <v>1796.3723471368348</v>
      </c>
      <c r="D185" s="2">
        <v>2709.0901837482115</v>
      </c>
      <c r="E185" s="2">
        <v>1.748928459488839</v>
      </c>
      <c r="F185" s="2">
        <v>1709.1132271745219</v>
      </c>
      <c r="G185" s="2">
        <v>1710.1499079896132</v>
      </c>
      <c r="H185" s="2">
        <v>2650.9217801222694</v>
      </c>
      <c r="I185" s="2">
        <v>1.7180309657305699</v>
      </c>
      <c r="J185">
        <v>2025.0366121890347</v>
      </c>
      <c r="K185">
        <v>1663.7978919950606</v>
      </c>
      <c r="L185">
        <v>3140.9350623724144</v>
      </c>
      <c r="M185">
        <v>2.069127182063514</v>
      </c>
      <c r="N185">
        <v>1769.9651162790697</v>
      </c>
      <c r="O185">
        <v>1578.6852235113236</v>
      </c>
      <c r="P185">
        <v>2745.3061635697677</v>
      </c>
      <c r="Q185">
        <v>1.85118419660807</v>
      </c>
      <c r="R185">
        <v>1847.2012924071082</v>
      </c>
      <c r="S185">
        <v>1513.2552766083413</v>
      </c>
      <c r="T185">
        <v>2865.1034117893373</v>
      </c>
      <c r="U185">
        <v>1.9623995971159844</v>
      </c>
      <c r="V185">
        <v>1536.2222222222222</v>
      </c>
      <c r="W185">
        <v>1433.8054949734151</v>
      </c>
      <c r="X185">
        <v>2382.7590139999998</v>
      </c>
      <c r="Y185">
        <v>1.6627767020237263</v>
      </c>
      <c r="Z185">
        <v>1735.1578598092078</v>
      </c>
      <c r="AA185">
        <v>1355.5661737996556</v>
      </c>
      <c r="AB185">
        <v>2691.3183336149314</v>
      </c>
      <c r="AC185">
        <v>1.9320303902476177</v>
      </c>
      <c r="AD185">
        <v>2002.252949426615</v>
      </c>
      <c r="AE185">
        <v>1303.7318675397785</v>
      </c>
      <c r="AF185">
        <v>3105.5964394611005</v>
      </c>
      <c r="AG185">
        <v>2.2818489636011026</v>
      </c>
      <c r="AH185">
        <v>1661.6490556821882</v>
      </c>
      <c r="AI185">
        <v>1226.837183467137</v>
      </c>
      <c r="AJ185">
        <v>2577.3024294649135</v>
      </c>
      <c r="AK185">
        <v>1.9091129107147509</v>
      </c>
      <c r="AL185">
        <v>1647.8851488360774</v>
      </c>
      <c r="AM185">
        <v>1156.5259888476417</v>
      </c>
      <c r="AN185">
        <v>2555.9539079873471</v>
      </c>
      <c r="AO185">
        <v>1.8467875057712044</v>
      </c>
      <c r="AP185">
        <v>1717.6994700366897</v>
      </c>
      <c r="AQ185">
        <v>1123.9464428925619</v>
      </c>
      <c r="AR185">
        <v>2664.2394806998777</v>
      </c>
      <c r="AS185">
        <v>1.9461208770634608</v>
      </c>
      <c r="AT185">
        <v>1390.9662785055798</v>
      </c>
      <c r="AU185">
        <v>919.58883825393593</v>
      </c>
      <c r="AV185">
        <v>2157.459637242358</v>
      </c>
      <c r="AW185">
        <v>1.6160746346384705</v>
      </c>
      <c r="AX185">
        <v>1323.8900148294613</v>
      </c>
      <c r="AY185">
        <v>711.07150219192113</v>
      </c>
      <c r="AZ185">
        <v>2053.4209313912506</v>
      </c>
      <c r="BA185">
        <v>1.5639154085234201</v>
      </c>
      <c r="BB185">
        <v>22113.655047747478</v>
      </c>
      <c r="BC185">
        <v>17493.334139207218</v>
      </c>
      <c r="BD185">
        <v>34299.40677546378</v>
      </c>
      <c r="BE185">
        <v>1.8544875225839024</v>
      </c>
    </row>
    <row r="186" spans="1:57">
      <c r="A186" s="10" t="s">
        <v>143</v>
      </c>
      <c r="B186">
        <v>12902.731216883294</v>
      </c>
      <c r="C186" s="2">
        <v>3647.0948654642193</v>
      </c>
      <c r="D186" s="2">
        <v>19973.398892590099</v>
      </c>
      <c r="E186" s="2">
        <v>1.5706061879838091</v>
      </c>
      <c r="F186" s="2">
        <v>6774.9972950068141</v>
      </c>
      <c r="G186" s="2">
        <v>2325.1000267093036</v>
      </c>
      <c r="H186" s="2">
        <v>10487.680568926637</v>
      </c>
      <c r="I186" s="2">
        <v>0.83209144469427454</v>
      </c>
      <c r="J186">
        <v>10307.692035770646</v>
      </c>
      <c r="K186">
        <v>2570.1702115230187</v>
      </c>
      <c r="L186">
        <v>15956.284079065879</v>
      </c>
      <c r="M186">
        <v>1.273141632415693</v>
      </c>
      <c r="N186">
        <v>7361.3551418439711</v>
      </c>
      <c r="O186">
        <v>1965.435820914812</v>
      </c>
      <c r="P186">
        <v>11395.361196525397</v>
      </c>
      <c r="Q186">
        <v>0.92962646406635641</v>
      </c>
      <c r="R186">
        <v>6266.0547141074285</v>
      </c>
      <c r="S186">
        <v>1605.473664517471</v>
      </c>
      <c r="T186">
        <v>9699.8385988151931</v>
      </c>
      <c r="U186">
        <v>0.79337793217856967</v>
      </c>
      <c r="V186">
        <v>6329.9902398676595</v>
      </c>
      <c r="W186">
        <v>1616.8898443066073</v>
      </c>
      <c r="X186">
        <v>9798.8106488370977</v>
      </c>
      <c r="Y186">
        <v>0.80808268586814269</v>
      </c>
      <c r="Z186">
        <v>8192.9123655913972</v>
      </c>
      <c r="AB186">
        <v>12682.609907882661</v>
      </c>
      <c r="AC186">
        <v>1.0477166384041852</v>
      </c>
      <c r="AD186">
        <v>8373.75</v>
      </c>
      <c r="AE186">
        <v>13161.362775438954</v>
      </c>
      <c r="AF186">
        <v>13013.6804634375</v>
      </c>
      <c r="AG186">
        <v>1.0724971537364019</v>
      </c>
      <c r="AH186">
        <v>8487.0722254844386</v>
      </c>
      <c r="AI186">
        <v>13156.631356235044</v>
      </c>
      <c r="AJ186">
        <v>13189.795015682323</v>
      </c>
      <c r="AK186">
        <v>1.0964085632321132</v>
      </c>
      <c r="AL186">
        <v>8616.6757567141412</v>
      </c>
      <c r="AM186">
        <v>13138.121828259156</v>
      </c>
      <c r="AN186">
        <v>13391.212414381411</v>
      </c>
      <c r="AO186">
        <v>1.1315880018912803</v>
      </c>
      <c r="AP186">
        <v>8692.5</v>
      </c>
      <c r="AQ186">
        <v>13110.502668564126</v>
      </c>
      <c r="AR186">
        <v>13509.051193124998</v>
      </c>
      <c r="AS186">
        <v>1.1432846304269633</v>
      </c>
      <c r="AT186">
        <v>6208.7940000000008</v>
      </c>
      <c r="AU186">
        <v>9014.0617766607575</v>
      </c>
      <c r="AV186">
        <v>9649.1131427745004</v>
      </c>
      <c r="AW186">
        <v>0.81924886591734591</v>
      </c>
      <c r="AX186">
        <v>5213.8429999999998</v>
      </c>
      <c r="AY186">
        <v>6695.7149674218253</v>
      </c>
      <c r="AZ186">
        <v>8102.8555651327497</v>
      </c>
      <c r="BA186">
        <v>0.69267016285969818</v>
      </c>
      <c r="BB186">
        <v>103728.36799126978</v>
      </c>
      <c r="BC186">
        <v>82006.559806015299</v>
      </c>
      <c r="BD186">
        <v>160849.69168717644</v>
      </c>
      <c r="BE186">
        <v>1.0161800279749873</v>
      </c>
    </row>
    <row r="187" spans="1:57">
      <c r="A187" s="10" t="s">
        <v>244</v>
      </c>
      <c r="AP187">
        <v>78168.597790389205</v>
      </c>
      <c r="AQ187">
        <v>75367.255312421636</v>
      </c>
      <c r="AR187">
        <v>123875.4266381521</v>
      </c>
      <c r="AS187">
        <v>0.9399883645825905</v>
      </c>
      <c r="AT187">
        <v>69000</v>
      </c>
      <c r="AU187">
        <v>64100.139424456596</v>
      </c>
      <c r="AV187">
        <v>108679.27471445444</v>
      </c>
      <c r="AW187">
        <v>0.82993588889151071</v>
      </c>
      <c r="AX187">
        <v>135890</v>
      </c>
      <c r="AY187">
        <v>91964.225385476049</v>
      </c>
      <c r="AZ187">
        <v>217721.51940522811</v>
      </c>
      <c r="BA187">
        <v>1.7021594993724298</v>
      </c>
      <c r="BB187">
        <v>283058.59779038921</v>
      </c>
      <c r="BC187">
        <v>231431.62012235427</v>
      </c>
      <c r="BD187">
        <v>450276.22075783461</v>
      </c>
      <c r="BE187">
        <v>1.1573612509488438</v>
      </c>
    </row>
    <row r="188" spans="1:57">
      <c r="A188" s="10" t="s">
        <v>37</v>
      </c>
      <c r="B188">
        <v>3878.2553956834527</v>
      </c>
      <c r="C188" s="2">
        <v>5950.1902253927892</v>
      </c>
      <c r="D188" s="2">
        <v>2702.3636306917233</v>
      </c>
      <c r="E188" s="2">
        <v>1.0064669015611631</v>
      </c>
      <c r="F188" s="2">
        <v>3666.300912646675</v>
      </c>
      <c r="G188" s="2">
        <v>5230.1917869976205</v>
      </c>
      <c r="H188" s="2">
        <v>5597.0666307692309</v>
      </c>
      <c r="I188" s="2">
        <v>2.1010009875259876</v>
      </c>
      <c r="J188">
        <v>3484.914631413847</v>
      </c>
      <c r="K188">
        <v>5346.7095022278099</v>
      </c>
      <c r="L188">
        <v>5320.1577991821641</v>
      </c>
      <c r="M188">
        <v>2.0313699118679511</v>
      </c>
      <c r="N188">
        <v>3559.7657699443412</v>
      </c>
      <c r="O188">
        <v>5356.3942222856322</v>
      </c>
      <c r="P188">
        <v>5434.4274185412796</v>
      </c>
      <c r="Q188">
        <v>2.1573749180394124</v>
      </c>
      <c r="R188">
        <v>3179.1609026244787</v>
      </c>
      <c r="S188">
        <v>4983.8528321228487</v>
      </c>
      <c r="T188">
        <v>4853.3865129690948</v>
      </c>
      <c r="U188">
        <v>2.0910756195472189</v>
      </c>
      <c r="V188">
        <v>4012.0285423037717</v>
      </c>
      <c r="W188">
        <v>5228.1958401010097</v>
      </c>
      <c r="X188">
        <v>6124.8630733944956</v>
      </c>
      <c r="Y188">
        <v>2.7714312549296358</v>
      </c>
      <c r="Z188">
        <v>3398.3943514644352</v>
      </c>
      <c r="AA188">
        <v>5352.4517217375133</v>
      </c>
      <c r="AB188">
        <v>5188.0737768043937</v>
      </c>
      <c r="AC188">
        <v>2.4942662388482661</v>
      </c>
      <c r="AD188">
        <v>3223.6672034353192</v>
      </c>
      <c r="AE188">
        <v>5319.2402758938424</v>
      </c>
      <c r="AF188">
        <v>4921.330944444444</v>
      </c>
      <c r="AG188">
        <v>2.3855215435988582</v>
      </c>
      <c r="AH188">
        <v>2739.8849840255589</v>
      </c>
      <c r="AI188">
        <v>5430.3611906631049</v>
      </c>
      <c r="AJ188">
        <v>4182.7769137380183</v>
      </c>
      <c r="AK188">
        <v>2.0443679930293346</v>
      </c>
      <c r="AL188">
        <v>3126.6884851723216</v>
      </c>
      <c r="AM188">
        <v>5439.5583519888587</v>
      </c>
      <c r="AN188">
        <v>4773.2808086761961</v>
      </c>
      <c r="AO188">
        <v>2.4131854442245682</v>
      </c>
      <c r="AP188">
        <v>2854.1933115823817</v>
      </c>
      <c r="AQ188">
        <v>5354.880898182857</v>
      </c>
      <c r="AR188">
        <v>4357.2828642944532</v>
      </c>
      <c r="AS188">
        <v>2.2095754889931305</v>
      </c>
      <c r="AT188">
        <v>14608.548908420755</v>
      </c>
      <c r="AU188">
        <v>3928.0693697007773</v>
      </c>
      <c r="AV188">
        <v>22301.775977317833</v>
      </c>
      <c r="AW188">
        <v>11.743957860620238</v>
      </c>
      <c r="AX188">
        <v>1725</v>
      </c>
      <c r="AY188">
        <v>1614.6478941132591</v>
      </c>
      <c r="AZ188">
        <v>2633.4281249999999</v>
      </c>
      <c r="BA188">
        <v>1.5292846254355401</v>
      </c>
      <c r="BB188">
        <v>53456.80339871734</v>
      </c>
      <c r="BC188">
        <v>64534.744111407919</v>
      </c>
      <c r="BD188">
        <v>78390.214475823333</v>
      </c>
      <c r="BE188">
        <v>2.8445291375554853</v>
      </c>
    </row>
    <row r="189" spans="1:57">
      <c r="A189" s="10" t="s">
        <v>152</v>
      </c>
      <c r="B189">
        <v>3070.9989764585471</v>
      </c>
      <c r="C189" s="2">
        <v>5164.5686332164769</v>
      </c>
      <c r="D189" s="2">
        <v>4688.2638124360283</v>
      </c>
      <c r="E189" s="2">
        <v>0.56786141139002277</v>
      </c>
      <c r="F189" s="2">
        <v>3766.6256386270679</v>
      </c>
      <c r="G189" s="2">
        <v>5139.4230639840116</v>
      </c>
      <c r="H189" s="2">
        <v>5750.2248655690473</v>
      </c>
      <c r="I189" s="2">
        <v>0.70047811737958909</v>
      </c>
      <c r="J189">
        <v>4245.443090038887</v>
      </c>
      <c r="K189">
        <v>6983.4902657082257</v>
      </c>
      <c r="L189">
        <v>6481.1995573306158</v>
      </c>
      <c r="M189">
        <v>0.78502901614954168</v>
      </c>
      <c r="N189">
        <v>4440.1731192660554</v>
      </c>
      <c r="O189">
        <v>7060.9225256166037</v>
      </c>
      <c r="P189">
        <v>6778.4792881995409</v>
      </c>
      <c r="Q189">
        <v>0.82876626582706214</v>
      </c>
      <c r="R189">
        <v>4856.5286596880751</v>
      </c>
      <c r="S189">
        <v>7782.243393689243</v>
      </c>
      <c r="T189">
        <v>7414.0980650963074</v>
      </c>
      <c r="U189">
        <v>0.91149472155105815</v>
      </c>
      <c r="V189">
        <v>4094.3000838897451</v>
      </c>
      <c r="W189">
        <v>6659.1536772887966</v>
      </c>
      <c r="X189">
        <v>6474.7345874180419</v>
      </c>
      <c r="Y189">
        <v>0.80631813043811229</v>
      </c>
      <c r="Z189">
        <v>4516.1547817950941</v>
      </c>
      <c r="AA189">
        <v>6851.5064590214088</v>
      </c>
      <c r="AB189">
        <v>7123.618391710329</v>
      </c>
      <c r="AC189">
        <v>0.8960526278880917</v>
      </c>
      <c r="AD189">
        <v>4199.7518898755488</v>
      </c>
      <c r="AE189">
        <v>7026.1221038745198</v>
      </c>
      <c r="AF189">
        <v>6640.5742401053412</v>
      </c>
      <c r="AG189">
        <v>0.85354424680017238</v>
      </c>
      <c r="AH189">
        <v>5097.1579462741129</v>
      </c>
      <c r="AI189">
        <v>6465.7023244922129</v>
      </c>
      <c r="AJ189">
        <v>7781.4487497307173</v>
      </c>
      <c r="AK189">
        <v>1.0005720393121662</v>
      </c>
      <c r="AL189">
        <v>5129.4085821504323</v>
      </c>
      <c r="AM189">
        <v>6369.8685302131507</v>
      </c>
      <c r="AN189">
        <v>7830.6833767254038</v>
      </c>
      <c r="AO189">
        <v>1.011193617862268</v>
      </c>
      <c r="AP189">
        <v>5039.3919999999998</v>
      </c>
      <c r="AQ189">
        <v>5885.2314375327505</v>
      </c>
      <c r="AR189">
        <v>7693.2618119999997</v>
      </c>
      <c r="AS189">
        <v>0.99242283436532508</v>
      </c>
      <c r="AT189">
        <v>3375.2288592466098</v>
      </c>
      <c r="AU189">
        <v>5889.1529066837975</v>
      </c>
      <c r="AV189">
        <v>5152.7087572473556</v>
      </c>
      <c r="AW189">
        <v>0.66987893359950024</v>
      </c>
      <c r="AX189">
        <v>3440.0520000000001</v>
      </c>
      <c r="AY189">
        <v>6231.3974111618745</v>
      </c>
      <c r="AZ189">
        <v>5251.6693845000009</v>
      </c>
      <c r="BA189">
        <v>0.70700987944264959</v>
      </c>
      <c r="BB189">
        <v>55271.215627310179</v>
      </c>
      <c r="BC189">
        <v>83508.782732483072</v>
      </c>
      <c r="BD189">
        <v>85060.964888068716</v>
      </c>
      <c r="BE189">
        <v>0.82543244938504301</v>
      </c>
    </row>
    <row r="190" spans="1:57">
      <c r="A190" s="10" t="s">
        <v>222</v>
      </c>
      <c r="B190">
        <v>879.76677966101693</v>
      </c>
      <c r="C190" s="2">
        <v>2118.2178868995779</v>
      </c>
      <c r="D190" s="2">
        <v>1809.1206241199998</v>
      </c>
      <c r="E190" s="2">
        <v>0.7159163530352195</v>
      </c>
      <c r="F190" s="2">
        <v>1862.3170425711871</v>
      </c>
      <c r="G190" s="2">
        <v>2428.0421276887146</v>
      </c>
      <c r="H190" s="2">
        <v>3829.6014901402259</v>
      </c>
      <c r="I190" s="2">
        <v>1.5239162316515025</v>
      </c>
      <c r="J190">
        <v>986.67</v>
      </c>
      <c r="K190">
        <v>1352.9085289897826</v>
      </c>
      <c r="L190">
        <v>2028.95254454625</v>
      </c>
      <c r="M190">
        <v>0.84751568276785716</v>
      </c>
      <c r="N190">
        <v>1052.83</v>
      </c>
      <c r="O190">
        <v>1547.9152132800925</v>
      </c>
      <c r="P190">
        <v>2165.0015785162495</v>
      </c>
      <c r="Q190">
        <v>0.89352108069180747</v>
      </c>
      <c r="R190">
        <v>1052.83</v>
      </c>
      <c r="S190">
        <v>1007.1777262162902</v>
      </c>
      <c r="T190">
        <v>1301.4433395988431</v>
      </c>
      <c r="U190">
        <v>0.56559901764399956</v>
      </c>
      <c r="V190">
        <v>948.86</v>
      </c>
      <c r="W190">
        <v>1685.3955807745003</v>
      </c>
      <c r="X190">
        <v>1656.2185953227295</v>
      </c>
      <c r="Y190">
        <v>0.77683799030146783</v>
      </c>
      <c r="Z190">
        <v>917.21</v>
      </c>
      <c r="AA190">
        <v>2350.4608612205539</v>
      </c>
      <c r="AB190">
        <v>1588.7865656248368</v>
      </c>
      <c r="AC190">
        <v>0.77125561438098877</v>
      </c>
      <c r="AD190">
        <v>946.73</v>
      </c>
      <c r="AE190">
        <v>1887.9550828090016</v>
      </c>
      <c r="AF190">
        <v>1690.4248522379999</v>
      </c>
      <c r="AG190">
        <v>0.76351619342276411</v>
      </c>
      <c r="AH190">
        <v>2495.1281016192916</v>
      </c>
      <c r="AI190">
        <v>4870.9737228415297</v>
      </c>
      <c r="AJ190">
        <v>4455.1525276421708</v>
      </c>
      <c r="AK190">
        <v>1.8734871857200046</v>
      </c>
      <c r="AL190">
        <v>2325.7001766099506</v>
      </c>
      <c r="AM190">
        <v>4171.4154362174449</v>
      </c>
      <c r="AN190">
        <v>4152.6320887642369</v>
      </c>
      <c r="AO190">
        <v>1.6570758534573971</v>
      </c>
      <c r="AP190">
        <v>545.61500000000001</v>
      </c>
      <c r="AQ190">
        <v>838.81411055166097</v>
      </c>
      <c r="AR190">
        <v>1121.9829756581248</v>
      </c>
      <c r="AS190">
        <v>0.43336538264122243</v>
      </c>
      <c r="AT190">
        <v>1425</v>
      </c>
      <c r="AU190">
        <v>2613.5952668561408</v>
      </c>
      <c r="AV190">
        <v>2930.3185218749995</v>
      </c>
      <c r="AW190">
        <v>1.0808994916543708</v>
      </c>
      <c r="AX190">
        <v>1336</v>
      </c>
      <c r="AY190">
        <v>1872.6217983936258</v>
      </c>
      <c r="AZ190">
        <v>2747.3021369999997</v>
      </c>
      <c r="BA190">
        <v>1.0599159479166664</v>
      </c>
      <c r="BB190">
        <v>16774.657100461445</v>
      </c>
      <c r="BC190">
        <v>28745.493342738915</v>
      </c>
      <c r="BD190">
        <v>31476.937841046663</v>
      </c>
      <c r="BE190">
        <v>0.99714015579117432</v>
      </c>
    </row>
    <row r="191" spans="1:57">
      <c r="A191" s="10" t="s">
        <v>38</v>
      </c>
      <c r="B191">
        <v>3389.2446043165469</v>
      </c>
      <c r="C191" s="2">
        <v>5199.9283333726062</v>
      </c>
      <c r="D191" s="2">
        <v>2361.6215075513719</v>
      </c>
      <c r="E191" s="2">
        <v>1.0389887846684434</v>
      </c>
      <c r="F191" s="2">
        <v>2965.8990873533248</v>
      </c>
      <c r="G191" s="2">
        <v>4231.0277899532648</v>
      </c>
      <c r="H191" s="2">
        <v>4527.8156942307696</v>
      </c>
      <c r="I191" s="2">
        <v>2.077932856462033</v>
      </c>
      <c r="J191">
        <v>2682.085368586153</v>
      </c>
      <c r="K191">
        <v>4114.9734908105393</v>
      </c>
      <c r="L191">
        <v>4094.5385758178359</v>
      </c>
      <c r="M191">
        <v>1.9876400853484639</v>
      </c>
      <c r="N191">
        <v>2718.2342300556584</v>
      </c>
      <c r="O191">
        <v>4090.1382466287423</v>
      </c>
      <c r="P191">
        <v>4149.7243314587195</v>
      </c>
      <c r="Q191">
        <v>2.137931134187903</v>
      </c>
      <c r="R191">
        <v>2857.8390973755213</v>
      </c>
      <c r="S191">
        <v>4480.1285356297622</v>
      </c>
      <c r="T191">
        <v>4362.8486120309044</v>
      </c>
      <c r="U191">
        <v>2.3194304157527403</v>
      </c>
      <c r="V191">
        <v>3143.9714576962283</v>
      </c>
      <c r="W191">
        <v>4097.0043765155178</v>
      </c>
      <c r="X191">
        <v>4799.6654266055039</v>
      </c>
      <c r="Y191">
        <v>2.4998257430236999</v>
      </c>
      <c r="Z191">
        <v>2535.6056485355648</v>
      </c>
      <c r="AA191">
        <v>3993.5644353055236</v>
      </c>
      <c r="AB191">
        <v>3870.9189731956062</v>
      </c>
      <c r="AC191">
        <v>2.1409950072984549</v>
      </c>
      <c r="AD191">
        <v>2474.3327965646804</v>
      </c>
      <c r="AE191">
        <v>4082.7944812126366</v>
      </c>
      <c r="AF191">
        <v>3777.378305555555</v>
      </c>
      <c r="AG191">
        <v>2.2206809556470049</v>
      </c>
      <c r="AH191">
        <v>2096.1150159744407</v>
      </c>
      <c r="AI191">
        <v>4154.4304597742166</v>
      </c>
      <c r="AJ191">
        <v>3199.9815862619807</v>
      </c>
      <c r="AK191">
        <v>1.9405588758411041</v>
      </c>
      <c r="AL191">
        <v>2438.3115148276784</v>
      </c>
      <c r="AM191">
        <v>4241.9760804858433</v>
      </c>
      <c r="AN191">
        <v>3722.387316323804</v>
      </c>
      <c r="AO191">
        <v>2.1935104987176217</v>
      </c>
      <c r="AP191">
        <v>2386.8066884176183</v>
      </c>
      <c r="AQ191">
        <v>4477.9957585902575</v>
      </c>
      <c r="AR191">
        <v>3643.7587607055466</v>
      </c>
      <c r="AS191">
        <v>2.2190979054235971</v>
      </c>
      <c r="AT191">
        <v>12143.451091579247</v>
      </c>
      <c r="AU191">
        <v>3265.2331572642493</v>
      </c>
      <c r="AV191">
        <v>18538.496022682171</v>
      </c>
      <c r="AW191">
        <v>11.221849892664753</v>
      </c>
      <c r="AX191">
        <v>1833</v>
      </c>
      <c r="AY191">
        <v>1715.7388927012196</v>
      </c>
      <c r="AZ191">
        <v>2798.303625</v>
      </c>
      <c r="BA191">
        <v>1.9023138171312033</v>
      </c>
      <c r="BB191">
        <v>43664.896601282664</v>
      </c>
      <c r="BC191">
        <v>52144.934038244384</v>
      </c>
      <c r="BD191">
        <v>63847.438737419769</v>
      </c>
      <c r="BE191">
        <v>2.7615966132436167</v>
      </c>
    </row>
    <row r="192" spans="1:57">
      <c r="A192" s="10" t="s">
        <v>135</v>
      </c>
      <c r="B192">
        <v>724.38435697711373</v>
      </c>
      <c r="C192" s="2">
        <v>1020.7591980710074</v>
      </c>
      <c r="D192" s="2">
        <v>907.68845053818814</v>
      </c>
      <c r="E192" s="2">
        <v>0.82069480157159869</v>
      </c>
      <c r="F192" s="2">
        <v>1020.5273049848338</v>
      </c>
      <c r="G192" s="2">
        <v>865.64460792708894</v>
      </c>
      <c r="H192" s="2">
        <v>803.67793894360761</v>
      </c>
      <c r="I192" s="2">
        <v>0.73664339041577231</v>
      </c>
      <c r="J192">
        <v>755.04373397451309</v>
      </c>
      <c r="K192">
        <v>674.26224920969662</v>
      </c>
      <c r="L192">
        <v>590.762414201144</v>
      </c>
      <c r="M192">
        <v>0.53950905406497174</v>
      </c>
      <c r="N192">
        <v>795.01309474174127</v>
      </c>
      <c r="O192">
        <v>914.43770869362857</v>
      </c>
      <c r="P192">
        <v>806.60530090523355</v>
      </c>
      <c r="Q192">
        <v>0.77782574822105455</v>
      </c>
      <c r="R192">
        <v>850.54809234846903</v>
      </c>
      <c r="S192">
        <v>1334.57422599095</v>
      </c>
      <c r="T192">
        <v>1318.8019900714817</v>
      </c>
      <c r="U192">
        <v>1.1764513738371827</v>
      </c>
      <c r="V192">
        <v>836.00137592791918</v>
      </c>
      <c r="W192">
        <v>719.65091512362824</v>
      </c>
      <c r="X192">
        <v>903.1924245191683</v>
      </c>
      <c r="Y192">
        <v>0.84331692298708527</v>
      </c>
      <c r="Z192">
        <v>752.58206984901631</v>
      </c>
      <c r="AA192">
        <v>694.58149773974185</v>
      </c>
      <c r="AB192">
        <v>796.73975641658956</v>
      </c>
      <c r="AC192">
        <v>0.74951999662896474</v>
      </c>
      <c r="AD192">
        <v>770.45900390646261</v>
      </c>
      <c r="AE192">
        <v>785.8602253476962</v>
      </c>
      <c r="AF192">
        <v>833.18522796969205</v>
      </c>
      <c r="AG192">
        <v>0.78750966726813998</v>
      </c>
      <c r="AH192">
        <v>803.16482320653574</v>
      </c>
      <c r="AI192">
        <v>773.98790849295995</v>
      </c>
      <c r="AJ192">
        <v>869.17662113128199</v>
      </c>
      <c r="AK192">
        <v>0.82857637858082167</v>
      </c>
      <c r="AL192">
        <v>832.99696870828996</v>
      </c>
      <c r="AM192">
        <v>783.43738580156128</v>
      </c>
      <c r="AN192">
        <v>901.60183761452242</v>
      </c>
      <c r="AO192">
        <v>0.86277687810002146</v>
      </c>
      <c r="AP192">
        <v>1026</v>
      </c>
      <c r="AQ192">
        <v>881.73044626414332</v>
      </c>
      <c r="AR192">
        <v>1108.1839167612547</v>
      </c>
      <c r="AS192">
        <v>1.0676145633538099</v>
      </c>
      <c r="AT192">
        <v>1404</v>
      </c>
      <c r="AU192">
        <v>1282.805419810833</v>
      </c>
      <c r="AV192">
        <v>1616.1052820453688</v>
      </c>
      <c r="AW192">
        <v>1.5644775237612476</v>
      </c>
      <c r="AX192">
        <v>1015.5065955774581</v>
      </c>
      <c r="AY192">
        <v>699.78403286552123</v>
      </c>
      <c r="AZ192">
        <v>1135.6531066421746</v>
      </c>
      <c r="BA192">
        <v>1.0795181622073904</v>
      </c>
      <c r="BB192">
        <v>11586.227420202355</v>
      </c>
      <c r="BC192">
        <v>11431.515821338458</v>
      </c>
      <c r="BD192">
        <v>12591.374267759707</v>
      </c>
      <c r="BE192">
        <v>0.91034111238446636</v>
      </c>
    </row>
    <row r="193" spans="1:57">
      <c r="A193" s="10" t="s">
        <v>174</v>
      </c>
      <c r="B193">
        <v>249012.93038141169</v>
      </c>
      <c r="C193" s="2">
        <v>94755.010942881723</v>
      </c>
      <c r="F193" s="2">
        <v>243506.19436165408</v>
      </c>
      <c r="G193" s="2">
        <v>86362.659602533065</v>
      </c>
      <c r="J193">
        <v>187927.87623704207</v>
      </c>
      <c r="K193">
        <v>97695.018559732242</v>
      </c>
      <c r="N193">
        <v>206311.51538677671</v>
      </c>
      <c r="O193">
        <v>96611.332016866319</v>
      </c>
      <c r="R193">
        <v>231028.4297378395</v>
      </c>
      <c r="S193">
        <v>95639.001468852191</v>
      </c>
      <c r="V193">
        <v>253827.12074705085</v>
      </c>
      <c r="W193">
        <v>95302.966867149531</v>
      </c>
      <c r="Z193">
        <v>266040.27263727231</v>
      </c>
      <c r="AA193">
        <v>92922.857122013113</v>
      </c>
      <c r="AD193">
        <v>244895.24748088542</v>
      </c>
      <c r="AE193">
        <v>135314.08207082632</v>
      </c>
      <c r="AH193">
        <v>265710.91188700934</v>
      </c>
      <c r="AI193">
        <v>130960.91555768806</v>
      </c>
      <c r="AL193">
        <v>273065.23496935307</v>
      </c>
      <c r="AM193">
        <v>130583.70209921528</v>
      </c>
      <c r="AP193">
        <v>296608.09066338761</v>
      </c>
      <c r="AQ193">
        <v>159566.65408000027</v>
      </c>
      <c r="AT193">
        <v>315953.04969710909</v>
      </c>
      <c r="AU193">
        <v>143530.62802095053</v>
      </c>
      <c r="AX193">
        <v>296755.8809192339</v>
      </c>
      <c r="AY193">
        <v>155629.40094440317</v>
      </c>
      <c r="BB193">
        <v>3330642.7551060249</v>
      </c>
      <c r="BC193">
        <v>1514874.2293531119</v>
      </c>
    </row>
    <row r="194" spans="1:57">
      <c r="A194" s="10" t="s">
        <v>49</v>
      </c>
      <c r="B194">
        <v>7072.7976638023629</v>
      </c>
      <c r="C194" s="2">
        <v>4938.6621581192776</v>
      </c>
      <c r="D194" s="2">
        <v>10797.509733502282</v>
      </c>
      <c r="E194" s="2">
        <v>2.3704741456646063</v>
      </c>
      <c r="F194" s="2">
        <v>7071.2028009695669</v>
      </c>
      <c r="G194" s="2">
        <v>4589.0021727349849</v>
      </c>
      <c r="H194" s="2">
        <v>10795.074976030166</v>
      </c>
      <c r="I194" s="2">
        <v>2.379342070978657</v>
      </c>
      <c r="J194">
        <v>5168.1924328722544</v>
      </c>
      <c r="K194">
        <v>4390.1202957967444</v>
      </c>
      <c r="L194">
        <v>7889.8917728336046</v>
      </c>
      <c r="M194">
        <v>1.7413135671669839</v>
      </c>
      <c r="N194">
        <v>5371.1048593350379</v>
      </c>
      <c r="O194">
        <v>4141.3963072280449</v>
      </c>
      <c r="P194">
        <v>8199.6629558823533</v>
      </c>
      <c r="Q194">
        <v>1.7930599072561455</v>
      </c>
      <c r="R194">
        <v>4904.8343861576495</v>
      </c>
      <c r="S194">
        <v>4007.3129745305182</v>
      </c>
      <c r="T194">
        <v>7487.8427947679211</v>
      </c>
      <c r="U194">
        <v>1.6467655145739875</v>
      </c>
      <c r="V194">
        <v>5236.5712744436951</v>
      </c>
      <c r="W194">
        <v>3592.048592780026</v>
      </c>
      <c r="X194">
        <v>7994.2806218476053</v>
      </c>
      <c r="Y194">
        <v>1.7473837424803509</v>
      </c>
      <c r="Z194">
        <v>5086.6681860839253</v>
      </c>
      <c r="AA194">
        <v>3317.5996866870637</v>
      </c>
      <c r="AB194">
        <v>7765.4348195803714</v>
      </c>
      <c r="AC194">
        <v>1.6771997450497562</v>
      </c>
      <c r="AD194">
        <v>4884.208484360317</v>
      </c>
      <c r="AE194">
        <v>3073.3401122007031</v>
      </c>
      <c r="AF194">
        <v>7456.3547774365697</v>
      </c>
      <c r="AG194">
        <v>1.6227105065150316</v>
      </c>
      <c r="AH194">
        <v>5091.0544442972578</v>
      </c>
      <c r="AI194">
        <v>2771.4386842741178</v>
      </c>
      <c r="AJ194">
        <v>7772.1309910253003</v>
      </c>
      <c r="AK194">
        <v>1.6918003898618417</v>
      </c>
      <c r="AL194">
        <v>5542.2920517560069</v>
      </c>
      <c r="AM194">
        <v>2465.7402630675438</v>
      </c>
      <c r="AN194">
        <v>8461.0016035120134</v>
      </c>
      <c r="AO194">
        <v>1.8445610646418167</v>
      </c>
      <c r="AP194">
        <v>5582.4325402100221</v>
      </c>
      <c r="AQ194">
        <v>2138.1360988351926</v>
      </c>
      <c r="AR194">
        <v>8522.2810766981238</v>
      </c>
      <c r="AS194">
        <v>1.863200935001776</v>
      </c>
      <c r="AT194">
        <v>5266.2367501048811</v>
      </c>
      <c r="AU194">
        <v>1434.3949060122452</v>
      </c>
      <c r="AV194">
        <v>8039.5686786288652</v>
      </c>
      <c r="AW194">
        <v>1.7747392226553786</v>
      </c>
      <c r="AX194">
        <v>4412.7375698734922</v>
      </c>
      <c r="AY194">
        <v>323.99884585732053</v>
      </c>
      <c r="AZ194">
        <v>6736.5954926081213</v>
      </c>
      <c r="BA194">
        <v>1.5783963197301127</v>
      </c>
      <c r="BB194">
        <v>70690.333444266478</v>
      </c>
      <c r="BC194">
        <v>41183.191098123782</v>
      </c>
      <c r="BD194">
        <v>107917.63029435331</v>
      </c>
      <c r="BE194">
        <v>1.8254574716597263</v>
      </c>
    </row>
    <row r="195" spans="1:57">
      <c r="A195" s="10" t="s">
        <v>203</v>
      </c>
      <c r="B195">
        <v>23468.76956423336</v>
      </c>
      <c r="C195" s="2">
        <v>26810.607679709341</v>
      </c>
      <c r="D195" s="2">
        <v>37068.389784886633</v>
      </c>
      <c r="E195" s="2">
        <v>0.78529732823944731</v>
      </c>
      <c r="F195" s="2">
        <v>26650.927871866494</v>
      </c>
      <c r="G195" s="2">
        <v>25847.636566763977</v>
      </c>
      <c r="H195" s="2">
        <v>41169.17734991436</v>
      </c>
      <c r="I195" s="2">
        <v>0.89112702331033922</v>
      </c>
      <c r="J195">
        <v>24701.075708139117</v>
      </c>
      <c r="K195">
        <v>22912.824719226184</v>
      </c>
      <c r="L195">
        <v>34110.740993512802</v>
      </c>
      <c r="M195">
        <v>0.75228240287393422</v>
      </c>
      <c r="N195">
        <v>24444.79019450425</v>
      </c>
      <c r="O195">
        <v>23275.413553994971</v>
      </c>
      <c r="P195">
        <v>34673.031991807497</v>
      </c>
      <c r="Q195">
        <v>0.78335890813355691</v>
      </c>
      <c r="R195">
        <v>24780.688593822379</v>
      </c>
      <c r="S195">
        <v>23884.360156145285</v>
      </c>
      <c r="T195">
        <v>36536.808524542197</v>
      </c>
      <c r="U195">
        <v>0.84570072736944646</v>
      </c>
      <c r="V195">
        <v>23830.14</v>
      </c>
      <c r="W195">
        <v>22974.239573397819</v>
      </c>
      <c r="X195">
        <v>33395.94077858638</v>
      </c>
      <c r="Y195">
        <v>0.78634190672442617</v>
      </c>
      <c r="Z195">
        <v>31024</v>
      </c>
      <c r="AA195">
        <v>28602.939107859882</v>
      </c>
      <c r="AB195">
        <v>41032.715978142005</v>
      </c>
      <c r="AC195">
        <v>0.98454101730311694</v>
      </c>
      <c r="AD195">
        <v>28418</v>
      </c>
      <c r="AE195">
        <v>30385.679014250745</v>
      </c>
      <c r="AF195">
        <v>41108.245583524331</v>
      </c>
      <c r="AG195">
        <v>1.0072341063760157</v>
      </c>
      <c r="AH195">
        <v>19022.838773774252</v>
      </c>
      <c r="AI195">
        <v>24362.643090576195</v>
      </c>
      <c r="AJ195">
        <v>34848.889491615744</v>
      </c>
      <c r="AK195">
        <v>0.86632748698890627</v>
      </c>
      <c r="AL195">
        <v>19526.813611793015</v>
      </c>
      <c r="AM195">
        <v>24108.555043897915</v>
      </c>
      <c r="AN195">
        <v>35772.146196124209</v>
      </c>
      <c r="AO195">
        <v>0.90562395433225851</v>
      </c>
      <c r="AP195">
        <v>25871</v>
      </c>
      <c r="AQ195">
        <v>32691.509695143868</v>
      </c>
      <c r="AR195">
        <v>47394.378449999997</v>
      </c>
      <c r="AS195">
        <v>1.2066393006263048</v>
      </c>
      <c r="AT195">
        <v>31892</v>
      </c>
      <c r="AU195">
        <v>32035.460984658421</v>
      </c>
      <c r="AV195">
        <v>58424.549399999996</v>
      </c>
      <c r="AW195">
        <v>1.5072246575342465</v>
      </c>
      <c r="AX195">
        <v>26259.367561406365</v>
      </c>
      <c r="AY195">
        <v>21205.234089314872</v>
      </c>
      <c r="AZ195">
        <v>48105.848404118398</v>
      </c>
      <c r="BA195">
        <v>1.2851187028589319</v>
      </c>
      <c r="BB195">
        <v>329890.4118795392</v>
      </c>
      <c r="BC195">
        <v>339097.10327493952</v>
      </c>
      <c r="BD195">
        <v>523640.8629267746</v>
      </c>
      <c r="BE195">
        <v>0.96975519405161026</v>
      </c>
    </row>
    <row r="196" spans="1:57">
      <c r="A196" s="10" t="s">
        <v>63</v>
      </c>
      <c r="B196">
        <v>55270</v>
      </c>
      <c r="C196" s="2">
        <v>12307</v>
      </c>
      <c r="D196" s="2">
        <v>41672.552440001265</v>
      </c>
      <c r="E196" s="2">
        <v>0.42348433437666422</v>
      </c>
      <c r="F196" s="2">
        <v>37919.06400237872</v>
      </c>
      <c r="G196" s="2">
        <v>29763.923848693335</v>
      </c>
      <c r="H196" s="2">
        <v>29413.434935482932</v>
      </c>
      <c r="I196" s="2">
        <v>0.3055084281342681</v>
      </c>
      <c r="J196">
        <v>33181.03578588165</v>
      </c>
      <c r="K196">
        <v>13216.678482743991</v>
      </c>
      <c r="L196">
        <v>15703.77081045854</v>
      </c>
      <c r="M196">
        <v>0.16290387670472245</v>
      </c>
      <c r="N196">
        <v>32767.155168964302</v>
      </c>
      <c r="O196">
        <v>18488.282282407919</v>
      </c>
      <c r="P196">
        <v>21510.770397391116</v>
      </c>
      <c r="Q196">
        <v>0.22456409814687611</v>
      </c>
      <c r="R196">
        <v>32601.499908080677</v>
      </c>
      <c r="S196">
        <v>13820.617786563018</v>
      </c>
      <c r="T196">
        <v>16320.304675364272</v>
      </c>
      <c r="U196">
        <v>0.17423564798398888</v>
      </c>
      <c r="V196">
        <v>31716.726710641102</v>
      </c>
      <c r="W196">
        <v>12535.246357004853</v>
      </c>
      <c r="X196">
        <v>13669.584805348501</v>
      </c>
      <c r="Y196">
        <v>0.14890290849162874</v>
      </c>
      <c r="Z196">
        <v>29654.72861790955</v>
      </c>
      <c r="AA196">
        <v>13859.345238154139</v>
      </c>
      <c r="AB196">
        <v>14040.639338074157</v>
      </c>
      <c r="AC196">
        <v>0.15559908836910055</v>
      </c>
      <c r="AD196">
        <v>27362.396284043087</v>
      </c>
      <c r="AE196">
        <v>12243.62293713954</v>
      </c>
      <c r="AF196">
        <v>11311.971386250339</v>
      </c>
      <c r="AG196">
        <v>0.12818388389822249</v>
      </c>
      <c r="AH196">
        <v>28599.498972415786</v>
      </c>
      <c r="AI196">
        <v>19435.570033690212</v>
      </c>
      <c r="AJ196">
        <v>19244.868416523947</v>
      </c>
      <c r="AK196">
        <v>0.22229642517325202</v>
      </c>
      <c r="AL196">
        <v>29360.806457862451</v>
      </c>
      <c r="AM196">
        <v>18352.95661269511</v>
      </c>
      <c r="AN196">
        <v>18672.65937502572</v>
      </c>
      <c r="AO196">
        <v>0.21931969338406276</v>
      </c>
      <c r="AP196">
        <v>44131.071501868748</v>
      </c>
      <c r="AQ196">
        <v>26330.018712750811</v>
      </c>
      <c r="AR196">
        <v>28018.80281938428</v>
      </c>
      <c r="AS196">
        <v>0.33586826999333846</v>
      </c>
      <c r="AT196">
        <v>52084.961135571917</v>
      </c>
      <c r="AU196">
        <v>37645.040113747673</v>
      </c>
      <c r="AV196">
        <v>46307.301611878334</v>
      </c>
      <c r="AW196">
        <v>0.56237083433781054</v>
      </c>
      <c r="AX196">
        <v>65835</v>
      </c>
      <c r="AY196">
        <v>34501.425073715684</v>
      </c>
      <c r="AZ196">
        <v>51263.963740617393</v>
      </c>
      <c r="BA196">
        <v>0.63322459751000404</v>
      </c>
      <c r="BB196">
        <v>500483.94454561803</v>
      </c>
      <c r="BC196">
        <v>262499.72747930628</v>
      </c>
      <c r="BD196">
        <v>327150.62475180079</v>
      </c>
      <c r="BE196">
        <v>0.28434323742337991</v>
      </c>
    </row>
    <row r="197" spans="1:57">
      <c r="A197" s="10" t="s">
        <v>64</v>
      </c>
      <c r="B197">
        <v>4380</v>
      </c>
      <c r="C197" s="2">
        <v>1037</v>
      </c>
      <c r="D197" s="2">
        <v>3302.4385686123674</v>
      </c>
      <c r="E197" s="2">
        <v>0.26457607503704272</v>
      </c>
      <c r="F197" s="2">
        <v>4825.325192109347</v>
      </c>
      <c r="G197" s="2">
        <v>2358.7115335132407</v>
      </c>
      <c r="H197" s="2">
        <v>3742.9560120933229</v>
      </c>
      <c r="I197" s="2">
        <v>0.31030973404852619</v>
      </c>
      <c r="J197">
        <v>4157.1622338737916</v>
      </c>
      <c r="K197">
        <v>1655.8819019475579</v>
      </c>
      <c r="L197">
        <v>1967.4829732236828</v>
      </c>
      <c r="M197">
        <v>0.16554337174789086</v>
      </c>
      <c r="N197">
        <v>4008.2761258729265</v>
      </c>
      <c r="O197">
        <v>2261.5982406420612</v>
      </c>
      <c r="P197">
        <v>2631.327223507702</v>
      </c>
      <c r="Q197">
        <v>0.22670175096990627</v>
      </c>
      <c r="R197">
        <v>4008.9066389941122</v>
      </c>
      <c r="S197">
        <v>1699.4790594226511</v>
      </c>
      <c r="T197">
        <v>2006.8579037143538</v>
      </c>
      <c r="U197">
        <v>0.17717470678152678</v>
      </c>
      <c r="V197">
        <v>3822.35717237263</v>
      </c>
      <c r="W197">
        <v>1510.6914801545381</v>
      </c>
      <c r="X197">
        <v>1647.3968452283464</v>
      </c>
      <c r="Y197">
        <v>0.14728626242542212</v>
      </c>
      <c r="Z197">
        <v>3528.6175227691465</v>
      </c>
      <c r="AA197">
        <v>1649.1241276078567</v>
      </c>
      <c r="AB197">
        <v>1670.6963208993536</v>
      </c>
      <c r="AC197">
        <v>0.15369791360619628</v>
      </c>
      <c r="AD197">
        <v>3219.0484503612738</v>
      </c>
      <c r="AE197">
        <v>1440.4007249025601</v>
      </c>
      <c r="AF197">
        <v>1330.7966006864547</v>
      </c>
      <c r="AG197">
        <v>0.12480508306165757</v>
      </c>
      <c r="AH197">
        <v>3410.7230821104013</v>
      </c>
      <c r="AI197">
        <v>2317.8499522602301</v>
      </c>
      <c r="AJ197">
        <v>2295.1072319037626</v>
      </c>
      <c r="AK197">
        <v>0.21699037835905857</v>
      </c>
      <c r="AL197">
        <v>3466.8647077817241</v>
      </c>
      <c r="AM197">
        <v>2167.0800376453331</v>
      </c>
      <c r="AN197">
        <v>2204.8298939135866</v>
      </c>
      <c r="AO197">
        <v>0.2192551604926001</v>
      </c>
      <c r="AP197">
        <v>1146.9352535895355</v>
      </c>
      <c r="AQ197">
        <v>684.29851489210466</v>
      </c>
      <c r="AR197">
        <v>728.18881625307699</v>
      </c>
      <c r="AS197">
        <v>7.3770521350732143E-2</v>
      </c>
      <c r="AT197">
        <v>1214.7569603160678</v>
      </c>
      <c r="AU197">
        <v>877.98039016527389</v>
      </c>
      <c r="AV197">
        <v>1080.0068910499149</v>
      </c>
      <c r="AW197">
        <v>0.11408121802576475</v>
      </c>
      <c r="AX197">
        <v>1326</v>
      </c>
      <c r="AY197">
        <v>694.90225028855468</v>
      </c>
      <c r="AZ197">
        <v>1032.5209374961444</v>
      </c>
      <c r="BA197">
        <v>0.11431808431091058</v>
      </c>
      <c r="BB197">
        <v>42514.973340150951</v>
      </c>
      <c r="BC197">
        <v>20354.998213441962</v>
      </c>
      <c r="BD197">
        <v>25640.60621858207</v>
      </c>
      <c r="BE197">
        <v>0.1775777123244027</v>
      </c>
    </row>
    <row r="198" spans="1:57">
      <c r="A198" s="10" t="s">
        <v>153</v>
      </c>
      <c r="B198">
        <v>681.7789856351252</v>
      </c>
      <c r="C198" s="2">
        <v>1146.5631838333643</v>
      </c>
      <c r="D198" s="2">
        <v>1040.820843945223</v>
      </c>
      <c r="E198" s="2">
        <v>0.56937682929169753</v>
      </c>
      <c r="F198" s="2">
        <v>832.82174924417575</v>
      </c>
      <c r="G198" s="2">
        <v>1136.3548483180728</v>
      </c>
      <c r="H198" s="2">
        <v>1271.4065029398898</v>
      </c>
      <c r="I198" s="2">
        <v>0.69475765187972127</v>
      </c>
      <c r="J198">
        <v>879.44996859108585</v>
      </c>
      <c r="K198">
        <v>1446.6405895873165</v>
      </c>
      <c r="L198">
        <v>1342.5903083003664</v>
      </c>
      <c r="M198">
        <v>0.76067439563760131</v>
      </c>
      <c r="N198">
        <v>936.77286442405727</v>
      </c>
      <c r="O198">
        <v>1489.6898031064982</v>
      </c>
      <c r="P198">
        <v>1430.1008741513765</v>
      </c>
      <c r="Q198">
        <v>0.8247409885532736</v>
      </c>
      <c r="R198">
        <v>1040.5999595764579</v>
      </c>
      <c r="S198">
        <v>1667.4877733362978</v>
      </c>
      <c r="T198">
        <v>1588.60591328841</v>
      </c>
      <c r="U198">
        <v>0.91037588154063609</v>
      </c>
      <c r="V198">
        <v>938.8604379387092</v>
      </c>
      <c r="W198">
        <v>1527.004813926796</v>
      </c>
      <c r="X198">
        <v>1484.7158307226582</v>
      </c>
      <c r="Y198">
        <v>0.85181631137272418</v>
      </c>
      <c r="Z198">
        <v>1021.890229232106</v>
      </c>
      <c r="AA198">
        <v>1550.3205368908261</v>
      </c>
      <c r="AB198">
        <v>1611.892502137275</v>
      </c>
      <c r="AC198">
        <v>0.9216080629715695</v>
      </c>
      <c r="AD198">
        <v>931.36751064602379</v>
      </c>
      <c r="AE198">
        <v>1558.1639165771123</v>
      </c>
      <c r="AF198">
        <v>1472.6620194342711</v>
      </c>
      <c r="AG198">
        <v>0.86934003508516589</v>
      </c>
      <c r="AH198">
        <v>1145.512083428534</v>
      </c>
      <c r="AI198">
        <v>1453.0725197503002</v>
      </c>
      <c r="AJ198">
        <v>1748.7673843640857</v>
      </c>
      <c r="AK198">
        <v>1.0317211707162748</v>
      </c>
      <c r="AL198">
        <v>1150.1403817914832</v>
      </c>
      <c r="AM198">
        <v>1428.2822095309637</v>
      </c>
      <c r="AN198">
        <v>1755.8330603524228</v>
      </c>
      <c r="AO198">
        <v>1.0564579183829259</v>
      </c>
      <c r="AP198">
        <v>1136.9360000000001</v>
      </c>
      <c r="AQ198">
        <v>1327.7656291994624</v>
      </c>
      <c r="AR198">
        <v>1735.6749210000003</v>
      </c>
      <c r="AS198">
        <v>1.04370109500902</v>
      </c>
      <c r="AT198">
        <v>768.31219084196391</v>
      </c>
      <c r="AU198">
        <v>1340.5633101121077</v>
      </c>
      <c r="AV198">
        <v>1172.9245983441133</v>
      </c>
      <c r="AW198">
        <v>0.67916884675397415</v>
      </c>
      <c r="AX198">
        <v>818.6640000000001</v>
      </c>
      <c r="AY198">
        <v>1482.9487258365355</v>
      </c>
      <c r="AZ198">
        <v>1249.792929</v>
      </c>
      <c r="BA198">
        <v>0.70569899999999997</v>
      </c>
      <c r="BB198">
        <v>12283.106361349723</v>
      </c>
      <c r="BC198">
        <v>18554.857860005657</v>
      </c>
      <c r="BD198">
        <v>18905.787687980093</v>
      </c>
      <c r="BE198">
        <v>0.83995678363035253</v>
      </c>
    </row>
    <row r="199" spans="1:57">
      <c r="A199" s="10" t="s">
        <v>70</v>
      </c>
      <c r="B199">
        <v>125</v>
      </c>
      <c r="C199" s="2">
        <v>123.43166918127808</v>
      </c>
      <c r="D199" s="2">
        <v>188.91984375000001</v>
      </c>
      <c r="E199" s="2">
        <v>0.82859580592105264</v>
      </c>
      <c r="F199" s="2">
        <v>313</v>
      </c>
      <c r="G199" s="2">
        <v>338.87323802419138</v>
      </c>
      <c r="H199" s="2">
        <v>473.05528874999993</v>
      </c>
      <c r="I199" s="2">
        <v>2.0839440033039645</v>
      </c>
      <c r="J199">
        <v>273</v>
      </c>
      <c r="K199">
        <v>276.27328717169365</v>
      </c>
      <c r="L199">
        <v>412.60093875000001</v>
      </c>
      <c r="M199">
        <v>1.8176252808370044</v>
      </c>
      <c r="N199">
        <v>317</v>
      </c>
      <c r="O199">
        <v>304.60093763073922</v>
      </c>
      <c r="P199">
        <v>479.10072374999993</v>
      </c>
      <c r="Q199">
        <v>2.101318963815789</v>
      </c>
      <c r="R199">
        <v>180</v>
      </c>
      <c r="S199">
        <v>126.39203897051826</v>
      </c>
      <c r="T199">
        <v>272.04457500000001</v>
      </c>
      <c r="U199">
        <v>1.1931779605263158</v>
      </c>
      <c r="V199">
        <v>100</v>
      </c>
      <c r="W199">
        <v>79.540085904400897</v>
      </c>
      <c r="X199">
        <v>151.135875</v>
      </c>
      <c r="Y199">
        <v>0.66579680616740089</v>
      </c>
      <c r="Z199">
        <v>255</v>
      </c>
      <c r="AA199">
        <v>164.83162774328139</v>
      </c>
      <c r="AB199">
        <v>385.39648124999997</v>
      </c>
      <c r="AC199">
        <v>1.697781855726872</v>
      </c>
      <c r="AD199">
        <v>216</v>
      </c>
      <c r="AE199">
        <v>155.63382528886066</v>
      </c>
      <c r="AF199">
        <v>326.45348999999999</v>
      </c>
      <c r="AG199">
        <v>1.4318135526315789</v>
      </c>
      <c r="AH199">
        <v>273</v>
      </c>
      <c r="AI199">
        <v>178.69097422540924</v>
      </c>
      <c r="AJ199">
        <v>412.60093875000001</v>
      </c>
      <c r="AK199">
        <v>1.770819479613734</v>
      </c>
      <c r="AL199">
        <v>166.36648469363467</v>
      </c>
      <c r="AM199">
        <v>103.27615277904349</v>
      </c>
      <c r="AN199">
        <v>251.43944234846583</v>
      </c>
      <c r="AO199">
        <v>1.0609259170821344</v>
      </c>
      <c r="AP199">
        <v>166.61499999999998</v>
      </c>
      <c r="AQ199">
        <v>104.24788470217835</v>
      </c>
      <c r="AR199">
        <v>251.81503813124996</v>
      </c>
      <c r="AS199">
        <v>1.0448756768931533</v>
      </c>
      <c r="AT199">
        <v>162.38</v>
      </c>
      <c r="AU199">
        <v>103.23959883608502</v>
      </c>
      <c r="AV199">
        <v>245.41443382499995</v>
      </c>
      <c r="AW199">
        <v>0.99358070374493901</v>
      </c>
      <c r="AX199">
        <v>124.352</v>
      </c>
      <c r="AY199">
        <v>91.142379079553507</v>
      </c>
      <c r="AZ199">
        <v>187.94048328000005</v>
      </c>
      <c r="BA199">
        <v>0.76398570439024416</v>
      </c>
      <c r="BB199">
        <v>2671.7134846936342</v>
      </c>
      <c r="BC199">
        <v>2150.1736995372335</v>
      </c>
      <c r="BD199">
        <v>4037.9175525847149</v>
      </c>
      <c r="BE199">
        <v>1.3426339777426293</v>
      </c>
    </row>
    <row r="200" spans="1:57">
      <c r="A200" s="10" t="s">
        <v>92</v>
      </c>
      <c r="B200">
        <v>24160.174394407826</v>
      </c>
      <c r="C200" s="2">
        <v>16974.42350812483</v>
      </c>
      <c r="D200" s="2">
        <v>33300.656555557616</v>
      </c>
      <c r="E200" s="2">
        <v>0.85296628046304179</v>
      </c>
      <c r="F200" s="2">
        <v>25012.616750725967</v>
      </c>
      <c r="G200" s="2">
        <v>16223.299513849794</v>
      </c>
      <c r="H200" s="2">
        <v>34029.549278922219</v>
      </c>
      <c r="I200" s="2">
        <v>0.90581210814848323</v>
      </c>
      <c r="J200">
        <v>23220.716810027476</v>
      </c>
      <c r="K200">
        <v>14714.692048154495</v>
      </c>
      <c r="L200">
        <v>29674.468247303012</v>
      </c>
      <c r="M200">
        <v>0.80650291480412595</v>
      </c>
      <c r="N200">
        <v>23932.539052386313</v>
      </c>
      <c r="O200">
        <v>13488.021399589545</v>
      </c>
      <c r="P200">
        <v>28806.524826887151</v>
      </c>
      <c r="Q200">
        <v>0.8010490483269973</v>
      </c>
      <c r="R200">
        <v>26503.143086970678</v>
      </c>
      <c r="S200">
        <v>13002.294189251645</v>
      </c>
      <c r="T200">
        <v>31503.163329405565</v>
      </c>
      <c r="U200">
        <v>0.8898193235059757</v>
      </c>
      <c r="V200">
        <v>24720.384564270753</v>
      </c>
      <c r="W200">
        <v>12871.4474091306</v>
      </c>
      <c r="X200">
        <v>29039.116714757231</v>
      </c>
      <c r="Y200">
        <v>0.83693451061351787</v>
      </c>
      <c r="Z200">
        <v>24684.516554611189</v>
      </c>
      <c r="AA200">
        <v>13888.808040717384</v>
      </c>
      <c r="AB200">
        <v>31011.901636760114</v>
      </c>
      <c r="AC200">
        <v>0.91104293880023834</v>
      </c>
      <c r="AD200">
        <v>22236.472283367959</v>
      </c>
      <c r="AE200">
        <v>13589.304402510448</v>
      </c>
      <c r="AF200">
        <v>28591.937371269087</v>
      </c>
      <c r="AG200">
        <v>0.85714954496115014</v>
      </c>
      <c r="AH200">
        <v>21239.704503849713</v>
      </c>
      <c r="AI200">
        <v>16202.475470933918</v>
      </c>
      <c r="AJ200">
        <v>34629.968232586463</v>
      </c>
      <c r="AK200">
        <v>1.0565648106110099</v>
      </c>
      <c r="AL200">
        <v>19808.177401984445</v>
      </c>
      <c r="AM200">
        <v>15640.440394331843</v>
      </c>
      <c r="AN200">
        <v>32295.955626493211</v>
      </c>
      <c r="AO200">
        <v>0.99842197503611496</v>
      </c>
      <c r="AP200">
        <v>18757.869118817693</v>
      </c>
      <c r="AQ200">
        <v>12966.056903463257</v>
      </c>
      <c r="AR200">
        <v>26417.724978870709</v>
      </c>
      <c r="AS200">
        <v>0.8309812518911236</v>
      </c>
      <c r="AT200">
        <v>18763.234296161678</v>
      </c>
      <c r="AU200">
        <v>10861.567084532668</v>
      </c>
      <c r="AV200">
        <v>25095.557510812931</v>
      </c>
      <c r="AW200">
        <v>0.80473168224508351</v>
      </c>
      <c r="AX200">
        <v>23039.605329383929</v>
      </c>
      <c r="AY200">
        <v>11715.614424522659</v>
      </c>
      <c r="AZ200">
        <v>29857.748015346107</v>
      </c>
      <c r="BA200">
        <v>1.0410288349550612</v>
      </c>
      <c r="BB200">
        <v>296079.15414696559</v>
      </c>
      <c r="BC200">
        <v>182138.44478911307</v>
      </c>
      <c r="BD200">
        <v>394254.27232497145</v>
      </c>
      <c r="BE200">
        <v>0.89176963264322495</v>
      </c>
    </row>
    <row r="201" spans="1:57">
      <c r="A201" s="10" t="s">
        <v>175</v>
      </c>
      <c r="B201">
        <v>17440.977742376461</v>
      </c>
      <c r="C201" s="2">
        <v>6636.6836224212511</v>
      </c>
      <c r="F201" s="2">
        <v>17124.113999046596</v>
      </c>
      <c r="G201" s="2">
        <v>6073.291203829508</v>
      </c>
      <c r="J201">
        <v>9649.9784392552738</v>
      </c>
      <c r="K201">
        <v>6886.9462231384568</v>
      </c>
      <c r="N201">
        <v>8014.8970061600266</v>
      </c>
      <c r="O201">
        <v>6804.286602355176</v>
      </c>
      <c r="R201">
        <v>5632.3973647808389</v>
      </c>
      <c r="S201">
        <v>6716.7452868492619</v>
      </c>
      <c r="V201">
        <v>6215.3119757549048</v>
      </c>
      <c r="W201">
        <v>6697.3381449906774</v>
      </c>
      <c r="Z201">
        <v>5855.5528729906491</v>
      </c>
      <c r="AA201">
        <v>6533.2746571078333</v>
      </c>
      <c r="AD201">
        <v>5635.5774517421496</v>
      </c>
      <c r="AE201">
        <v>9572.3852156612684</v>
      </c>
      <c r="AH201">
        <v>5338.3227708170816</v>
      </c>
      <c r="AI201">
        <v>9347.017225436497</v>
      </c>
      <c r="AL201">
        <v>6954.9828721041649</v>
      </c>
      <c r="AM201">
        <v>9432.8496785896805</v>
      </c>
      <c r="AP201">
        <v>7819.3887900967366</v>
      </c>
      <c r="AQ201">
        <v>11663.121144426348</v>
      </c>
      <c r="AT201">
        <v>8205.000105948584</v>
      </c>
      <c r="AU201">
        <v>10643.749465745097</v>
      </c>
      <c r="AX201">
        <v>16346.835868882412</v>
      </c>
      <c r="AY201">
        <v>11786.277395822661</v>
      </c>
      <c r="BB201">
        <v>120233.33725995589</v>
      </c>
      <c r="BC201">
        <v>108793.96586637372</v>
      </c>
    </row>
    <row r="202" spans="1:57">
      <c r="A202" s="10" t="s">
        <v>228</v>
      </c>
      <c r="B202">
        <v>3976.2793672661073</v>
      </c>
      <c r="C202" s="2">
        <v>6474.0837914938002</v>
      </c>
      <c r="D202" s="2">
        <v>6422.364163417672</v>
      </c>
      <c r="E202" s="2">
        <v>0.43642050580440828</v>
      </c>
      <c r="F202" s="2">
        <v>4145.7691606301605</v>
      </c>
      <c r="G202" s="2">
        <v>6549.1602108235775</v>
      </c>
      <c r="H202" s="2">
        <v>6696.118865848146</v>
      </c>
      <c r="I202" s="2">
        <v>0.45493028506339739</v>
      </c>
      <c r="J202">
        <v>15184.62</v>
      </c>
      <c r="K202">
        <v>8274.4495421215961</v>
      </c>
      <c r="L202">
        <v>5795.3051268749996</v>
      </c>
      <c r="M202">
        <v>0.37519779404862097</v>
      </c>
      <c r="N202">
        <v>14953.32</v>
      </c>
      <c r="O202">
        <v>7873.3933929603927</v>
      </c>
      <c r="P202">
        <v>5707.0280362500025</v>
      </c>
      <c r="Q202">
        <v>0.38240605978625053</v>
      </c>
      <c r="R202">
        <v>15846.44</v>
      </c>
      <c r="S202">
        <v>7314.9406608571953</v>
      </c>
      <c r="T202">
        <v>6047.8928662500002</v>
      </c>
      <c r="U202">
        <v>0.43202320638974212</v>
      </c>
      <c r="V202">
        <v>8559.4559943114473</v>
      </c>
      <c r="W202">
        <v>3551.9894465352968</v>
      </c>
      <c r="X202">
        <v>20278.159875000001</v>
      </c>
      <c r="Y202">
        <v>1.5221558230746135</v>
      </c>
      <c r="Z202">
        <v>9038.9095109914761</v>
      </c>
      <c r="AA202">
        <v>1003.46263500729</v>
      </c>
      <c r="AB202">
        <v>26048.955037499993</v>
      </c>
      <c r="AC202">
        <v>2.0637739690619545</v>
      </c>
      <c r="AD202">
        <v>8924.9552771978651</v>
      </c>
      <c r="AE202">
        <v>1027.3178315674072</v>
      </c>
      <c r="AF202">
        <v>22665.496050000002</v>
      </c>
      <c r="AG202">
        <v>1.9191783276883998</v>
      </c>
      <c r="AH202">
        <v>9001.0432399723359</v>
      </c>
      <c r="AI202">
        <v>6329.9844629103691</v>
      </c>
      <c r="AJ202">
        <v>22684.578862500002</v>
      </c>
      <c r="AK202">
        <v>1.9799754615082483</v>
      </c>
      <c r="AL202">
        <v>8716.5581974298402</v>
      </c>
      <c r="AM202">
        <v>441.19814747257186</v>
      </c>
      <c r="AN202">
        <v>22280.481225000003</v>
      </c>
      <c r="AO202">
        <v>2.0465216519702398</v>
      </c>
      <c r="AP202">
        <v>6727.5003774344532</v>
      </c>
      <c r="AQ202">
        <v>333.36412644295979</v>
      </c>
      <c r="AR202">
        <v>18482.696212500003</v>
      </c>
      <c r="AS202">
        <v>1.7532438069151965</v>
      </c>
      <c r="AT202">
        <v>8636.1074996134212</v>
      </c>
      <c r="AU202">
        <v>171.09028116809674</v>
      </c>
      <c r="AV202">
        <v>23880.521621249998</v>
      </c>
      <c r="AW202">
        <v>2.3184972447815531</v>
      </c>
      <c r="AX202">
        <v>10385.401585448288</v>
      </c>
      <c r="AZ202">
        <v>25538.99157423</v>
      </c>
      <c r="BA202">
        <v>2.7835413159923705</v>
      </c>
      <c r="BB202">
        <v>124096.3602102954</v>
      </c>
      <c r="BC202">
        <v>49344.434529360551</v>
      </c>
      <c r="BD202">
        <v>212528.58951662082</v>
      </c>
      <c r="BE202">
        <v>1.420605034775769</v>
      </c>
    </row>
    <row r="203" spans="1:57">
      <c r="A203" s="10" t="s">
        <v>176</v>
      </c>
      <c r="B203">
        <v>7297.9602741837725</v>
      </c>
      <c r="C203" s="2">
        <v>2777.0377408988556</v>
      </c>
      <c r="F203" s="2">
        <v>7179.0201626617982</v>
      </c>
      <c r="G203" s="2">
        <v>2546.133482201536</v>
      </c>
      <c r="J203">
        <v>1747.561528939631</v>
      </c>
      <c r="K203">
        <v>2897.5180589569827</v>
      </c>
      <c r="N203">
        <v>1781.1448421649757</v>
      </c>
      <c r="O203">
        <v>2904.3818969678041</v>
      </c>
      <c r="R203">
        <v>1635.8252848520651</v>
      </c>
      <c r="S203">
        <v>2901.3376483023403</v>
      </c>
      <c r="V203">
        <v>2321.8351138590383</v>
      </c>
      <c r="W203">
        <v>2912.4800873036725</v>
      </c>
      <c r="Z203">
        <v>2883.2739946039756</v>
      </c>
      <c r="AA203">
        <v>2858.9208135146646</v>
      </c>
      <c r="AD203">
        <v>3214.1344506188152</v>
      </c>
      <c r="AE203">
        <v>4157.4830247841337</v>
      </c>
      <c r="AH203">
        <v>4430.3964300957468</v>
      </c>
      <c r="AI203">
        <v>4021.0898055593734</v>
      </c>
      <c r="AL203">
        <v>4846.3113434322731</v>
      </c>
      <c r="AM203">
        <v>4004.6281757896472</v>
      </c>
      <c r="AP203">
        <v>5677.8335324895788</v>
      </c>
      <c r="AQ203">
        <v>4966.8477807486543</v>
      </c>
      <c r="AT203">
        <v>7400.063802097492</v>
      </c>
      <c r="AU203">
        <v>4512.277343305801</v>
      </c>
      <c r="AX203">
        <v>10422.748704119393</v>
      </c>
      <c r="AY203">
        <v>4967.4967062221931</v>
      </c>
      <c r="BB203">
        <v>60838.109464118563</v>
      </c>
      <c r="BC203">
        <v>46427.632564555657</v>
      </c>
    </row>
    <row r="204" spans="1:57">
      <c r="A204" s="10" t="s">
        <v>71</v>
      </c>
      <c r="B204">
        <v>9045</v>
      </c>
      <c r="C204" s="2">
        <v>8628.2749813064474</v>
      </c>
      <c r="D204" s="2">
        <v>14360.656050000001</v>
      </c>
      <c r="E204" s="2">
        <v>1.2683850953895073</v>
      </c>
      <c r="F204" s="2">
        <v>12240</v>
      </c>
      <c r="G204" s="2">
        <v>10702.236433176813</v>
      </c>
      <c r="H204" s="2">
        <v>19433.3256</v>
      </c>
      <c r="I204" s="2">
        <v>1.6991628573926729</v>
      </c>
      <c r="J204">
        <v>12058</v>
      </c>
      <c r="K204">
        <v>10725.932923281021</v>
      </c>
      <c r="L204">
        <v>19144.366020000001</v>
      </c>
      <c r="M204">
        <v>1.6907503329506315</v>
      </c>
      <c r="N204">
        <v>8913.34</v>
      </c>
      <c r="O204">
        <v>8493.5866980714891</v>
      </c>
      <c r="P204">
        <v>14151.620784600002</v>
      </c>
      <c r="Q204">
        <v>1.2430057781818182</v>
      </c>
      <c r="R204">
        <v>9192</v>
      </c>
      <c r="S204">
        <v>7835.8776215241314</v>
      </c>
      <c r="T204">
        <v>14594.046480000001</v>
      </c>
      <c r="U204">
        <v>1.2933398156682028</v>
      </c>
      <c r="V204">
        <v>3204</v>
      </c>
      <c r="W204">
        <v>2748.5793399677364</v>
      </c>
      <c r="X204">
        <v>5086.9587600000004</v>
      </c>
      <c r="Y204">
        <v>0.45659803967327894</v>
      </c>
      <c r="Z204">
        <v>8512</v>
      </c>
      <c r="AA204">
        <v>6868.1078666360663</v>
      </c>
      <c r="AB204">
        <v>13514.417280000001</v>
      </c>
      <c r="AC204">
        <v>1.2092356191839657</v>
      </c>
      <c r="AD204">
        <v>9909.48</v>
      </c>
      <c r="AE204">
        <v>7800.9315706769321</v>
      </c>
      <c r="AF204">
        <v>15733.182301199999</v>
      </c>
      <c r="AG204">
        <v>1.4002476238163046</v>
      </c>
      <c r="AH204">
        <v>10619.8</v>
      </c>
      <c r="AI204">
        <v>7576.9513471757555</v>
      </c>
      <c r="AJ204">
        <v>16860.950262000002</v>
      </c>
      <c r="AK204">
        <v>1.4978191580350007</v>
      </c>
      <c r="AL204">
        <v>7767.5449789725935</v>
      </c>
      <c r="AM204">
        <v>5286.9161971939529</v>
      </c>
      <c r="AN204">
        <v>12332.453487664998</v>
      </c>
      <c r="AO204">
        <v>1.1091333292260992</v>
      </c>
      <c r="AP204">
        <v>7801.8359999999993</v>
      </c>
      <c r="AQ204">
        <v>4681.2217584956816</v>
      </c>
      <c r="AR204">
        <v>12386.896998839999</v>
      </c>
      <c r="AS204">
        <v>1.1159366665621619</v>
      </c>
      <c r="AT204">
        <v>7806.2419999999993</v>
      </c>
      <c r="AU204">
        <v>5031.0273745945196</v>
      </c>
      <c r="AV204">
        <v>12393.892360979999</v>
      </c>
      <c r="AW204">
        <v>1.1216192181882352</v>
      </c>
      <c r="AX204">
        <v>5958.7120000000004</v>
      </c>
      <c r="AY204">
        <v>2378.9714852453444</v>
      </c>
      <c r="AZ204">
        <v>9460.5874552800014</v>
      </c>
      <c r="BA204">
        <v>0.84424303545243629</v>
      </c>
      <c r="BB204">
        <v>113027.95497897259</v>
      </c>
      <c r="BC204">
        <v>88758.615597345881</v>
      </c>
      <c r="BD204">
        <v>179453.35384056502</v>
      </c>
      <c r="BE204">
        <v>1.2268828130554086</v>
      </c>
    </row>
    <row r="205" spans="1:57">
      <c r="A205" s="10" t="s">
        <v>237</v>
      </c>
      <c r="B205">
        <v>493</v>
      </c>
      <c r="C205" s="2">
        <v>351.31564158476937</v>
      </c>
      <c r="D205" s="2">
        <v>752.62612500000012</v>
      </c>
      <c r="E205" s="2">
        <v>5.6588430451127829</v>
      </c>
      <c r="F205" s="2">
        <v>335</v>
      </c>
      <c r="G205" s="2">
        <v>339.40126496398267</v>
      </c>
      <c r="H205" s="2">
        <v>511.419375</v>
      </c>
      <c r="I205" s="2">
        <v>3.9339951923076923</v>
      </c>
      <c r="J205">
        <v>230</v>
      </c>
      <c r="K205">
        <v>338.44688340003756</v>
      </c>
      <c r="L205">
        <v>351.12374999999997</v>
      </c>
      <c r="M205">
        <v>2.7647539370078738</v>
      </c>
      <c r="N205">
        <v>339</v>
      </c>
      <c r="O205">
        <v>325.13468703398416</v>
      </c>
      <c r="P205">
        <v>517.52587500000004</v>
      </c>
      <c r="Q205">
        <v>4.2075274390243909</v>
      </c>
      <c r="R205">
        <v>409</v>
      </c>
      <c r="S205">
        <v>302.95184994427888</v>
      </c>
      <c r="T205">
        <v>624.38962500000002</v>
      </c>
      <c r="U205">
        <v>5.2032468750000005</v>
      </c>
      <c r="V205">
        <v>384</v>
      </c>
      <c r="W205">
        <v>281.95502714971695</v>
      </c>
      <c r="X205">
        <v>586.22400000000005</v>
      </c>
      <c r="Y205">
        <v>5.0536551724137935</v>
      </c>
      <c r="Z205">
        <v>480</v>
      </c>
      <c r="AA205">
        <v>248.59113457145332</v>
      </c>
      <c r="AB205">
        <v>732.78</v>
      </c>
      <c r="AC205">
        <v>6.6016216216216215</v>
      </c>
      <c r="AD205">
        <v>227</v>
      </c>
      <c r="AE205">
        <v>241.29302284893345</v>
      </c>
      <c r="AF205">
        <v>346.54387500000001</v>
      </c>
      <c r="AG205">
        <v>3.1220168918918918</v>
      </c>
      <c r="AH205">
        <v>300</v>
      </c>
      <c r="AI205">
        <v>225.22860356633592</v>
      </c>
      <c r="AJ205">
        <v>457.98750000000001</v>
      </c>
      <c r="AK205">
        <v>3.9824999999999999</v>
      </c>
      <c r="AL205">
        <v>228.31</v>
      </c>
      <c r="AM205">
        <v>158.28134479402078</v>
      </c>
      <c r="AN205">
        <v>348.54375375000001</v>
      </c>
      <c r="AO205">
        <v>2.9537606250000001</v>
      </c>
      <c r="AP205">
        <v>75.655104426969899</v>
      </c>
      <c r="AQ205">
        <v>41.542127172475453</v>
      </c>
      <c r="AR205">
        <v>115.49697379582292</v>
      </c>
      <c r="AS205">
        <v>0.93899978695790998</v>
      </c>
      <c r="AT205">
        <v>80.636804544533703</v>
      </c>
      <c r="AU205">
        <v>171.32198446288024</v>
      </c>
      <c r="AV205">
        <v>123.10216173779877</v>
      </c>
      <c r="AW205">
        <v>0.88562706286186166</v>
      </c>
      <c r="AX205">
        <v>115.29338514114508</v>
      </c>
      <c r="AY205">
        <v>172.6757839145576</v>
      </c>
      <c r="AZ205">
        <v>176.00976409110064</v>
      </c>
      <c r="BA205">
        <v>0.97242963586243447</v>
      </c>
      <c r="BB205">
        <v>3696.8952941126486</v>
      </c>
      <c r="BC205">
        <v>3198.1393554074261</v>
      </c>
      <c r="BD205">
        <v>5643.7727783747232</v>
      </c>
      <c r="BE205">
        <v>3.5599213296201735</v>
      </c>
    </row>
    <row r="206" spans="1:57">
      <c r="A206" s="10" t="s">
        <v>275</v>
      </c>
      <c r="B206">
        <v>4469012.8481807783</v>
      </c>
      <c r="C206" s="2">
        <v>3037855.9637644626</v>
      </c>
      <c r="D206" s="2">
        <v>3234279.2601799187</v>
      </c>
      <c r="E206" s="2">
        <v>0.95948998429687793</v>
      </c>
      <c r="F206" s="2">
        <v>4400164.1874034246</v>
      </c>
      <c r="G206" s="2">
        <v>2958852.6615317017</v>
      </c>
      <c r="H206" s="2">
        <v>3017188.0431356952</v>
      </c>
      <c r="I206" s="2">
        <v>0.95381159134277138</v>
      </c>
      <c r="J206">
        <v>4107191.2883034465</v>
      </c>
      <c r="K206">
        <v>2823182.3407815541</v>
      </c>
      <c r="L206">
        <v>2604065.6923914272</v>
      </c>
      <c r="M206">
        <v>0.86213307473548684</v>
      </c>
      <c r="N206">
        <v>4199234.7796574682</v>
      </c>
      <c r="O206">
        <v>2754133.6820473503</v>
      </c>
      <c r="P206">
        <v>2576078.8524035113</v>
      </c>
      <c r="Q206">
        <v>0.87281646881458208</v>
      </c>
      <c r="R206">
        <v>4198886.5166715812</v>
      </c>
      <c r="S206">
        <v>2718107.1310663335</v>
      </c>
      <c r="T206">
        <v>2730073.5745327845</v>
      </c>
      <c r="U206">
        <v>0.90068048339001705</v>
      </c>
      <c r="V206">
        <v>3961193.0718738656</v>
      </c>
      <c r="W206">
        <v>2592016.6322004828</v>
      </c>
      <c r="X206">
        <v>2522723.2516302927</v>
      </c>
      <c r="Y206">
        <v>0.85936622123055129</v>
      </c>
      <c r="Z206">
        <v>3920562.7198789986</v>
      </c>
      <c r="AA206">
        <v>2578039.2185028549</v>
      </c>
      <c r="AB206">
        <v>2510465.8006447121</v>
      </c>
      <c r="AC206">
        <v>0.89410761920399151</v>
      </c>
      <c r="AD206">
        <v>3621805.634699184</v>
      </c>
      <c r="AE206">
        <v>3023764.742824791</v>
      </c>
      <c r="AF206">
        <v>2511378.7117925296</v>
      </c>
      <c r="AG206">
        <v>0.85212531462200414</v>
      </c>
      <c r="AH206">
        <v>3693112.4678138094</v>
      </c>
      <c r="AI206">
        <v>3215025.7140183668</v>
      </c>
      <c r="AJ206">
        <v>2804306.9924087692</v>
      </c>
      <c r="AK206">
        <v>0.93495925617652265</v>
      </c>
      <c r="AL206">
        <v>3889304.3752346789</v>
      </c>
      <c r="AM206">
        <v>3193157.0852675932</v>
      </c>
      <c r="AN206">
        <v>2741944.2599413516</v>
      </c>
      <c r="AO206">
        <v>0.92433047250991385</v>
      </c>
      <c r="AP206">
        <v>4321914.6831611516</v>
      </c>
      <c r="AQ206">
        <v>3607231.8914720411</v>
      </c>
      <c r="AR206">
        <v>3105830.0268881428</v>
      </c>
      <c r="AS206">
        <v>0.97761957753810946</v>
      </c>
      <c r="AT206">
        <v>4590457.0253818473</v>
      </c>
      <c r="AU206">
        <v>3354501.0607740227</v>
      </c>
      <c r="AV206">
        <v>3517178.8284643437</v>
      </c>
      <c r="AW206">
        <v>1.1949721337867947</v>
      </c>
      <c r="AX206">
        <v>5099796.2160573322</v>
      </c>
      <c r="AY206">
        <v>3131464.1429286827</v>
      </c>
      <c r="AZ206">
        <v>3529409.4758423907</v>
      </c>
      <c r="BA206">
        <v>0.99453698757898501</v>
      </c>
      <c r="BB206">
        <v>54472635.814317606</v>
      </c>
      <c r="BC206">
        <v>38987332.267180227</v>
      </c>
      <c r="BD206">
        <v>37404922.770255879</v>
      </c>
      <c r="BE206">
        <v>0.93715243025178208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
  <sheetViews>
    <sheetView workbookViewId="0">
      <selection activeCell="C3" sqref="C3"/>
    </sheetView>
  </sheetViews>
  <sheetFormatPr defaultColWidth="8.84375" defaultRowHeight="14.6"/>
  <cols>
    <col min="7" max="13" width="13.4609375" bestFit="1" customWidth="1"/>
  </cols>
  <sheetData>
    <row r="1" spans="1:38">
      <c r="A1" s="1" t="s">
        <v>21</v>
      </c>
      <c r="B1" s="1" t="s">
        <v>23</v>
      </c>
      <c r="C1" s="1" t="s">
        <v>276</v>
      </c>
      <c r="D1" s="1" t="s">
        <v>277</v>
      </c>
      <c r="E1" s="1" t="s">
        <v>278</v>
      </c>
      <c r="F1" s="1" t="s">
        <v>279</v>
      </c>
      <c r="G1" s="1" t="s">
        <v>280</v>
      </c>
      <c r="H1" s="1" t="s">
        <v>281</v>
      </c>
      <c r="I1" s="1" t="s">
        <v>282</v>
      </c>
      <c r="J1" s="1" t="s">
        <v>283</v>
      </c>
      <c r="K1" s="1" t="s">
        <v>284</v>
      </c>
      <c r="L1" s="1" t="s">
        <v>285</v>
      </c>
      <c r="M1" s="1" t="s">
        <v>286</v>
      </c>
      <c r="N1" s="1" t="s">
        <v>287</v>
      </c>
      <c r="O1" s="1" t="s">
        <v>288</v>
      </c>
      <c r="P1" s="1" t="s">
        <v>289</v>
      </c>
      <c r="Q1" s="1" t="s">
        <v>290</v>
      </c>
      <c r="R1" s="1" t="s">
        <v>291</v>
      </c>
      <c r="S1" s="1" t="s">
        <v>292</v>
      </c>
      <c r="T1" s="1" t="s">
        <v>293</v>
      </c>
      <c r="U1" s="1" t="s">
        <v>294</v>
      </c>
      <c r="V1" s="1" t="s">
        <v>295</v>
      </c>
      <c r="W1" s="1" t="s">
        <v>296</v>
      </c>
      <c r="X1" s="1" t="s">
        <v>297</v>
      </c>
      <c r="Y1" s="1" t="s">
        <v>298</v>
      </c>
      <c r="Z1" s="1" t="s">
        <v>299</v>
      </c>
      <c r="AA1" s="1" t="s">
        <v>300</v>
      </c>
      <c r="AB1" s="1" t="s">
        <v>301</v>
      </c>
      <c r="AC1" s="1" t="s">
        <v>302</v>
      </c>
      <c r="AD1" s="1" t="s">
        <v>303</v>
      </c>
      <c r="AE1" s="1" t="s">
        <v>304</v>
      </c>
      <c r="AF1" s="1" t="s">
        <v>305</v>
      </c>
      <c r="AG1" s="1" t="s">
        <v>306</v>
      </c>
      <c r="AH1" s="1" t="s">
        <v>307</v>
      </c>
      <c r="AI1" s="1" t="s">
        <v>308</v>
      </c>
      <c r="AJ1" s="1" t="s">
        <v>309</v>
      </c>
      <c r="AK1" s="1" t="s">
        <v>310</v>
      </c>
      <c r="AL1" s="1" t="s">
        <v>311</v>
      </c>
    </row>
    <row r="2" spans="1:38">
      <c r="A2">
        <v>600</v>
      </c>
      <c r="B2" t="s">
        <v>312</v>
      </c>
      <c r="C2">
        <v>198.25819202571941</v>
      </c>
      <c r="D2">
        <v>195.08220985587531</v>
      </c>
      <c r="E2">
        <v>155.832130744598</v>
      </c>
      <c r="F2">
        <v>186.89051623340609</v>
      </c>
      <c r="G2">
        <v>0</v>
      </c>
      <c r="H2">
        <v>0</v>
      </c>
      <c r="I2">
        <v>0</v>
      </c>
      <c r="J2">
        <v>0</v>
      </c>
      <c r="K2">
        <v>0</v>
      </c>
      <c r="L2">
        <v>0</v>
      </c>
      <c r="M2">
        <v>0</v>
      </c>
      <c r="N2">
        <v>1444.5365020978541</v>
      </c>
      <c r="O2">
        <v>90.334542307704993</v>
      </c>
      <c r="P2">
        <v>125.5538061298751</v>
      </c>
      <c r="Q2">
        <v>104.37362923689901</v>
      </c>
      <c r="R2">
        <v>112.7774768814822</v>
      </c>
      <c r="S2">
        <v>0</v>
      </c>
      <c r="T2">
        <v>0</v>
      </c>
      <c r="U2">
        <v>0</v>
      </c>
      <c r="V2">
        <v>0</v>
      </c>
      <c r="W2">
        <v>0</v>
      </c>
      <c r="X2">
        <v>0</v>
      </c>
      <c r="Y2">
        <v>0</v>
      </c>
      <c r="Z2">
        <v>454.05996137626539</v>
      </c>
    </row>
    <row r="3" spans="1:38">
      <c r="A3">
        <v>5959005</v>
      </c>
      <c r="B3" t="s">
        <v>313</v>
      </c>
      <c r="C3">
        <v>10204.236607142861</v>
      </c>
      <c r="D3">
        <v>0</v>
      </c>
      <c r="E3">
        <v>0</v>
      </c>
      <c r="F3">
        <v>0</v>
      </c>
      <c r="G3">
        <v>0</v>
      </c>
      <c r="H3">
        <v>0</v>
      </c>
      <c r="I3">
        <v>0</v>
      </c>
      <c r="J3">
        <v>0</v>
      </c>
      <c r="K3">
        <v>0</v>
      </c>
      <c r="L3">
        <v>0</v>
      </c>
      <c r="M3">
        <v>0</v>
      </c>
      <c r="N3">
        <v>0</v>
      </c>
      <c r="O3">
        <v>6149.927927583939</v>
      </c>
      <c r="P3" t="s">
        <v>314</v>
      </c>
      <c r="Q3" t="s">
        <v>314</v>
      </c>
      <c r="R3" t="s">
        <v>314</v>
      </c>
      <c r="S3" t="s">
        <v>314</v>
      </c>
      <c r="T3" t="s">
        <v>314</v>
      </c>
      <c r="U3" t="s">
        <v>314</v>
      </c>
      <c r="V3" t="s">
        <v>314</v>
      </c>
      <c r="W3" t="s">
        <v>314</v>
      </c>
      <c r="X3" t="s">
        <v>314</v>
      </c>
      <c r="Y3" t="s">
        <v>314</v>
      </c>
      <c r="Z3" t="s">
        <v>314</v>
      </c>
      <c r="AA3">
        <v>16961.372903061161</v>
      </c>
      <c r="AB3">
        <v>0</v>
      </c>
      <c r="AC3">
        <v>0</v>
      </c>
      <c r="AD3">
        <v>0</v>
      </c>
      <c r="AE3">
        <v>0</v>
      </c>
      <c r="AF3">
        <v>0</v>
      </c>
      <c r="AG3">
        <v>0</v>
      </c>
      <c r="AH3">
        <v>0</v>
      </c>
      <c r="AI3">
        <v>0</v>
      </c>
      <c r="AJ3">
        <v>0</v>
      </c>
      <c r="AK3">
        <v>0</v>
      </c>
      <c r="AL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086E618190014198F68DEE8044C088" ma:contentTypeVersion="18" ma:contentTypeDescription="Create a new document." ma:contentTypeScope="" ma:versionID="3f70e353f50a085be799ae3d52755585">
  <xsd:schema xmlns:xsd="http://www.w3.org/2001/XMLSchema" xmlns:xs="http://www.w3.org/2001/XMLSchema" xmlns:p="http://schemas.microsoft.com/office/2006/metadata/properties" xmlns:ns2="9bd0ec8e-91af-45be-ba59-c4022c3c8039" xmlns:ns3="532025ca-f10d-43ae-9a3f-13ee27fa1f3e" targetNamespace="http://schemas.microsoft.com/office/2006/metadata/properties" ma:root="true" ma:fieldsID="0e197694be16b938e5e3064352085519" ns2:_="" ns3:_="">
    <xsd:import namespace="9bd0ec8e-91af-45be-ba59-c4022c3c8039"/>
    <xsd:import namespace="532025ca-f10d-43ae-9a3f-13ee27fa1f3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0ec8e-91af-45be-ba59-c4022c3c80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2025ca-f10d-43ae-9a3f-13ee27fa1f3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4928df4-9a6a-471f-980a-21ffd4bca8b8}" ma:internalName="TaxCatchAll" ma:showField="CatchAllData" ma:web="532025ca-f10d-43ae-9a3f-13ee27fa1f3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bd0ec8e-91af-45be-ba59-c4022c3c8039">
      <Terms xmlns="http://schemas.microsoft.com/office/infopath/2007/PartnerControls"/>
    </lcf76f155ced4ddcb4097134ff3c332f>
    <TaxCatchAll xmlns="532025ca-f10d-43ae-9a3f-13ee27fa1f3e" xsi:nil="true"/>
  </documentManagement>
</p:properties>
</file>

<file path=customXml/itemProps1.xml><?xml version="1.0" encoding="utf-8"?>
<ds:datastoreItem xmlns:ds="http://schemas.openxmlformats.org/officeDocument/2006/customXml" ds:itemID="{513B47FD-B5B8-4AF0-B845-DA874489A9C5}">
  <ds:schemaRefs>
    <ds:schemaRef ds:uri="http://schemas.microsoft.com/sharepoint/v3/contenttype/forms"/>
  </ds:schemaRefs>
</ds:datastoreItem>
</file>

<file path=customXml/itemProps2.xml><?xml version="1.0" encoding="utf-8"?>
<ds:datastoreItem xmlns:ds="http://schemas.openxmlformats.org/officeDocument/2006/customXml" ds:itemID="{6C1EFA55-0496-4659-838E-5F4CE3501D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d0ec8e-91af-45be-ba59-c4022c3c8039"/>
    <ds:schemaRef ds:uri="532025ca-f10d-43ae-9a3f-13ee27fa1f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6B0C1E-9FBE-418D-83BB-BC82A97D65F8}">
  <ds:schemaRefs>
    <ds:schemaRef ds:uri="http://schemas.microsoft.com/office/2006/metadata/properties"/>
    <ds:schemaRef ds:uri="http://schemas.microsoft.com/office/2006/documentManagement/types"/>
    <ds:schemaRef ds:uri="http://www.w3.org/XML/1998/namespace"/>
    <ds:schemaRef ds:uri="532025ca-f10d-43ae-9a3f-13ee27fa1f3e"/>
    <ds:schemaRef ds:uri="http://purl.org/dc/elements/1.1/"/>
    <ds:schemaRef ds:uri="9bd0ec8e-91af-45be-ba59-c4022c3c8039"/>
    <ds:schemaRef ds:uri="http://schemas.openxmlformats.org/package/2006/metadata/core-properties"/>
    <ds:schemaRef ds:uri="http://schemas.microsoft.com/office/infopath/2007/PartnerControl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Waste Data</vt:lpstr>
      <vt:lpstr>PivotTable</vt:lpstr>
      <vt:lpstr>Waste Data Deprecated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Elliott Lee</dc:creator>
  <cp:keywords/>
  <dc:description/>
  <cp:lastModifiedBy>Lee, Elliott ENV:EX</cp:lastModifiedBy>
  <cp:revision/>
  <dcterms:created xsi:type="dcterms:W3CDTF">2024-10-25T18:10:49Z</dcterms:created>
  <dcterms:modified xsi:type="dcterms:W3CDTF">2025-02-27T19:54:13Z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0x0101006E086E618190014198F68DEE8044C088</vt:lpwstr>
  </property>
  <property fmtid="{D5CDD505-2E9C-101B-9397-08002B2CF9AE}" pid="3" name="MediaServiceImageTags">
    <vt:lpwstr/>
  </property>
</Properties>
</file>