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/Desktop/Pig Database/"/>
    </mc:Choice>
  </mc:AlternateContent>
  <xr:revisionPtr revIDLastSave="0" documentId="13_ncr:1_{45327499-4D9C-9941-885F-16DAD8A3EF8D}" xr6:coauthVersionLast="45" xr6:coauthVersionMax="45" xr10:uidLastSave="{00000000-0000-0000-0000-000000000000}"/>
  <bookViews>
    <workbookView xWindow="0" yWindow="0" windowWidth="25600" windowHeight="16000" xr2:uid="{958A31EA-8158-47D4-9160-AC8C7972B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S3" i="1"/>
  <c r="T3" i="1" s="1"/>
  <c r="S4" i="1" l="1"/>
  <c r="S5" i="1" l="1"/>
  <c r="T4" i="1"/>
  <c r="S6" i="1" l="1"/>
  <c r="T5" i="1"/>
  <c r="S7" i="1" l="1"/>
  <c r="T6" i="1"/>
  <c r="S8" i="1" l="1"/>
  <c r="T7" i="1"/>
  <c r="S9" i="1" l="1"/>
  <c r="T8" i="1"/>
  <c r="S10" i="1" l="1"/>
  <c r="T9" i="1"/>
  <c r="S11" i="1" l="1"/>
  <c r="T10" i="1"/>
  <c r="S12" i="1" l="1"/>
  <c r="T11" i="1"/>
  <c r="S13" i="1" l="1"/>
  <c r="T12" i="1"/>
  <c r="S14" i="1" l="1"/>
  <c r="T13" i="1"/>
  <c r="S15" i="1" l="1"/>
  <c r="T14" i="1"/>
  <c r="S16" i="1" l="1"/>
  <c r="T15" i="1"/>
  <c r="S17" i="1" l="1"/>
  <c r="T16" i="1"/>
  <c r="S18" i="1" l="1"/>
  <c r="T17" i="1"/>
  <c r="S19" i="1" l="1"/>
  <c r="T18" i="1"/>
  <c r="S20" i="1" l="1"/>
  <c r="T19" i="1"/>
  <c r="S21" i="1" l="1"/>
  <c r="T20" i="1"/>
  <c r="S22" i="1" l="1"/>
  <c r="T21" i="1"/>
  <c r="S23" i="1" l="1"/>
  <c r="T22" i="1"/>
  <c r="S24" i="1" l="1"/>
  <c r="T23" i="1"/>
  <c r="S25" i="1" l="1"/>
  <c r="T24" i="1"/>
  <c r="S26" i="1" l="1"/>
  <c r="T25" i="1"/>
  <c r="S27" i="1" l="1"/>
  <c r="T26" i="1"/>
  <c r="S28" i="1" l="1"/>
  <c r="T27" i="1"/>
  <c r="S29" i="1" l="1"/>
  <c r="T28" i="1"/>
  <c r="S30" i="1" l="1"/>
  <c r="T29" i="1"/>
  <c r="S31" i="1" l="1"/>
  <c r="T30" i="1"/>
  <c r="S32" i="1" l="1"/>
  <c r="T31" i="1"/>
  <c r="S33" i="1" l="1"/>
  <c r="T32" i="1"/>
  <c r="S34" i="1" l="1"/>
  <c r="T33" i="1"/>
  <c r="S35" i="1" l="1"/>
  <c r="T34" i="1"/>
  <c r="S36" i="1" l="1"/>
  <c r="T35" i="1"/>
  <c r="S37" i="1" l="1"/>
  <c r="T36" i="1"/>
  <c r="S38" i="1" l="1"/>
  <c r="T37" i="1"/>
  <c r="S39" i="1" l="1"/>
  <c r="T38" i="1"/>
  <c r="S40" i="1" l="1"/>
  <c r="T39" i="1"/>
  <c r="S41" i="1" l="1"/>
  <c r="T40" i="1"/>
  <c r="S42" i="1" l="1"/>
  <c r="T41" i="1"/>
  <c r="S43" i="1" l="1"/>
  <c r="T42" i="1"/>
  <c r="S44" i="1" l="1"/>
  <c r="T43" i="1"/>
  <c r="S45" i="1" l="1"/>
  <c r="T44" i="1"/>
  <c r="S46" i="1" l="1"/>
  <c r="T45" i="1"/>
  <c r="S47" i="1" l="1"/>
  <c r="T46" i="1"/>
  <c r="S48" i="1" l="1"/>
  <c r="T47" i="1"/>
  <c r="S49" i="1" l="1"/>
  <c r="T48" i="1"/>
  <c r="S50" i="1" l="1"/>
  <c r="T49" i="1"/>
  <c r="S51" i="1" l="1"/>
  <c r="T50" i="1"/>
  <c r="S52" i="1" l="1"/>
  <c r="T51" i="1"/>
  <c r="S53" i="1" l="1"/>
  <c r="T52" i="1"/>
  <c r="S54" i="1" l="1"/>
  <c r="T53" i="1"/>
  <c r="S55" i="1" l="1"/>
  <c r="T54" i="1"/>
  <c r="S56" i="1" l="1"/>
  <c r="T55" i="1"/>
  <c r="S57" i="1" l="1"/>
  <c r="T56" i="1"/>
  <c r="S58" i="1" l="1"/>
  <c r="T57" i="1"/>
  <c r="S59" i="1" l="1"/>
  <c r="T58" i="1"/>
  <c r="S60" i="1" l="1"/>
  <c r="T59" i="1"/>
  <c r="S61" i="1" l="1"/>
  <c r="T60" i="1"/>
  <c r="S62" i="1" l="1"/>
  <c r="T61" i="1"/>
  <c r="S63" i="1" l="1"/>
  <c r="T62" i="1"/>
  <c r="S64" i="1" l="1"/>
  <c r="T63" i="1"/>
  <c r="S65" i="1" l="1"/>
  <c r="T64" i="1"/>
  <c r="S66" i="1" l="1"/>
  <c r="T65" i="1"/>
  <c r="S67" i="1" l="1"/>
  <c r="T66" i="1"/>
  <c r="S68" i="1" l="1"/>
  <c r="T67" i="1"/>
  <c r="S69" i="1" l="1"/>
  <c r="T68" i="1"/>
  <c r="S70" i="1" l="1"/>
  <c r="T69" i="1"/>
  <c r="S71" i="1" l="1"/>
  <c r="T70" i="1"/>
  <c r="S72" i="1" l="1"/>
  <c r="T71" i="1"/>
  <c r="S73" i="1" l="1"/>
  <c r="T72" i="1"/>
  <c r="S74" i="1" l="1"/>
  <c r="T73" i="1"/>
  <c r="S75" i="1" l="1"/>
  <c r="T74" i="1"/>
  <c r="S76" i="1" l="1"/>
  <c r="T75" i="1"/>
  <c r="S77" i="1" l="1"/>
  <c r="T76" i="1"/>
  <c r="S78" i="1" l="1"/>
  <c r="T77" i="1"/>
  <c r="S79" i="1" l="1"/>
  <c r="T78" i="1"/>
  <c r="S80" i="1" l="1"/>
  <c r="T79" i="1"/>
  <c r="S81" i="1" l="1"/>
  <c r="T80" i="1"/>
  <c r="S82" i="1" l="1"/>
  <c r="T81" i="1"/>
  <c r="S83" i="1" l="1"/>
  <c r="T82" i="1"/>
  <c r="S84" i="1" l="1"/>
  <c r="T83" i="1"/>
  <c r="S85" i="1" l="1"/>
  <c r="T84" i="1"/>
  <c r="S86" i="1" l="1"/>
  <c r="T85" i="1"/>
  <c r="S87" i="1" l="1"/>
  <c r="T86" i="1"/>
  <c r="S88" i="1" l="1"/>
  <c r="T87" i="1"/>
  <c r="S89" i="1" l="1"/>
  <c r="T88" i="1"/>
  <c r="S90" i="1" l="1"/>
  <c r="T89" i="1"/>
  <c r="S91" i="1" l="1"/>
  <c r="T90" i="1"/>
  <c r="S92" i="1" l="1"/>
  <c r="T91" i="1"/>
  <c r="S93" i="1" l="1"/>
  <c r="T92" i="1"/>
  <c r="S94" i="1" l="1"/>
  <c r="T93" i="1"/>
  <c r="S95" i="1" l="1"/>
  <c r="T94" i="1"/>
  <c r="S96" i="1" l="1"/>
  <c r="T95" i="1"/>
  <c r="S97" i="1" l="1"/>
  <c r="T96" i="1"/>
  <c r="S98" i="1" l="1"/>
  <c r="T97" i="1"/>
  <c r="S99" i="1" l="1"/>
  <c r="T98" i="1"/>
  <c r="S100" i="1" l="1"/>
  <c r="T99" i="1"/>
  <c r="S101" i="1" l="1"/>
  <c r="T100" i="1"/>
  <c r="S102" i="1" l="1"/>
  <c r="T101" i="1"/>
  <c r="S103" i="1" l="1"/>
  <c r="T102" i="1"/>
  <c r="S104" i="1" l="1"/>
  <c r="T103" i="1"/>
  <c r="S105" i="1" l="1"/>
  <c r="T104" i="1"/>
  <c r="S106" i="1" l="1"/>
  <c r="T105" i="1"/>
  <c r="S107" i="1" l="1"/>
  <c r="T106" i="1"/>
  <c r="S108" i="1" l="1"/>
  <c r="T107" i="1"/>
  <c r="S109" i="1" l="1"/>
  <c r="T108" i="1"/>
  <c r="S110" i="1" l="1"/>
  <c r="T109" i="1"/>
  <c r="S111" i="1" l="1"/>
  <c r="T110" i="1"/>
  <c r="S112" i="1" l="1"/>
  <c r="T111" i="1"/>
  <c r="S113" i="1" l="1"/>
  <c r="T112" i="1"/>
  <c r="S114" i="1" l="1"/>
  <c r="T113" i="1"/>
  <c r="S115" i="1" l="1"/>
  <c r="T114" i="1"/>
  <c r="S116" i="1" l="1"/>
  <c r="T115" i="1"/>
  <c r="S117" i="1" l="1"/>
  <c r="T116" i="1"/>
  <c r="S118" i="1" l="1"/>
  <c r="T117" i="1"/>
  <c r="S119" i="1" l="1"/>
  <c r="T118" i="1"/>
  <c r="S120" i="1" l="1"/>
  <c r="T119" i="1"/>
  <c r="S121" i="1" l="1"/>
  <c r="T120" i="1"/>
  <c r="S122" i="1" l="1"/>
  <c r="T121" i="1"/>
  <c r="S123" i="1" l="1"/>
  <c r="T122" i="1"/>
  <c r="S124" i="1" l="1"/>
  <c r="T123" i="1"/>
  <c r="S125" i="1" l="1"/>
  <c r="T124" i="1"/>
  <c r="S126" i="1" l="1"/>
  <c r="T125" i="1"/>
  <c r="S127" i="1" l="1"/>
  <c r="T126" i="1"/>
  <c r="S128" i="1" l="1"/>
  <c r="T127" i="1"/>
  <c r="S129" i="1" l="1"/>
  <c r="T128" i="1"/>
  <c r="S130" i="1" l="1"/>
  <c r="T129" i="1"/>
  <c r="S131" i="1" l="1"/>
  <c r="T130" i="1"/>
  <c r="S132" i="1" l="1"/>
  <c r="T131" i="1"/>
  <c r="S133" i="1" l="1"/>
  <c r="T132" i="1"/>
  <c r="S134" i="1" l="1"/>
  <c r="T133" i="1"/>
  <c r="S135" i="1" l="1"/>
  <c r="T134" i="1"/>
  <c r="S136" i="1" l="1"/>
  <c r="T135" i="1"/>
  <c r="S137" i="1" l="1"/>
  <c r="T136" i="1"/>
  <c r="S138" i="1" l="1"/>
  <c r="T137" i="1"/>
  <c r="S139" i="1" l="1"/>
  <c r="T138" i="1"/>
  <c r="S140" i="1" l="1"/>
  <c r="T139" i="1"/>
  <c r="S141" i="1" l="1"/>
  <c r="T140" i="1"/>
  <c r="S142" i="1" l="1"/>
  <c r="T141" i="1"/>
  <c r="S143" i="1" l="1"/>
  <c r="T142" i="1"/>
  <c r="S144" i="1" l="1"/>
  <c r="T143" i="1"/>
  <c r="S145" i="1" l="1"/>
  <c r="T144" i="1"/>
  <c r="S146" i="1" l="1"/>
  <c r="T145" i="1"/>
  <c r="S147" i="1" l="1"/>
  <c r="T146" i="1"/>
  <c r="S148" i="1" l="1"/>
  <c r="T147" i="1"/>
  <c r="S149" i="1" l="1"/>
  <c r="T148" i="1"/>
  <c r="S150" i="1" l="1"/>
  <c r="T149" i="1"/>
  <c r="S151" i="1" l="1"/>
  <c r="T150" i="1"/>
  <c r="S152" i="1" l="1"/>
  <c r="T151" i="1"/>
  <c r="S153" i="1" l="1"/>
  <c r="T152" i="1"/>
  <c r="S154" i="1" l="1"/>
  <c r="T153" i="1"/>
  <c r="S155" i="1" l="1"/>
  <c r="T154" i="1"/>
  <c r="S156" i="1" l="1"/>
  <c r="T155" i="1"/>
  <c r="S157" i="1" l="1"/>
  <c r="T156" i="1"/>
  <c r="S158" i="1" l="1"/>
  <c r="T157" i="1"/>
  <c r="S159" i="1" l="1"/>
  <c r="T158" i="1"/>
  <c r="S160" i="1" l="1"/>
  <c r="T159" i="1"/>
  <c r="S161" i="1" l="1"/>
  <c r="T160" i="1"/>
  <c r="S162" i="1" l="1"/>
  <c r="T161" i="1"/>
  <c r="S163" i="1" l="1"/>
  <c r="T162" i="1"/>
  <c r="S164" i="1" l="1"/>
  <c r="T163" i="1"/>
  <c r="S165" i="1" l="1"/>
  <c r="T164" i="1"/>
  <c r="S166" i="1" l="1"/>
  <c r="T165" i="1"/>
  <c r="S167" i="1" l="1"/>
  <c r="T166" i="1"/>
  <c r="S168" i="1" l="1"/>
  <c r="T167" i="1"/>
  <c r="S169" i="1" l="1"/>
  <c r="T168" i="1"/>
  <c r="S170" i="1" l="1"/>
  <c r="T169" i="1"/>
  <c r="S171" i="1" l="1"/>
  <c r="T170" i="1"/>
  <c r="S172" i="1" l="1"/>
  <c r="T171" i="1"/>
  <c r="S173" i="1" l="1"/>
  <c r="T172" i="1"/>
  <c r="S174" i="1" l="1"/>
  <c r="T173" i="1"/>
  <c r="S175" i="1" l="1"/>
  <c r="T174" i="1"/>
  <c r="S176" i="1" l="1"/>
  <c r="T175" i="1"/>
  <c r="S177" i="1" l="1"/>
  <c r="T176" i="1"/>
  <c r="S178" i="1" l="1"/>
  <c r="T177" i="1"/>
  <c r="S179" i="1" l="1"/>
  <c r="T178" i="1"/>
  <c r="S180" i="1" l="1"/>
  <c r="T179" i="1"/>
  <c r="S181" i="1" l="1"/>
  <c r="T180" i="1"/>
  <c r="S182" i="1" l="1"/>
  <c r="T181" i="1"/>
  <c r="S183" i="1" l="1"/>
  <c r="T182" i="1"/>
  <c r="S184" i="1" l="1"/>
  <c r="T183" i="1"/>
  <c r="S185" i="1" l="1"/>
  <c r="T184" i="1"/>
  <c r="S186" i="1" l="1"/>
  <c r="T185" i="1"/>
  <c r="S187" i="1" l="1"/>
  <c r="T186" i="1"/>
  <c r="S188" i="1" l="1"/>
  <c r="T187" i="1"/>
  <c r="S189" i="1" l="1"/>
  <c r="T188" i="1"/>
  <c r="S190" i="1" l="1"/>
  <c r="T189" i="1"/>
  <c r="S191" i="1" l="1"/>
  <c r="T190" i="1"/>
  <c r="S192" i="1" l="1"/>
  <c r="T191" i="1"/>
  <c r="S193" i="1" l="1"/>
  <c r="T192" i="1"/>
  <c r="S194" i="1" l="1"/>
  <c r="T193" i="1"/>
  <c r="S195" i="1" l="1"/>
  <c r="T194" i="1"/>
  <c r="S196" i="1" l="1"/>
  <c r="T195" i="1"/>
  <c r="S197" i="1" l="1"/>
  <c r="T196" i="1"/>
  <c r="S198" i="1" l="1"/>
  <c r="T197" i="1"/>
  <c r="S199" i="1" l="1"/>
  <c r="T198" i="1"/>
  <c r="S200" i="1" l="1"/>
  <c r="T199" i="1"/>
  <c r="S201" i="1" l="1"/>
  <c r="T200" i="1"/>
  <c r="S202" i="1" l="1"/>
  <c r="T201" i="1"/>
  <c r="S203" i="1" l="1"/>
  <c r="T202" i="1"/>
  <c r="S204" i="1" l="1"/>
  <c r="T203" i="1"/>
  <c r="S205" i="1" l="1"/>
  <c r="T204" i="1"/>
  <c r="S206" i="1" l="1"/>
  <c r="T205" i="1"/>
  <c r="S207" i="1" l="1"/>
  <c r="T206" i="1"/>
  <c r="S208" i="1" l="1"/>
  <c r="T207" i="1"/>
  <c r="S209" i="1" l="1"/>
  <c r="T208" i="1"/>
  <c r="S210" i="1" l="1"/>
  <c r="T209" i="1"/>
  <c r="S211" i="1" l="1"/>
  <c r="T210" i="1"/>
  <c r="S212" i="1" l="1"/>
  <c r="T211" i="1"/>
  <c r="S213" i="1" l="1"/>
  <c r="T212" i="1"/>
  <c r="S214" i="1" l="1"/>
  <c r="T213" i="1"/>
  <c r="S215" i="1" l="1"/>
  <c r="T214" i="1"/>
  <c r="S216" i="1" l="1"/>
  <c r="T215" i="1"/>
  <c r="S217" i="1" l="1"/>
  <c r="T216" i="1"/>
  <c r="S218" i="1" l="1"/>
  <c r="T217" i="1"/>
  <c r="S219" i="1" l="1"/>
  <c r="T218" i="1"/>
  <c r="S220" i="1" l="1"/>
  <c r="T219" i="1"/>
  <c r="S221" i="1" l="1"/>
  <c r="T220" i="1"/>
  <c r="S222" i="1" l="1"/>
  <c r="T221" i="1"/>
  <c r="S223" i="1" l="1"/>
  <c r="T222" i="1"/>
  <c r="S224" i="1" l="1"/>
  <c r="T223" i="1"/>
  <c r="S225" i="1" l="1"/>
  <c r="T224" i="1"/>
  <c r="S226" i="1" l="1"/>
  <c r="T225" i="1"/>
  <c r="S227" i="1" l="1"/>
  <c r="T226" i="1"/>
  <c r="S228" i="1" l="1"/>
  <c r="T227" i="1"/>
  <c r="S229" i="1" l="1"/>
  <c r="T228" i="1"/>
  <c r="S230" i="1" l="1"/>
  <c r="T229" i="1"/>
  <c r="S231" i="1" l="1"/>
  <c r="T230" i="1"/>
  <c r="S232" i="1" l="1"/>
  <c r="T231" i="1"/>
  <c r="S233" i="1" l="1"/>
  <c r="T232" i="1"/>
  <c r="S234" i="1" l="1"/>
  <c r="T233" i="1"/>
  <c r="S235" i="1" l="1"/>
  <c r="T234" i="1"/>
  <c r="S236" i="1" l="1"/>
  <c r="T235" i="1"/>
  <c r="S237" i="1" l="1"/>
  <c r="T236" i="1"/>
  <c r="S238" i="1" l="1"/>
  <c r="T237" i="1"/>
  <c r="S239" i="1" l="1"/>
  <c r="T238" i="1"/>
  <c r="S240" i="1" l="1"/>
  <c r="T239" i="1"/>
  <c r="S241" i="1" l="1"/>
  <c r="T240" i="1"/>
  <c r="S242" i="1" l="1"/>
  <c r="T241" i="1"/>
  <c r="S243" i="1" l="1"/>
  <c r="T242" i="1"/>
  <c r="S244" i="1" l="1"/>
  <c r="T243" i="1"/>
  <c r="S245" i="1" l="1"/>
  <c r="T244" i="1"/>
  <c r="S246" i="1" l="1"/>
  <c r="T245" i="1"/>
  <c r="S247" i="1" l="1"/>
  <c r="T246" i="1"/>
  <c r="S248" i="1" l="1"/>
  <c r="T247" i="1"/>
  <c r="S249" i="1" l="1"/>
  <c r="T248" i="1"/>
  <c r="S250" i="1" l="1"/>
  <c r="T249" i="1"/>
  <c r="S251" i="1" l="1"/>
  <c r="T250" i="1"/>
  <c r="S252" i="1" l="1"/>
  <c r="T251" i="1"/>
  <c r="S253" i="1" l="1"/>
  <c r="T252" i="1"/>
  <c r="S254" i="1" l="1"/>
  <c r="T253" i="1"/>
  <c r="S255" i="1" l="1"/>
  <c r="T254" i="1"/>
  <c r="S256" i="1" l="1"/>
  <c r="T255" i="1"/>
  <c r="S257" i="1" l="1"/>
  <c r="T256" i="1"/>
  <c r="S258" i="1" l="1"/>
  <c r="T257" i="1"/>
  <c r="S259" i="1" l="1"/>
  <c r="T258" i="1"/>
  <c r="S260" i="1" l="1"/>
  <c r="T259" i="1"/>
  <c r="S261" i="1" l="1"/>
  <c r="T260" i="1"/>
  <c r="S262" i="1" l="1"/>
  <c r="T261" i="1"/>
  <c r="S263" i="1" l="1"/>
  <c r="T262" i="1"/>
  <c r="S264" i="1" l="1"/>
  <c r="T263" i="1"/>
  <c r="S265" i="1" l="1"/>
  <c r="T264" i="1"/>
  <c r="S266" i="1" l="1"/>
  <c r="T265" i="1"/>
  <c r="S267" i="1" l="1"/>
  <c r="T266" i="1"/>
  <c r="S268" i="1" l="1"/>
  <c r="T267" i="1"/>
  <c r="S269" i="1" l="1"/>
  <c r="T268" i="1"/>
  <c r="S270" i="1" l="1"/>
  <c r="T269" i="1"/>
  <c r="S271" i="1" l="1"/>
  <c r="T270" i="1"/>
  <c r="S272" i="1" l="1"/>
  <c r="T271" i="1"/>
  <c r="S273" i="1" l="1"/>
  <c r="T272" i="1"/>
  <c r="S274" i="1" l="1"/>
  <c r="T273" i="1"/>
  <c r="S275" i="1" l="1"/>
  <c r="T274" i="1"/>
  <c r="S276" i="1" l="1"/>
  <c r="T275" i="1"/>
  <c r="S277" i="1" l="1"/>
  <c r="T276" i="1"/>
  <c r="S278" i="1" l="1"/>
  <c r="T277" i="1"/>
  <c r="S279" i="1" l="1"/>
  <c r="T278" i="1"/>
  <c r="S280" i="1" l="1"/>
  <c r="T279" i="1"/>
  <c r="S281" i="1" l="1"/>
  <c r="T280" i="1"/>
  <c r="S282" i="1" l="1"/>
  <c r="T281" i="1"/>
  <c r="S283" i="1" l="1"/>
  <c r="T282" i="1"/>
  <c r="S284" i="1" l="1"/>
  <c r="T283" i="1"/>
  <c r="S285" i="1" l="1"/>
  <c r="T284" i="1"/>
  <c r="S286" i="1" l="1"/>
  <c r="T285" i="1"/>
  <c r="S287" i="1" l="1"/>
  <c r="T286" i="1"/>
  <c r="S288" i="1" l="1"/>
  <c r="T287" i="1"/>
  <c r="S289" i="1" l="1"/>
  <c r="T288" i="1"/>
  <c r="S290" i="1" l="1"/>
  <c r="T289" i="1"/>
  <c r="S291" i="1" l="1"/>
  <c r="T290" i="1"/>
  <c r="S292" i="1" l="1"/>
  <c r="T291" i="1"/>
  <c r="S293" i="1" l="1"/>
  <c r="T292" i="1"/>
  <c r="S294" i="1" l="1"/>
  <c r="T293" i="1"/>
  <c r="S295" i="1" l="1"/>
  <c r="T294" i="1"/>
  <c r="S296" i="1" l="1"/>
  <c r="T295" i="1"/>
  <c r="S297" i="1" l="1"/>
  <c r="T296" i="1"/>
  <c r="S298" i="1" l="1"/>
  <c r="T297" i="1"/>
  <c r="S299" i="1" l="1"/>
  <c r="T298" i="1"/>
  <c r="S300" i="1" l="1"/>
  <c r="T299" i="1"/>
  <c r="S301" i="1" l="1"/>
  <c r="T300" i="1"/>
  <c r="S302" i="1" l="1"/>
  <c r="T301" i="1"/>
  <c r="S303" i="1" l="1"/>
  <c r="T302" i="1"/>
  <c r="S304" i="1" l="1"/>
  <c r="T303" i="1"/>
  <c r="S305" i="1" l="1"/>
  <c r="T304" i="1"/>
  <c r="S306" i="1" l="1"/>
  <c r="T305" i="1"/>
  <c r="S307" i="1" l="1"/>
  <c r="T306" i="1"/>
  <c r="S308" i="1" l="1"/>
  <c r="T307" i="1"/>
  <c r="S309" i="1" l="1"/>
  <c r="T308" i="1"/>
  <c r="S310" i="1" l="1"/>
  <c r="T309" i="1"/>
  <c r="S311" i="1" l="1"/>
  <c r="T310" i="1"/>
  <c r="S312" i="1" l="1"/>
  <c r="T311" i="1"/>
  <c r="S313" i="1" l="1"/>
  <c r="T312" i="1"/>
  <c r="S314" i="1" l="1"/>
  <c r="T313" i="1"/>
  <c r="S315" i="1" l="1"/>
  <c r="T314" i="1"/>
  <c r="S316" i="1" l="1"/>
  <c r="T315" i="1"/>
  <c r="S317" i="1" l="1"/>
  <c r="T316" i="1"/>
  <c r="S318" i="1" l="1"/>
  <c r="T317" i="1"/>
  <c r="S319" i="1" l="1"/>
  <c r="T318" i="1"/>
  <c r="S320" i="1" l="1"/>
  <c r="T319" i="1"/>
  <c r="S321" i="1" l="1"/>
  <c r="T320" i="1"/>
  <c r="S322" i="1" l="1"/>
  <c r="T321" i="1"/>
  <c r="S323" i="1" l="1"/>
  <c r="T322" i="1"/>
  <c r="S324" i="1" l="1"/>
  <c r="T323" i="1"/>
  <c r="S325" i="1" l="1"/>
  <c r="T324" i="1"/>
  <c r="S326" i="1" l="1"/>
  <c r="T325" i="1"/>
  <c r="S327" i="1" l="1"/>
  <c r="T326" i="1"/>
  <c r="S328" i="1" l="1"/>
  <c r="T327" i="1"/>
  <c r="S329" i="1" l="1"/>
  <c r="T328" i="1"/>
  <c r="S330" i="1" l="1"/>
  <c r="T329" i="1"/>
  <c r="S331" i="1" l="1"/>
  <c r="T330" i="1"/>
  <c r="S332" i="1" l="1"/>
  <c r="T331" i="1"/>
  <c r="S333" i="1" l="1"/>
  <c r="T332" i="1"/>
  <c r="S334" i="1" l="1"/>
  <c r="T333" i="1"/>
  <c r="S335" i="1" l="1"/>
  <c r="T334" i="1"/>
  <c r="S336" i="1" l="1"/>
  <c r="T335" i="1"/>
  <c r="S337" i="1" l="1"/>
  <c r="T336" i="1"/>
  <c r="S338" i="1" l="1"/>
  <c r="T337" i="1"/>
  <c r="S339" i="1" l="1"/>
  <c r="T338" i="1"/>
  <c r="S340" i="1" l="1"/>
  <c r="T339" i="1"/>
  <c r="S341" i="1" l="1"/>
  <c r="T340" i="1"/>
  <c r="S342" i="1" l="1"/>
  <c r="T341" i="1"/>
  <c r="S343" i="1" l="1"/>
  <c r="T342" i="1"/>
  <c r="S344" i="1" l="1"/>
  <c r="T343" i="1"/>
  <c r="S345" i="1" l="1"/>
  <c r="T344" i="1"/>
  <c r="S346" i="1" l="1"/>
  <c r="T345" i="1"/>
  <c r="S347" i="1" l="1"/>
  <c r="T346" i="1"/>
  <c r="S348" i="1" l="1"/>
  <c r="T347" i="1"/>
  <c r="S349" i="1" l="1"/>
  <c r="T348" i="1"/>
  <c r="S350" i="1" l="1"/>
  <c r="T349" i="1"/>
  <c r="S351" i="1" l="1"/>
  <c r="T350" i="1"/>
  <c r="S352" i="1" l="1"/>
  <c r="T351" i="1"/>
  <c r="S353" i="1" l="1"/>
  <c r="T352" i="1"/>
  <c r="S354" i="1" l="1"/>
  <c r="T353" i="1"/>
  <c r="S355" i="1" l="1"/>
  <c r="T354" i="1"/>
  <c r="S356" i="1" l="1"/>
  <c r="T355" i="1"/>
  <c r="S357" i="1" l="1"/>
  <c r="T356" i="1"/>
  <c r="S358" i="1" l="1"/>
  <c r="T357" i="1"/>
  <c r="S359" i="1" l="1"/>
  <c r="T358" i="1"/>
  <c r="S360" i="1" l="1"/>
  <c r="T359" i="1"/>
  <c r="S361" i="1" l="1"/>
  <c r="T360" i="1"/>
  <c r="S362" i="1" l="1"/>
  <c r="T361" i="1"/>
  <c r="S363" i="1" l="1"/>
  <c r="T362" i="1"/>
  <c r="S364" i="1" l="1"/>
  <c r="T363" i="1"/>
  <c r="S365" i="1" l="1"/>
  <c r="T364" i="1"/>
  <c r="S366" i="1" l="1"/>
  <c r="T365" i="1"/>
  <c r="S367" i="1" l="1"/>
  <c r="T366" i="1"/>
  <c r="S368" i="1" l="1"/>
  <c r="T367" i="1"/>
  <c r="S369" i="1" l="1"/>
  <c r="T368" i="1"/>
  <c r="S370" i="1" l="1"/>
  <c r="T369" i="1"/>
  <c r="S371" i="1" l="1"/>
  <c r="T370" i="1"/>
  <c r="S372" i="1" l="1"/>
  <c r="T371" i="1"/>
  <c r="S373" i="1" l="1"/>
  <c r="T372" i="1"/>
  <c r="S374" i="1" l="1"/>
  <c r="T373" i="1"/>
  <c r="S375" i="1" l="1"/>
  <c r="T374" i="1"/>
  <c r="S376" i="1" l="1"/>
  <c r="T375" i="1"/>
  <c r="S377" i="1" l="1"/>
  <c r="T376" i="1"/>
  <c r="S378" i="1" l="1"/>
  <c r="T377" i="1"/>
  <c r="S379" i="1" l="1"/>
  <c r="T378" i="1"/>
  <c r="S380" i="1" l="1"/>
  <c r="T379" i="1"/>
  <c r="S381" i="1" l="1"/>
  <c r="T380" i="1"/>
  <c r="S382" i="1" l="1"/>
  <c r="T381" i="1"/>
  <c r="S383" i="1" l="1"/>
  <c r="T382" i="1"/>
  <c r="S384" i="1" l="1"/>
  <c r="T383" i="1"/>
  <c r="S385" i="1" l="1"/>
  <c r="T384" i="1"/>
  <c r="S386" i="1" l="1"/>
  <c r="T385" i="1"/>
  <c r="S387" i="1" l="1"/>
  <c r="T386" i="1"/>
  <c r="S388" i="1" l="1"/>
  <c r="T387" i="1"/>
  <c r="S389" i="1" l="1"/>
  <c r="T388" i="1"/>
  <c r="S390" i="1" l="1"/>
  <c r="T389" i="1"/>
  <c r="S391" i="1" l="1"/>
  <c r="T390" i="1"/>
  <c r="S392" i="1" l="1"/>
  <c r="T391" i="1"/>
  <c r="S393" i="1" l="1"/>
  <c r="T392" i="1"/>
  <c r="S394" i="1" l="1"/>
  <c r="T393" i="1"/>
  <c r="S395" i="1" l="1"/>
  <c r="T394" i="1"/>
  <c r="S396" i="1" l="1"/>
  <c r="T395" i="1"/>
  <c r="S397" i="1" l="1"/>
  <c r="T396" i="1"/>
  <c r="S398" i="1" l="1"/>
  <c r="T397" i="1"/>
  <c r="S399" i="1" l="1"/>
  <c r="T398" i="1"/>
  <c r="S400" i="1" l="1"/>
  <c r="T399" i="1"/>
  <c r="S401" i="1" l="1"/>
  <c r="T400" i="1"/>
  <c r="S402" i="1" l="1"/>
  <c r="T401" i="1"/>
  <c r="S403" i="1" l="1"/>
  <c r="T402" i="1"/>
  <c r="S404" i="1" l="1"/>
  <c r="T403" i="1"/>
  <c r="S405" i="1" l="1"/>
  <c r="T404" i="1"/>
  <c r="S406" i="1" l="1"/>
  <c r="T405" i="1"/>
  <c r="S407" i="1" l="1"/>
  <c r="T406" i="1"/>
  <c r="S408" i="1" l="1"/>
  <c r="T407" i="1"/>
  <c r="S409" i="1" l="1"/>
  <c r="T408" i="1"/>
  <c r="S410" i="1" l="1"/>
  <c r="T409" i="1"/>
  <c r="S411" i="1" l="1"/>
  <c r="T410" i="1"/>
  <c r="S412" i="1" l="1"/>
  <c r="T411" i="1"/>
  <c r="S413" i="1" l="1"/>
  <c r="T412" i="1"/>
  <c r="S414" i="1" l="1"/>
  <c r="T413" i="1"/>
  <c r="S415" i="1" l="1"/>
  <c r="T414" i="1"/>
  <c r="S416" i="1" l="1"/>
  <c r="T415" i="1"/>
  <c r="S417" i="1" l="1"/>
  <c r="T416" i="1"/>
  <c r="S418" i="1" l="1"/>
  <c r="T417" i="1"/>
  <c r="S419" i="1" l="1"/>
  <c r="T418" i="1"/>
  <c r="S420" i="1" l="1"/>
  <c r="T419" i="1"/>
  <c r="S421" i="1" l="1"/>
  <c r="T420" i="1"/>
  <c r="S422" i="1" l="1"/>
  <c r="T421" i="1"/>
  <c r="S423" i="1" l="1"/>
  <c r="T422" i="1"/>
  <c r="S424" i="1" l="1"/>
  <c r="T423" i="1"/>
  <c r="S425" i="1" l="1"/>
  <c r="T424" i="1"/>
  <c r="S426" i="1" l="1"/>
  <c r="T425" i="1"/>
  <c r="S427" i="1" l="1"/>
  <c r="T426" i="1"/>
  <c r="S428" i="1" l="1"/>
  <c r="T427" i="1"/>
  <c r="S429" i="1" l="1"/>
  <c r="T428" i="1"/>
  <c r="S430" i="1" l="1"/>
  <c r="T429" i="1"/>
  <c r="S431" i="1" l="1"/>
  <c r="T430" i="1"/>
  <c r="S432" i="1" l="1"/>
  <c r="T431" i="1"/>
  <c r="S433" i="1" l="1"/>
  <c r="T432" i="1"/>
  <c r="S434" i="1" l="1"/>
  <c r="T433" i="1"/>
  <c r="S435" i="1" l="1"/>
  <c r="T434" i="1"/>
  <c r="S436" i="1" l="1"/>
  <c r="T435" i="1"/>
  <c r="S437" i="1" l="1"/>
  <c r="T436" i="1"/>
  <c r="S438" i="1" l="1"/>
  <c r="T437" i="1"/>
  <c r="S439" i="1" l="1"/>
  <c r="T438" i="1"/>
  <c r="S440" i="1" l="1"/>
  <c r="T439" i="1"/>
  <c r="S441" i="1" l="1"/>
  <c r="T440" i="1"/>
  <c r="S442" i="1" l="1"/>
  <c r="T441" i="1"/>
  <c r="S443" i="1" l="1"/>
  <c r="T442" i="1"/>
  <c r="S444" i="1" l="1"/>
  <c r="T443" i="1"/>
  <c r="S445" i="1" l="1"/>
  <c r="T444" i="1"/>
  <c r="S446" i="1" l="1"/>
  <c r="T445" i="1"/>
  <c r="S447" i="1" l="1"/>
  <c r="T446" i="1"/>
  <c r="S448" i="1" l="1"/>
  <c r="T447" i="1"/>
  <c r="S449" i="1" l="1"/>
  <c r="T448" i="1"/>
  <c r="S450" i="1" l="1"/>
  <c r="T449" i="1"/>
  <c r="S451" i="1" l="1"/>
  <c r="T450" i="1"/>
  <c r="S452" i="1" l="1"/>
  <c r="T451" i="1"/>
  <c r="S453" i="1" l="1"/>
  <c r="T452" i="1"/>
  <c r="S454" i="1" l="1"/>
  <c r="T453" i="1"/>
  <c r="S455" i="1" l="1"/>
  <c r="T454" i="1"/>
  <c r="S456" i="1" l="1"/>
  <c r="T455" i="1"/>
  <c r="S457" i="1" l="1"/>
  <c r="T456" i="1"/>
  <c r="S458" i="1" l="1"/>
  <c r="T457" i="1"/>
  <c r="S459" i="1" l="1"/>
  <c r="T458" i="1"/>
  <c r="S460" i="1" l="1"/>
  <c r="T459" i="1"/>
  <c r="S461" i="1" l="1"/>
  <c r="T460" i="1"/>
  <c r="S462" i="1" l="1"/>
  <c r="T461" i="1"/>
  <c r="S463" i="1" l="1"/>
  <c r="T462" i="1"/>
  <c r="S464" i="1" l="1"/>
  <c r="T463" i="1"/>
  <c r="S465" i="1" l="1"/>
  <c r="T464" i="1"/>
  <c r="S466" i="1" l="1"/>
  <c r="T465" i="1"/>
  <c r="S467" i="1" l="1"/>
  <c r="T466" i="1"/>
  <c r="S468" i="1" l="1"/>
  <c r="T467" i="1"/>
  <c r="S469" i="1" l="1"/>
  <c r="T468" i="1"/>
  <c r="S470" i="1" l="1"/>
  <c r="T469" i="1"/>
  <c r="S471" i="1" l="1"/>
  <c r="T470" i="1"/>
  <c r="S472" i="1" l="1"/>
  <c r="T471" i="1"/>
  <c r="S473" i="1" l="1"/>
  <c r="T472" i="1"/>
  <c r="S474" i="1" l="1"/>
  <c r="T473" i="1"/>
  <c r="S475" i="1" l="1"/>
  <c r="T474" i="1"/>
  <c r="S476" i="1" l="1"/>
  <c r="T475" i="1"/>
  <c r="S477" i="1" l="1"/>
  <c r="T476" i="1"/>
  <c r="S478" i="1" l="1"/>
  <c r="T477" i="1"/>
  <c r="S479" i="1" l="1"/>
  <c r="T478" i="1"/>
  <c r="S480" i="1" l="1"/>
  <c r="T479" i="1"/>
  <c r="S481" i="1" l="1"/>
  <c r="T480" i="1"/>
  <c r="S482" i="1" l="1"/>
  <c r="T481" i="1"/>
  <c r="S483" i="1" l="1"/>
  <c r="T482" i="1"/>
  <c r="S484" i="1" l="1"/>
  <c r="T483" i="1"/>
  <c r="S485" i="1" l="1"/>
  <c r="T484" i="1"/>
  <c r="S486" i="1" l="1"/>
  <c r="T485" i="1"/>
  <c r="S487" i="1" l="1"/>
  <c r="T486" i="1"/>
  <c r="S488" i="1" l="1"/>
  <c r="T487" i="1"/>
  <c r="S489" i="1" l="1"/>
  <c r="T488" i="1"/>
  <c r="S490" i="1" l="1"/>
  <c r="T489" i="1"/>
  <c r="S491" i="1" l="1"/>
  <c r="T490" i="1"/>
  <c r="S492" i="1" l="1"/>
  <c r="T491" i="1"/>
  <c r="S493" i="1" l="1"/>
  <c r="T492" i="1"/>
  <c r="S494" i="1" l="1"/>
  <c r="T493" i="1"/>
  <c r="S495" i="1" l="1"/>
  <c r="T494" i="1"/>
  <c r="S496" i="1" l="1"/>
  <c r="T495" i="1"/>
  <c r="S497" i="1" l="1"/>
  <c r="T496" i="1"/>
  <c r="S498" i="1" l="1"/>
  <c r="T497" i="1"/>
  <c r="S499" i="1" l="1"/>
  <c r="T498" i="1"/>
  <c r="S500" i="1" l="1"/>
  <c r="T499" i="1"/>
  <c r="S501" i="1" l="1"/>
  <c r="T500" i="1"/>
  <c r="S502" i="1" l="1"/>
  <c r="T501" i="1"/>
  <c r="S503" i="1" l="1"/>
  <c r="T502" i="1"/>
  <c r="S504" i="1" l="1"/>
  <c r="T503" i="1"/>
  <c r="S505" i="1" l="1"/>
  <c r="T504" i="1"/>
  <c r="S506" i="1" l="1"/>
  <c r="T505" i="1"/>
  <c r="S507" i="1" l="1"/>
  <c r="T506" i="1"/>
  <c r="S508" i="1" l="1"/>
  <c r="T507" i="1"/>
  <c r="S509" i="1" l="1"/>
  <c r="T508" i="1"/>
  <c r="S510" i="1" l="1"/>
  <c r="T509" i="1"/>
  <c r="S511" i="1" l="1"/>
  <c r="T510" i="1"/>
  <c r="S512" i="1" l="1"/>
  <c r="T511" i="1"/>
  <c r="S513" i="1" l="1"/>
  <c r="T512" i="1"/>
  <c r="S514" i="1" l="1"/>
  <c r="T513" i="1"/>
  <c r="S515" i="1" l="1"/>
  <c r="T514" i="1"/>
  <c r="S516" i="1" l="1"/>
  <c r="T515" i="1"/>
  <c r="S517" i="1" l="1"/>
  <c r="T516" i="1"/>
  <c r="S518" i="1" l="1"/>
  <c r="T517" i="1"/>
  <c r="S519" i="1" l="1"/>
  <c r="T518" i="1"/>
  <c r="S520" i="1" l="1"/>
  <c r="T519" i="1"/>
  <c r="S521" i="1" l="1"/>
  <c r="T520" i="1"/>
  <c r="S522" i="1" l="1"/>
  <c r="T521" i="1"/>
  <c r="S523" i="1" l="1"/>
  <c r="T522" i="1"/>
  <c r="S524" i="1" l="1"/>
  <c r="T523" i="1"/>
  <c r="S525" i="1" l="1"/>
  <c r="T524" i="1"/>
  <c r="S526" i="1" l="1"/>
  <c r="T525" i="1"/>
  <c r="S527" i="1" l="1"/>
  <c r="T526" i="1"/>
  <c r="S528" i="1" l="1"/>
  <c r="T527" i="1"/>
  <c r="S529" i="1" l="1"/>
  <c r="T528" i="1"/>
  <c r="S530" i="1" l="1"/>
  <c r="T529" i="1"/>
  <c r="S531" i="1" l="1"/>
  <c r="T530" i="1"/>
  <c r="S532" i="1" l="1"/>
  <c r="T531" i="1"/>
  <c r="S533" i="1" l="1"/>
  <c r="T532" i="1"/>
  <c r="S534" i="1" l="1"/>
  <c r="T533" i="1"/>
  <c r="S535" i="1" l="1"/>
  <c r="T534" i="1"/>
  <c r="S536" i="1" l="1"/>
  <c r="T535" i="1"/>
  <c r="S537" i="1" l="1"/>
  <c r="T536" i="1"/>
  <c r="S538" i="1" l="1"/>
  <c r="T537" i="1"/>
  <c r="S539" i="1" l="1"/>
  <c r="T538" i="1"/>
  <c r="S540" i="1" l="1"/>
  <c r="T539" i="1"/>
  <c r="S541" i="1" l="1"/>
  <c r="T540" i="1"/>
  <c r="S542" i="1" l="1"/>
  <c r="T541" i="1"/>
  <c r="S543" i="1" l="1"/>
  <c r="T542" i="1"/>
  <c r="S544" i="1" l="1"/>
  <c r="T543" i="1"/>
  <c r="S545" i="1" l="1"/>
  <c r="T544" i="1"/>
  <c r="S546" i="1" l="1"/>
  <c r="T545" i="1"/>
  <c r="S547" i="1" l="1"/>
  <c r="T546" i="1"/>
  <c r="S548" i="1" l="1"/>
  <c r="T547" i="1"/>
  <c r="S549" i="1" l="1"/>
  <c r="T548" i="1"/>
  <c r="S550" i="1" l="1"/>
  <c r="T549" i="1"/>
  <c r="S551" i="1" l="1"/>
  <c r="T550" i="1"/>
  <c r="S552" i="1" l="1"/>
  <c r="T551" i="1"/>
  <c r="S553" i="1" l="1"/>
  <c r="T552" i="1"/>
  <c r="S554" i="1" l="1"/>
  <c r="T553" i="1"/>
  <c r="S555" i="1" l="1"/>
  <c r="T554" i="1"/>
  <c r="S556" i="1" l="1"/>
  <c r="T555" i="1"/>
  <c r="S557" i="1" l="1"/>
  <c r="T556" i="1"/>
  <c r="S558" i="1" l="1"/>
  <c r="T557" i="1"/>
  <c r="S559" i="1" l="1"/>
  <c r="T558" i="1"/>
  <c r="S560" i="1" l="1"/>
  <c r="T559" i="1"/>
  <c r="S561" i="1" l="1"/>
  <c r="T560" i="1"/>
  <c r="S562" i="1" l="1"/>
  <c r="T561" i="1"/>
  <c r="S563" i="1" l="1"/>
  <c r="T562" i="1"/>
  <c r="S564" i="1" l="1"/>
  <c r="T563" i="1"/>
  <c r="S565" i="1" l="1"/>
  <c r="T564" i="1"/>
  <c r="S566" i="1" l="1"/>
  <c r="T565" i="1"/>
  <c r="S567" i="1" l="1"/>
  <c r="T566" i="1"/>
  <c r="S568" i="1" l="1"/>
  <c r="T567" i="1"/>
  <c r="S569" i="1" l="1"/>
  <c r="T568" i="1"/>
  <c r="S570" i="1" l="1"/>
  <c r="T569" i="1"/>
  <c r="S571" i="1" l="1"/>
  <c r="T570" i="1"/>
  <c r="S572" i="1" l="1"/>
  <c r="T571" i="1"/>
  <c r="S573" i="1" l="1"/>
  <c r="T572" i="1"/>
  <c r="S574" i="1" l="1"/>
  <c r="T573" i="1"/>
  <c r="S575" i="1" l="1"/>
  <c r="T574" i="1"/>
  <c r="S576" i="1" l="1"/>
  <c r="T575" i="1"/>
  <c r="S577" i="1" l="1"/>
  <c r="T576" i="1"/>
  <c r="S578" i="1" l="1"/>
  <c r="T577" i="1"/>
  <c r="S579" i="1" l="1"/>
  <c r="T578" i="1"/>
  <c r="S580" i="1" l="1"/>
  <c r="T579" i="1"/>
  <c r="S581" i="1" l="1"/>
  <c r="T580" i="1"/>
  <c r="S582" i="1" l="1"/>
  <c r="T581" i="1"/>
  <c r="S583" i="1" l="1"/>
  <c r="T582" i="1"/>
  <c r="S584" i="1" l="1"/>
  <c r="T583" i="1"/>
  <c r="S585" i="1" l="1"/>
  <c r="T584" i="1"/>
  <c r="S586" i="1" l="1"/>
  <c r="T585" i="1"/>
  <c r="S587" i="1" l="1"/>
  <c r="T586" i="1"/>
  <c r="S588" i="1" l="1"/>
  <c r="T587" i="1"/>
  <c r="S589" i="1" l="1"/>
  <c r="T588" i="1"/>
  <c r="S590" i="1" l="1"/>
  <c r="T589" i="1"/>
  <c r="S591" i="1" l="1"/>
  <c r="T590" i="1"/>
  <c r="S592" i="1" l="1"/>
  <c r="T591" i="1"/>
  <c r="S593" i="1" l="1"/>
  <c r="T592" i="1"/>
  <c r="S594" i="1" l="1"/>
  <c r="T593" i="1"/>
  <c r="S595" i="1" l="1"/>
  <c r="T594" i="1"/>
  <c r="S596" i="1" l="1"/>
  <c r="T595" i="1"/>
  <c r="S597" i="1" l="1"/>
  <c r="T596" i="1"/>
  <c r="S598" i="1" l="1"/>
  <c r="T597" i="1"/>
  <c r="S599" i="1" l="1"/>
  <c r="T598" i="1"/>
  <c r="S600" i="1" l="1"/>
  <c r="T599" i="1"/>
  <c r="S601" i="1" l="1"/>
  <c r="T600" i="1"/>
  <c r="S602" i="1" l="1"/>
  <c r="T601" i="1"/>
  <c r="S603" i="1" l="1"/>
  <c r="T602" i="1"/>
  <c r="S604" i="1" l="1"/>
  <c r="T603" i="1"/>
  <c r="S605" i="1" l="1"/>
  <c r="T604" i="1"/>
  <c r="S606" i="1" l="1"/>
  <c r="T605" i="1"/>
  <c r="S607" i="1" l="1"/>
  <c r="T606" i="1"/>
  <c r="S608" i="1" l="1"/>
  <c r="T607" i="1"/>
  <c r="S609" i="1" l="1"/>
  <c r="T608" i="1"/>
  <c r="S610" i="1" l="1"/>
  <c r="T609" i="1"/>
  <c r="S611" i="1" l="1"/>
  <c r="T610" i="1"/>
  <c r="S612" i="1" l="1"/>
  <c r="T611" i="1"/>
  <c r="S613" i="1" l="1"/>
  <c r="T612" i="1"/>
  <c r="S614" i="1" l="1"/>
  <c r="T613" i="1"/>
  <c r="S615" i="1" l="1"/>
  <c r="T614" i="1"/>
  <c r="S616" i="1" l="1"/>
  <c r="T615" i="1"/>
  <c r="S617" i="1" l="1"/>
  <c r="T616" i="1"/>
  <c r="S618" i="1" l="1"/>
  <c r="T617" i="1"/>
  <c r="S619" i="1" l="1"/>
  <c r="T618" i="1"/>
  <c r="S620" i="1" l="1"/>
  <c r="T619" i="1"/>
  <c r="S621" i="1" l="1"/>
  <c r="T620" i="1"/>
  <c r="S622" i="1" l="1"/>
  <c r="T621" i="1"/>
  <c r="S623" i="1" l="1"/>
  <c r="T622" i="1"/>
  <c r="S624" i="1" l="1"/>
  <c r="T623" i="1"/>
  <c r="S625" i="1" l="1"/>
  <c r="T624" i="1"/>
  <c r="S626" i="1" l="1"/>
  <c r="T625" i="1"/>
  <c r="S627" i="1" l="1"/>
  <c r="T626" i="1"/>
  <c r="S628" i="1" l="1"/>
  <c r="T627" i="1"/>
  <c r="S629" i="1" l="1"/>
  <c r="T628" i="1"/>
  <c r="S630" i="1" l="1"/>
  <c r="T629" i="1"/>
  <c r="S631" i="1" l="1"/>
  <c r="T630" i="1"/>
  <c r="S632" i="1" l="1"/>
  <c r="T631" i="1"/>
  <c r="S633" i="1" l="1"/>
  <c r="T632" i="1"/>
  <c r="S634" i="1" l="1"/>
  <c r="T633" i="1"/>
  <c r="S635" i="1" l="1"/>
  <c r="T634" i="1"/>
  <c r="S636" i="1" l="1"/>
  <c r="T635" i="1"/>
  <c r="S637" i="1" l="1"/>
  <c r="T636" i="1"/>
  <c r="S638" i="1" l="1"/>
  <c r="T637" i="1"/>
  <c r="S639" i="1" l="1"/>
  <c r="T638" i="1"/>
  <c r="S640" i="1" l="1"/>
  <c r="T639" i="1"/>
  <c r="S641" i="1" l="1"/>
  <c r="T640" i="1"/>
  <c r="S642" i="1" l="1"/>
  <c r="T641" i="1"/>
  <c r="S643" i="1" l="1"/>
  <c r="T642" i="1"/>
  <c r="S644" i="1" l="1"/>
  <c r="T643" i="1"/>
  <c r="S645" i="1" l="1"/>
  <c r="T644" i="1"/>
  <c r="S646" i="1" l="1"/>
  <c r="T645" i="1"/>
  <c r="S647" i="1" l="1"/>
  <c r="T646" i="1"/>
  <c r="S648" i="1" l="1"/>
  <c r="T647" i="1"/>
  <c r="S649" i="1" l="1"/>
  <c r="T648" i="1"/>
  <c r="S650" i="1" l="1"/>
  <c r="T649" i="1"/>
  <c r="S651" i="1" l="1"/>
  <c r="T650" i="1"/>
  <c r="S652" i="1" l="1"/>
  <c r="T651" i="1"/>
  <c r="S653" i="1" l="1"/>
  <c r="T652" i="1"/>
  <c r="S654" i="1" l="1"/>
  <c r="T653" i="1"/>
  <c r="S655" i="1" l="1"/>
  <c r="T654" i="1"/>
  <c r="S656" i="1" l="1"/>
  <c r="T655" i="1"/>
  <c r="S657" i="1" l="1"/>
  <c r="T656" i="1"/>
  <c r="S658" i="1" l="1"/>
  <c r="T657" i="1"/>
  <c r="S659" i="1" l="1"/>
  <c r="T658" i="1"/>
  <c r="S660" i="1" l="1"/>
  <c r="T659" i="1"/>
  <c r="S661" i="1" l="1"/>
  <c r="T660" i="1"/>
  <c r="S662" i="1" l="1"/>
  <c r="T661" i="1"/>
  <c r="S663" i="1" l="1"/>
  <c r="T662" i="1"/>
  <c r="S664" i="1" l="1"/>
  <c r="T663" i="1"/>
  <c r="S665" i="1" l="1"/>
  <c r="T664" i="1"/>
  <c r="S666" i="1" l="1"/>
  <c r="T665" i="1"/>
  <c r="S667" i="1" l="1"/>
  <c r="T666" i="1"/>
  <c r="S668" i="1" l="1"/>
  <c r="T667" i="1"/>
  <c r="S669" i="1" l="1"/>
  <c r="T668" i="1"/>
  <c r="S670" i="1" l="1"/>
  <c r="T669" i="1"/>
  <c r="S671" i="1" l="1"/>
  <c r="T670" i="1"/>
  <c r="S672" i="1" l="1"/>
  <c r="T671" i="1"/>
  <c r="S673" i="1" l="1"/>
  <c r="T672" i="1"/>
  <c r="S674" i="1" l="1"/>
  <c r="T673" i="1"/>
  <c r="S675" i="1" l="1"/>
  <c r="T674" i="1"/>
  <c r="S676" i="1" l="1"/>
  <c r="T675" i="1"/>
  <c r="S677" i="1" l="1"/>
  <c r="T676" i="1"/>
  <c r="S678" i="1" l="1"/>
  <c r="T677" i="1"/>
  <c r="S679" i="1" l="1"/>
  <c r="T678" i="1"/>
  <c r="S680" i="1" l="1"/>
  <c r="T679" i="1"/>
  <c r="S681" i="1" l="1"/>
  <c r="T680" i="1"/>
  <c r="S682" i="1" l="1"/>
  <c r="T681" i="1"/>
  <c r="S683" i="1" l="1"/>
  <c r="T682" i="1"/>
  <c r="S684" i="1" l="1"/>
  <c r="T683" i="1"/>
  <c r="S685" i="1" l="1"/>
  <c r="T684" i="1"/>
  <c r="S686" i="1" l="1"/>
  <c r="T685" i="1"/>
  <c r="S687" i="1" l="1"/>
  <c r="T686" i="1"/>
  <c r="S688" i="1" l="1"/>
  <c r="T687" i="1"/>
  <c r="S689" i="1" l="1"/>
  <c r="T688" i="1"/>
  <c r="S690" i="1" l="1"/>
  <c r="T689" i="1"/>
  <c r="S691" i="1" l="1"/>
  <c r="T690" i="1"/>
  <c r="S692" i="1" l="1"/>
  <c r="T691" i="1"/>
  <c r="S693" i="1" l="1"/>
  <c r="T692" i="1"/>
  <c r="S694" i="1" l="1"/>
  <c r="T693" i="1"/>
  <c r="S695" i="1" l="1"/>
  <c r="T694" i="1"/>
  <c r="S696" i="1" l="1"/>
  <c r="T695" i="1"/>
  <c r="S697" i="1" l="1"/>
  <c r="T696" i="1"/>
  <c r="S698" i="1" l="1"/>
  <c r="T697" i="1"/>
  <c r="S699" i="1" l="1"/>
  <c r="T698" i="1"/>
  <c r="S700" i="1" l="1"/>
  <c r="T699" i="1"/>
  <c r="S701" i="1" l="1"/>
  <c r="T700" i="1"/>
  <c r="S702" i="1" l="1"/>
  <c r="T701" i="1"/>
  <c r="S703" i="1" l="1"/>
  <c r="T702" i="1"/>
  <c r="S704" i="1" l="1"/>
  <c r="T703" i="1"/>
  <c r="S705" i="1" l="1"/>
  <c r="T704" i="1"/>
  <c r="S706" i="1" l="1"/>
  <c r="T705" i="1"/>
  <c r="S707" i="1" l="1"/>
  <c r="T706" i="1"/>
  <c r="S708" i="1" l="1"/>
  <c r="T707" i="1"/>
  <c r="S709" i="1" l="1"/>
  <c r="T708" i="1"/>
  <c r="S710" i="1" l="1"/>
  <c r="T709" i="1"/>
  <c r="S711" i="1" l="1"/>
  <c r="T710" i="1"/>
  <c r="S712" i="1" l="1"/>
  <c r="T711" i="1"/>
  <c r="S713" i="1" l="1"/>
  <c r="T712" i="1"/>
  <c r="S714" i="1" l="1"/>
  <c r="T713" i="1"/>
  <c r="S715" i="1" l="1"/>
  <c r="T714" i="1"/>
  <c r="S716" i="1" l="1"/>
  <c r="T715" i="1"/>
  <c r="S717" i="1" l="1"/>
  <c r="T716" i="1"/>
  <c r="S718" i="1" l="1"/>
  <c r="T717" i="1"/>
  <c r="S719" i="1" l="1"/>
  <c r="T718" i="1"/>
  <c r="S720" i="1" l="1"/>
  <c r="T719" i="1"/>
  <c r="S721" i="1" l="1"/>
  <c r="T720" i="1"/>
  <c r="S722" i="1" l="1"/>
  <c r="T721" i="1"/>
  <c r="S723" i="1" l="1"/>
  <c r="T722" i="1"/>
  <c r="S724" i="1" l="1"/>
  <c r="T723" i="1"/>
  <c r="S725" i="1" l="1"/>
  <c r="T724" i="1"/>
  <c r="S726" i="1" l="1"/>
  <c r="T725" i="1"/>
  <c r="S727" i="1" l="1"/>
  <c r="T726" i="1"/>
  <c r="S728" i="1" l="1"/>
  <c r="T727" i="1"/>
  <c r="S729" i="1" l="1"/>
  <c r="T728" i="1"/>
  <c r="S730" i="1" l="1"/>
  <c r="T729" i="1"/>
  <c r="S731" i="1" l="1"/>
  <c r="T730" i="1"/>
  <c r="S732" i="1" l="1"/>
  <c r="T731" i="1"/>
  <c r="S733" i="1" l="1"/>
  <c r="T732" i="1"/>
  <c r="S734" i="1" l="1"/>
  <c r="T733" i="1"/>
  <c r="S735" i="1" l="1"/>
  <c r="T734" i="1"/>
  <c r="S736" i="1" l="1"/>
  <c r="T735" i="1"/>
  <c r="S737" i="1" l="1"/>
  <c r="T736" i="1"/>
  <c r="S738" i="1" l="1"/>
  <c r="T737" i="1"/>
  <c r="S739" i="1" l="1"/>
  <c r="T738" i="1"/>
  <c r="S740" i="1" l="1"/>
  <c r="T739" i="1"/>
  <c r="S741" i="1" l="1"/>
  <c r="T740" i="1"/>
  <c r="S742" i="1" l="1"/>
  <c r="T741" i="1"/>
  <c r="S743" i="1" l="1"/>
  <c r="T742" i="1"/>
  <c r="S744" i="1" l="1"/>
  <c r="T743" i="1"/>
  <c r="S745" i="1" l="1"/>
  <c r="T744" i="1"/>
  <c r="S746" i="1" l="1"/>
  <c r="T745" i="1"/>
  <c r="S747" i="1" l="1"/>
  <c r="T746" i="1"/>
  <c r="S748" i="1" l="1"/>
  <c r="T747" i="1"/>
  <c r="S749" i="1" l="1"/>
  <c r="T748" i="1"/>
  <c r="S750" i="1" l="1"/>
  <c r="T749" i="1"/>
  <c r="S751" i="1" l="1"/>
  <c r="T750" i="1"/>
  <c r="S752" i="1" l="1"/>
  <c r="T751" i="1"/>
  <c r="S753" i="1" l="1"/>
  <c r="T752" i="1"/>
  <c r="S754" i="1" l="1"/>
  <c r="T753" i="1"/>
  <c r="S755" i="1" l="1"/>
  <c r="T754" i="1"/>
  <c r="S756" i="1" l="1"/>
  <c r="T755" i="1"/>
  <c r="S757" i="1" l="1"/>
  <c r="T756" i="1"/>
  <c r="S758" i="1" l="1"/>
  <c r="T757" i="1"/>
  <c r="S759" i="1" l="1"/>
  <c r="T758" i="1"/>
  <c r="S760" i="1" l="1"/>
  <c r="T759" i="1"/>
  <c r="S761" i="1" l="1"/>
  <c r="T760" i="1"/>
  <c r="S762" i="1" l="1"/>
  <c r="T761" i="1"/>
  <c r="S763" i="1" l="1"/>
  <c r="T762" i="1"/>
  <c r="S764" i="1" l="1"/>
  <c r="T763" i="1"/>
  <c r="S765" i="1" l="1"/>
  <c r="T764" i="1"/>
  <c r="S766" i="1" l="1"/>
  <c r="T765" i="1"/>
  <c r="S767" i="1" l="1"/>
  <c r="T766" i="1"/>
  <c r="S768" i="1" l="1"/>
  <c r="T767" i="1"/>
  <c r="S769" i="1" l="1"/>
  <c r="T768" i="1"/>
  <c r="S770" i="1" l="1"/>
  <c r="T769" i="1"/>
  <c r="S771" i="1" l="1"/>
  <c r="T770" i="1"/>
  <c r="S772" i="1" l="1"/>
  <c r="T771" i="1"/>
  <c r="S773" i="1" l="1"/>
  <c r="T772" i="1"/>
  <c r="S774" i="1" l="1"/>
  <c r="T773" i="1"/>
  <c r="S775" i="1" l="1"/>
  <c r="T774" i="1"/>
  <c r="S776" i="1" l="1"/>
  <c r="T775" i="1"/>
  <c r="S777" i="1" l="1"/>
  <c r="T776" i="1"/>
  <c r="S778" i="1" l="1"/>
  <c r="T777" i="1"/>
  <c r="S779" i="1" l="1"/>
  <c r="T778" i="1"/>
  <c r="S780" i="1" l="1"/>
  <c r="T779" i="1"/>
  <c r="S781" i="1" l="1"/>
  <c r="T780" i="1"/>
  <c r="S782" i="1" l="1"/>
  <c r="T781" i="1"/>
  <c r="S783" i="1" l="1"/>
  <c r="T782" i="1"/>
  <c r="S784" i="1" l="1"/>
  <c r="T783" i="1"/>
  <c r="S785" i="1" l="1"/>
  <c r="T784" i="1"/>
  <c r="S786" i="1" l="1"/>
  <c r="T785" i="1"/>
  <c r="S787" i="1" l="1"/>
  <c r="T786" i="1"/>
  <c r="S788" i="1" l="1"/>
  <c r="T787" i="1"/>
  <c r="S789" i="1" l="1"/>
  <c r="T788" i="1"/>
  <c r="S790" i="1" l="1"/>
  <c r="T789" i="1"/>
  <c r="S791" i="1" l="1"/>
  <c r="T790" i="1"/>
  <c r="S792" i="1" l="1"/>
  <c r="T791" i="1"/>
  <c r="S793" i="1" l="1"/>
  <c r="T792" i="1"/>
  <c r="S794" i="1" l="1"/>
  <c r="T793" i="1"/>
  <c r="S795" i="1" l="1"/>
  <c r="T794" i="1"/>
  <c r="S796" i="1" l="1"/>
  <c r="T795" i="1"/>
  <c r="S797" i="1" l="1"/>
  <c r="T796" i="1"/>
  <c r="S798" i="1" l="1"/>
  <c r="T797" i="1"/>
  <c r="S799" i="1" l="1"/>
  <c r="T798" i="1"/>
  <c r="S800" i="1" l="1"/>
  <c r="T799" i="1"/>
  <c r="S801" i="1" l="1"/>
  <c r="T800" i="1"/>
  <c r="S802" i="1" l="1"/>
  <c r="T801" i="1"/>
  <c r="S803" i="1" l="1"/>
  <c r="T802" i="1"/>
  <c r="S804" i="1" l="1"/>
  <c r="T803" i="1"/>
  <c r="S805" i="1" l="1"/>
  <c r="T804" i="1"/>
  <c r="S806" i="1" l="1"/>
  <c r="T805" i="1"/>
  <c r="S807" i="1" l="1"/>
  <c r="T806" i="1"/>
  <c r="S808" i="1" l="1"/>
  <c r="T807" i="1"/>
  <c r="S809" i="1" l="1"/>
  <c r="T808" i="1"/>
  <c r="S810" i="1" l="1"/>
  <c r="T809" i="1"/>
  <c r="S811" i="1" l="1"/>
  <c r="T810" i="1"/>
  <c r="S812" i="1" l="1"/>
  <c r="T811" i="1"/>
  <c r="S813" i="1" l="1"/>
  <c r="T812" i="1"/>
  <c r="S814" i="1" l="1"/>
  <c r="T813" i="1"/>
  <c r="S815" i="1" l="1"/>
  <c r="T814" i="1"/>
  <c r="S816" i="1" l="1"/>
  <c r="T815" i="1"/>
  <c r="S817" i="1" l="1"/>
  <c r="T816" i="1"/>
  <c r="S818" i="1" l="1"/>
  <c r="T817" i="1"/>
  <c r="S819" i="1" l="1"/>
  <c r="T818" i="1"/>
  <c r="S820" i="1" l="1"/>
  <c r="T819" i="1"/>
  <c r="S821" i="1" l="1"/>
  <c r="T820" i="1"/>
  <c r="S822" i="1" l="1"/>
  <c r="T821" i="1"/>
  <c r="S823" i="1" l="1"/>
  <c r="T822" i="1"/>
  <c r="S824" i="1" l="1"/>
  <c r="T823" i="1"/>
  <c r="S825" i="1" l="1"/>
  <c r="T824" i="1"/>
  <c r="S826" i="1" l="1"/>
  <c r="T825" i="1"/>
  <c r="S827" i="1" l="1"/>
  <c r="T826" i="1"/>
  <c r="S828" i="1" l="1"/>
  <c r="T827" i="1"/>
  <c r="S829" i="1" l="1"/>
  <c r="T828" i="1"/>
  <c r="S830" i="1" l="1"/>
  <c r="T829" i="1"/>
  <c r="S831" i="1" l="1"/>
  <c r="T830" i="1"/>
  <c r="S832" i="1" l="1"/>
  <c r="T831" i="1"/>
  <c r="S833" i="1" l="1"/>
  <c r="T832" i="1"/>
  <c r="S834" i="1" l="1"/>
  <c r="T833" i="1"/>
  <c r="S835" i="1" l="1"/>
  <c r="T834" i="1"/>
  <c r="S836" i="1" l="1"/>
  <c r="T835" i="1"/>
  <c r="S837" i="1" l="1"/>
  <c r="T836" i="1"/>
  <c r="S838" i="1" l="1"/>
  <c r="T837" i="1"/>
  <c r="S839" i="1" l="1"/>
  <c r="T838" i="1"/>
  <c r="S840" i="1" l="1"/>
  <c r="T839" i="1"/>
  <c r="S841" i="1" l="1"/>
  <c r="T840" i="1"/>
  <c r="S842" i="1" l="1"/>
  <c r="T841" i="1"/>
  <c r="S843" i="1" l="1"/>
  <c r="T842" i="1"/>
  <c r="S844" i="1" l="1"/>
  <c r="T843" i="1"/>
  <c r="S845" i="1" l="1"/>
  <c r="T844" i="1"/>
  <c r="S846" i="1" l="1"/>
  <c r="T845" i="1"/>
  <c r="S847" i="1" l="1"/>
  <c r="T846" i="1"/>
  <c r="S848" i="1" l="1"/>
  <c r="T847" i="1"/>
  <c r="S849" i="1" l="1"/>
  <c r="T848" i="1"/>
  <c r="S850" i="1" l="1"/>
  <c r="T849" i="1"/>
  <c r="S851" i="1" l="1"/>
  <c r="T850" i="1"/>
  <c r="S852" i="1" l="1"/>
  <c r="T851" i="1"/>
  <c r="S853" i="1" l="1"/>
  <c r="T852" i="1"/>
  <c r="S854" i="1" l="1"/>
  <c r="T853" i="1"/>
  <c r="S855" i="1" l="1"/>
  <c r="T854" i="1"/>
  <c r="S856" i="1" l="1"/>
  <c r="T855" i="1"/>
  <c r="S857" i="1" l="1"/>
  <c r="T856" i="1"/>
  <c r="S858" i="1" l="1"/>
  <c r="T857" i="1"/>
  <c r="S859" i="1" l="1"/>
  <c r="T858" i="1"/>
  <c r="S860" i="1" l="1"/>
  <c r="T859" i="1"/>
  <c r="S861" i="1" l="1"/>
  <c r="T860" i="1"/>
  <c r="S862" i="1" l="1"/>
  <c r="T861" i="1"/>
  <c r="S863" i="1" l="1"/>
  <c r="T862" i="1"/>
  <c r="S864" i="1" l="1"/>
  <c r="T863" i="1"/>
  <c r="S865" i="1" l="1"/>
  <c r="T864" i="1"/>
  <c r="S866" i="1" l="1"/>
  <c r="T865" i="1"/>
  <c r="S867" i="1" l="1"/>
  <c r="T866" i="1"/>
  <c r="S868" i="1" l="1"/>
  <c r="T867" i="1"/>
  <c r="S869" i="1" l="1"/>
  <c r="T868" i="1"/>
  <c r="S870" i="1" l="1"/>
  <c r="T869" i="1"/>
  <c r="S871" i="1" l="1"/>
  <c r="T870" i="1"/>
  <c r="S872" i="1" l="1"/>
  <c r="T871" i="1"/>
  <c r="S873" i="1" l="1"/>
  <c r="T872" i="1"/>
  <c r="S874" i="1" l="1"/>
  <c r="T873" i="1"/>
  <c r="S875" i="1" l="1"/>
  <c r="T874" i="1"/>
  <c r="S876" i="1" l="1"/>
  <c r="T875" i="1"/>
  <c r="S877" i="1" l="1"/>
  <c r="T876" i="1"/>
  <c r="S878" i="1" l="1"/>
  <c r="T877" i="1"/>
  <c r="S879" i="1" l="1"/>
  <c r="T878" i="1"/>
  <c r="S880" i="1" l="1"/>
  <c r="T879" i="1"/>
  <c r="S881" i="1" l="1"/>
  <c r="T880" i="1"/>
  <c r="S882" i="1" l="1"/>
  <c r="T881" i="1"/>
  <c r="S883" i="1" l="1"/>
  <c r="T882" i="1"/>
  <c r="S884" i="1" l="1"/>
  <c r="T883" i="1"/>
  <c r="S885" i="1" l="1"/>
  <c r="T884" i="1"/>
  <c r="S886" i="1" l="1"/>
  <c r="T885" i="1"/>
  <c r="S887" i="1" l="1"/>
  <c r="T886" i="1"/>
  <c r="S888" i="1" l="1"/>
  <c r="T887" i="1"/>
  <c r="S889" i="1" l="1"/>
  <c r="T888" i="1"/>
  <c r="S890" i="1" l="1"/>
  <c r="T889" i="1"/>
  <c r="S891" i="1" l="1"/>
  <c r="T890" i="1"/>
  <c r="S892" i="1" l="1"/>
  <c r="T891" i="1"/>
  <c r="S893" i="1" l="1"/>
  <c r="T892" i="1"/>
  <c r="S894" i="1" l="1"/>
  <c r="T893" i="1"/>
  <c r="S895" i="1" l="1"/>
  <c r="T894" i="1"/>
  <c r="S896" i="1" l="1"/>
  <c r="T895" i="1"/>
  <c r="S897" i="1" l="1"/>
  <c r="T896" i="1"/>
  <c r="S898" i="1" l="1"/>
  <c r="T897" i="1"/>
  <c r="S899" i="1" l="1"/>
  <c r="T898" i="1"/>
  <c r="S900" i="1" l="1"/>
  <c r="T899" i="1"/>
  <c r="S901" i="1" l="1"/>
  <c r="T900" i="1"/>
  <c r="S902" i="1" l="1"/>
  <c r="T901" i="1"/>
  <c r="S903" i="1" l="1"/>
  <c r="T902" i="1"/>
  <c r="S904" i="1" l="1"/>
  <c r="T903" i="1"/>
  <c r="S905" i="1" l="1"/>
  <c r="T904" i="1"/>
  <c r="S906" i="1" l="1"/>
  <c r="T905" i="1"/>
  <c r="S907" i="1" l="1"/>
  <c r="T906" i="1"/>
  <c r="S908" i="1" l="1"/>
  <c r="T907" i="1"/>
  <c r="S909" i="1" l="1"/>
  <c r="T908" i="1"/>
  <c r="S910" i="1" l="1"/>
  <c r="T909" i="1"/>
  <c r="S911" i="1" l="1"/>
  <c r="T910" i="1"/>
  <c r="S912" i="1" l="1"/>
  <c r="T911" i="1"/>
  <c r="S913" i="1" l="1"/>
  <c r="T912" i="1"/>
  <c r="S914" i="1" l="1"/>
  <c r="T913" i="1"/>
  <c r="S915" i="1" l="1"/>
  <c r="T914" i="1"/>
  <c r="S916" i="1" l="1"/>
  <c r="T915" i="1"/>
  <c r="S917" i="1" l="1"/>
  <c r="T916" i="1"/>
  <c r="S918" i="1" l="1"/>
  <c r="T917" i="1"/>
  <c r="S919" i="1" l="1"/>
  <c r="T918" i="1"/>
  <c r="S920" i="1" l="1"/>
  <c r="T919" i="1"/>
  <c r="S921" i="1" l="1"/>
  <c r="T920" i="1"/>
  <c r="S922" i="1" l="1"/>
  <c r="T921" i="1"/>
  <c r="S923" i="1" l="1"/>
  <c r="T922" i="1"/>
  <c r="S924" i="1" l="1"/>
  <c r="T923" i="1"/>
  <c r="S925" i="1" l="1"/>
  <c r="T924" i="1"/>
  <c r="S926" i="1" l="1"/>
  <c r="T925" i="1"/>
  <c r="S927" i="1" l="1"/>
  <c r="T926" i="1"/>
  <c r="S928" i="1" l="1"/>
  <c r="T927" i="1"/>
  <c r="S929" i="1" l="1"/>
  <c r="T928" i="1"/>
  <c r="S930" i="1" l="1"/>
  <c r="T929" i="1"/>
  <c r="S931" i="1" l="1"/>
  <c r="T930" i="1"/>
  <c r="S932" i="1" l="1"/>
  <c r="T931" i="1"/>
  <c r="S933" i="1" l="1"/>
  <c r="T932" i="1"/>
  <c r="S934" i="1" l="1"/>
  <c r="T933" i="1"/>
  <c r="S935" i="1" l="1"/>
  <c r="T934" i="1"/>
  <c r="S936" i="1" l="1"/>
  <c r="T935" i="1"/>
  <c r="S937" i="1" l="1"/>
  <c r="T936" i="1"/>
  <c r="S938" i="1" l="1"/>
  <c r="T937" i="1"/>
  <c r="S939" i="1" l="1"/>
  <c r="T938" i="1"/>
  <c r="S940" i="1" l="1"/>
  <c r="T939" i="1"/>
  <c r="S941" i="1" l="1"/>
  <c r="T940" i="1"/>
  <c r="S942" i="1" l="1"/>
  <c r="T941" i="1"/>
  <c r="S943" i="1" l="1"/>
  <c r="T942" i="1"/>
  <c r="S944" i="1" l="1"/>
  <c r="T943" i="1"/>
  <c r="S945" i="1" l="1"/>
  <c r="T944" i="1"/>
  <c r="S946" i="1" l="1"/>
  <c r="T945" i="1"/>
  <c r="S947" i="1" l="1"/>
  <c r="T946" i="1"/>
  <c r="S948" i="1" l="1"/>
  <c r="T947" i="1"/>
  <c r="S949" i="1" l="1"/>
  <c r="T948" i="1"/>
  <c r="S950" i="1" l="1"/>
  <c r="T949" i="1"/>
  <c r="S951" i="1" l="1"/>
  <c r="T950" i="1"/>
  <c r="S952" i="1" l="1"/>
  <c r="T951" i="1"/>
  <c r="S953" i="1" l="1"/>
  <c r="T952" i="1"/>
  <c r="S954" i="1" l="1"/>
  <c r="T953" i="1"/>
  <c r="S955" i="1" l="1"/>
  <c r="T954" i="1"/>
  <c r="S956" i="1" l="1"/>
  <c r="T955" i="1"/>
  <c r="S957" i="1" l="1"/>
  <c r="T956" i="1"/>
  <c r="S958" i="1" l="1"/>
  <c r="T957" i="1"/>
  <c r="S959" i="1" l="1"/>
  <c r="T958" i="1"/>
  <c r="S960" i="1" l="1"/>
  <c r="T959" i="1"/>
  <c r="S961" i="1" l="1"/>
  <c r="T960" i="1"/>
  <c r="S962" i="1" l="1"/>
  <c r="T961" i="1"/>
  <c r="S963" i="1" l="1"/>
  <c r="T962" i="1"/>
  <c r="S964" i="1" l="1"/>
  <c r="T963" i="1"/>
  <c r="S965" i="1" l="1"/>
  <c r="T964" i="1"/>
  <c r="S966" i="1" l="1"/>
  <c r="T965" i="1"/>
  <c r="S967" i="1" l="1"/>
  <c r="T966" i="1"/>
  <c r="S968" i="1" l="1"/>
  <c r="T967" i="1"/>
  <c r="S969" i="1" l="1"/>
  <c r="T968" i="1"/>
  <c r="S970" i="1" l="1"/>
  <c r="T969" i="1"/>
  <c r="S971" i="1" l="1"/>
  <c r="T970" i="1"/>
  <c r="S972" i="1" l="1"/>
  <c r="T971" i="1"/>
  <c r="S973" i="1" l="1"/>
  <c r="T972" i="1"/>
  <c r="S974" i="1" l="1"/>
  <c r="T973" i="1"/>
  <c r="S975" i="1" l="1"/>
  <c r="T974" i="1"/>
  <c r="S976" i="1" l="1"/>
  <c r="T975" i="1"/>
  <c r="S977" i="1" l="1"/>
  <c r="T976" i="1"/>
  <c r="S978" i="1" l="1"/>
  <c r="T977" i="1"/>
  <c r="S979" i="1" l="1"/>
  <c r="T978" i="1"/>
  <c r="S980" i="1" l="1"/>
  <c r="T979" i="1"/>
  <c r="S981" i="1" l="1"/>
  <c r="T980" i="1"/>
  <c r="S982" i="1" l="1"/>
  <c r="T981" i="1"/>
  <c r="S983" i="1" l="1"/>
  <c r="T982" i="1"/>
  <c r="S984" i="1" l="1"/>
  <c r="T983" i="1"/>
  <c r="S985" i="1" l="1"/>
  <c r="T984" i="1"/>
  <c r="S986" i="1" l="1"/>
  <c r="T985" i="1"/>
  <c r="S987" i="1" l="1"/>
  <c r="T986" i="1"/>
  <c r="S988" i="1" l="1"/>
  <c r="T987" i="1"/>
  <c r="S989" i="1" l="1"/>
  <c r="T988" i="1"/>
  <c r="S990" i="1" l="1"/>
  <c r="T989" i="1"/>
  <c r="S991" i="1" l="1"/>
  <c r="T990" i="1"/>
  <c r="S992" i="1" l="1"/>
  <c r="T991" i="1"/>
  <c r="S993" i="1" l="1"/>
  <c r="T992" i="1"/>
  <c r="S994" i="1" l="1"/>
  <c r="T993" i="1"/>
  <c r="S995" i="1" l="1"/>
  <c r="T994" i="1"/>
  <c r="S996" i="1" l="1"/>
  <c r="T995" i="1"/>
  <c r="S997" i="1" l="1"/>
  <c r="T996" i="1"/>
  <c r="S998" i="1" l="1"/>
  <c r="T997" i="1"/>
  <c r="S999" i="1" l="1"/>
  <c r="T998" i="1"/>
  <c r="S1000" i="1" l="1"/>
  <c r="T999" i="1"/>
  <c r="S1001" i="1" l="1"/>
  <c r="T1000" i="1"/>
  <c r="S1002" i="1" l="1"/>
  <c r="T1001" i="1"/>
  <c r="S1003" i="1" l="1"/>
  <c r="T1002" i="1"/>
  <c r="S1004" i="1" l="1"/>
  <c r="T1003" i="1"/>
  <c r="S1005" i="1" l="1"/>
  <c r="T1004" i="1"/>
  <c r="S1006" i="1" l="1"/>
  <c r="T1005" i="1"/>
  <c r="S1007" i="1" l="1"/>
  <c r="T1006" i="1"/>
  <c r="S1008" i="1" l="1"/>
  <c r="T1007" i="1"/>
  <c r="S1009" i="1" l="1"/>
  <c r="T1008" i="1"/>
  <c r="S1010" i="1" l="1"/>
  <c r="T1009" i="1"/>
  <c r="S1011" i="1" l="1"/>
  <c r="T1010" i="1"/>
  <c r="S1012" i="1" l="1"/>
  <c r="T1011" i="1"/>
  <c r="S1013" i="1" l="1"/>
  <c r="T1012" i="1"/>
  <c r="S1014" i="1" l="1"/>
  <c r="T1013" i="1"/>
  <c r="S1015" i="1" l="1"/>
  <c r="T1014" i="1"/>
  <c r="S1016" i="1" l="1"/>
  <c r="T1015" i="1"/>
  <c r="S1017" i="1" l="1"/>
  <c r="T1016" i="1"/>
  <c r="S1018" i="1" l="1"/>
  <c r="T1017" i="1"/>
  <c r="S1019" i="1" l="1"/>
  <c r="T1018" i="1"/>
  <c r="S1020" i="1" l="1"/>
  <c r="T1019" i="1"/>
  <c r="S1021" i="1" l="1"/>
  <c r="T1020" i="1"/>
  <c r="S1022" i="1" l="1"/>
  <c r="T1021" i="1"/>
  <c r="S1023" i="1" l="1"/>
  <c r="T1022" i="1"/>
  <c r="S1024" i="1" l="1"/>
  <c r="T1023" i="1"/>
  <c r="S1025" i="1" l="1"/>
  <c r="T1024" i="1"/>
  <c r="S1026" i="1" l="1"/>
  <c r="T1025" i="1"/>
  <c r="S1027" i="1" l="1"/>
  <c r="T1026" i="1"/>
  <c r="S1028" i="1" l="1"/>
  <c r="T1027" i="1"/>
  <c r="S1029" i="1" l="1"/>
  <c r="T1028" i="1"/>
  <c r="S1030" i="1" l="1"/>
  <c r="T1029" i="1"/>
  <c r="S1031" i="1" l="1"/>
  <c r="T1030" i="1"/>
  <c r="S1032" i="1" l="1"/>
  <c r="T1031" i="1"/>
  <c r="S1033" i="1" l="1"/>
  <c r="T1032" i="1"/>
  <c r="S1034" i="1" l="1"/>
  <c r="T1033" i="1"/>
  <c r="S1035" i="1" l="1"/>
  <c r="T1034" i="1"/>
  <c r="S1036" i="1" l="1"/>
  <c r="T1035" i="1"/>
  <c r="S1037" i="1" l="1"/>
  <c r="T1036" i="1"/>
  <c r="S1038" i="1" l="1"/>
  <c r="T1037" i="1"/>
  <c r="S1039" i="1" l="1"/>
  <c r="T1038" i="1"/>
  <c r="S1040" i="1" l="1"/>
  <c r="T1039" i="1"/>
  <c r="S1041" i="1" l="1"/>
  <c r="T1040" i="1"/>
  <c r="S1042" i="1" l="1"/>
  <c r="T1041" i="1"/>
  <c r="S1043" i="1" l="1"/>
  <c r="T1042" i="1"/>
  <c r="S1044" i="1" l="1"/>
  <c r="T1043" i="1"/>
  <c r="S1045" i="1" l="1"/>
  <c r="T1044" i="1"/>
  <c r="S1046" i="1" l="1"/>
  <c r="T1045" i="1"/>
  <c r="S1047" i="1" l="1"/>
  <c r="T1046" i="1"/>
  <c r="S1048" i="1" l="1"/>
  <c r="T1047" i="1"/>
  <c r="S1049" i="1" l="1"/>
  <c r="T1048" i="1"/>
  <c r="S1050" i="1" l="1"/>
  <c r="T1049" i="1"/>
  <c r="S1051" i="1" l="1"/>
  <c r="T1050" i="1"/>
  <c r="S1052" i="1" l="1"/>
  <c r="T1051" i="1"/>
  <c r="S1053" i="1" l="1"/>
  <c r="T1052" i="1"/>
  <c r="S1054" i="1" l="1"/>
  <c r="T1053" i="1"/>
  <c r="S1055" i="1" l="1"/>
  <c r="T1054" i="1"/>
  <c r="S1056" i="1" l="1"/>
  <c r="T1055" i="1"/>
  <c r="S1057" i="1" l="1"/>
  <c r="T1056" i="1"/>
  <c r="S1058" i="1" l="1"/>
  <c r="T1057" i="1"/>
  <c r="S1059" i="1" l="1"/>
  <c r="T1058" i="1"/>
  <c r="S1060" i="1" l="1"/>
  <c r="T1059" i="1"/>
  <c r="S1061" i="1" l="1"/>
  <c r="T1060" i="1"/>
  <c r="S1062" i="1" l="1"/>
  <c r="T1061" i="1"/>
  <c r="S1063" i="1" l="1"/>
  <c r="T1062" i="1"/>
  <c r="S1064" i="1" l="1"/>
  <c r="T1063" i="1"/>
  <c r="S1065" i="1" l="1"/>
  <c r="T1064" i="1"/>
  <c r="S1066" i="1" l="1"/>
  <c r="T1065" i="1"/>
  <c r="S1067" i="1" l="1"/>
  <c r="T1066" i="1"/>
  <c r="S1068" i="1" l="1"/>
  <c r="T1067" i="1"/>
  <c r="S1069" i="1" l="1"/>
  <c r="T1068" i="1"/>
  <c r="S1070" i="1" l="1"/>
  <c r="T1069" i="1"/>
  <c r="S1071" i="1" l="1"/>
  <c r="T1070" i="1"/>
  <c r="S1072" i="1" l="1"/>
  <c r="T1071" i="1"/>
  <c r="S1073" i="1" l="1"/>
  <c r="T1072" i="1"/>
  <c r="S1074" i="1" l="1"/>
  <c r="T1073" i="1"/>
  <c r="S1075" i="1" l="1"/>
  <c r="T1074" i="1"/>
  <c r="S1076" i="1" l="1"/>
  <c r="T1075" i="1"/>
  <c r="S1077" i="1" l="1"/>
  <c r="T1076" i="1"/>
  <c r="S1078" i="1" l="1"/>
  <c r="T1077" i="1"/>
  <c r="S1079" i="1" l="1"/>
  <c r="T1078" i="1"/>
  <c r="S1080" i="1" l="1"/>
  <c r="T1079" i="1"/>
  <c r="S1081" i="1" l="1"/>
  <c r="T1080" i="1"/>
  <c r="S1082" i="1" l="1"/>
  <c r="T1081" i="1"/>
  <c r="S1083" i="1" l="1"/>
  <c r="T1082" i="1"/>
  <c r="S1084" i="1" l="1"/>
  <c r="T1083" i="1"/>
  <c r="S1085" i="1" l="1"/>
  <c r="T1084" i="1"/>
  <c r="S1086" i="1" l="1"/>
  <c r="T1085" i="1"/>
  <c r="S1087" i="1" l="1"/>
  <c r="T1086" i="1"/>
  <c r="S1088" i="1" l="1"/>
  <c r="T1087" i="1"/>
  <c r="S1089" i="1" l="1"/>
  <c r="T1088" i="1"/>
  <c r="S1090" i="1" l="1"/>
  <c r="T1089" i="1"/>
  <c r="S1091" i="1" l="1"/>
  <c r="T1090" i="1"/>
  <c r="S1092" i="1" l="1"/>
  <c r="T1091" i="1"/>
  <c r="S1093" i="1" l="1"/>
  <c r="T1092" i="1"/>
  <c r="S1094" i="1" l="1"/>
  <c r="T1093" i="1"/>
  <c r="S1095" i="1" l="1"/>
  <c r="T1094" i="1"/>
  <c r="S1096" i="1" l="1"/>
  <c r="T1095" i="1"/>
  <c r="S1097" i="1" l="1"/>
  <c r="T1096" i="1"/>
  <c r="S1098" i="1" l="1"/>
  <c r="T1097" i="1"/>
  <c r="S1099" i="1" l="1"/>
  <c r="T1098" i="1"/>
  <c r="S1100" i="1" l="1"/>
  <c r="T1099" i="1"/>
  <c r="S1101" i="1" l="1"/>
  <c r="T1100" i="1"/>
  <c r="S1102" i="1" l="1"/>
  <c r="T1101" i="1"/>
  <c r="S1103" i="1" l="1"/>
  <c r="T1102" i="1"/>
  <c r="S1104" i="1" l="1"/>
  <c r="T1103" i="1"/>
  <c r="S1105" i="1" l="1"/>
  <c r="T1104" i="1"/>
  <c r="S1106" i="1" l="1"/>
  <c r="T1105" i="1"/>
  <c r="S1107" i="1" l="1"/>
  <c r="T1106" i="1"/>
  <c r="S1108" i="1" l="1"/>
  <c r="T1107" i="1"/>
  <c r="S1109" i="1" l="1"/>
  <c r="T1108" i="1"/>
  <c r="S1110" i="1" l="1"/>
  <c r="T1109" i="1"/>
  <c r="S1111" i="1" l="1"/>
  <c r="T1110" i="1"/>
  <c r="S1112" i="1" l="1"/>
  <c r="T1111" i="1"/>
  <c r="S1113" i="1" l="1"/>
  <c r="T1112" i="1"/>
  <c r="S1114" i="1" l="1"/>
  <c r="T1113" i="1"/>
  <c r="S1115" i="1" l="1"/>
  <c r="T1114" i="1"/>
  <c r="S1116" i="1" l="1"/>
  <c r="T1115" i="1"/>
  <c r="S1117" i="1" l="1"/>
  <c r="T1116" i="1"/>
  <c r="S1118" i="1" l="1"/>
  <c r="T1117" i="1"/>
  <c r="S1119" i="1" l="1"/>
  <c r="T1118" i="1"/>
  <c r="S1120" i="1" l="1"/>
  <c r="T1119" i="1"/>
  <c r="S1121" i="1" l="1"/>
  <c r="T1120" i="1"/>
  <c r="S1122" i="1" l="1"/>
  <c r="T1121" i="1"/>
  <c r="S1123" i="1" l="1"/>
  <c r="T1122" i="1"/>
  <c r="S1124" i="1" l="1"/>
  <c r="T1123" i="1"/>
  <c r="S1125" i="1" l="1"/>
  <c r="T1124" i="1"/>
  <c r="S1126" i="1" l="1"/>
  <c r="T1125" i="1"/>
  <c r="S1127" i="1" l="1"/>
  <c r="T1126" i="1"/>
  <c r="S1128" i="1" l="1"/>
  <c r="T1127" i="1"/>
  <c r="S1129" i="1" l="1"/>
  <c r="T1128" i="1"/>
  <c r="S1130" i="1" l="1"/>
  <c r="T1129" i="1"/>
  <c r="S1131" i="1" l="1"/>
  <c r="T1130" i="1"/>
  <c r="S1132" i="1" l="1"/>
  <c r="T1131" i="1"/>
  <c r="S1133" i="1" l="1"/>
  <c r="T1132" i="1"/>
  <c r="S1134" i="1" l="1"/>
  <c r="T1133" i="1"/>
  <c r="S1135" i="1" l="1"/>
  <c r="T1134" i="1"/>
  <c r="S1136" i="1" l="1"/>
  <c r="T1135" i="1"/>
  <c r="S1137" i="1" l="1"/>
  <c r="T1136" i="1"/>
  <c r="S1138" i="1" l="1"/>
  <c r="T1137" i="1"/>
  <c r="S1139" i="1" l="1"/>
  <c r="T1138" i="1"/>
  <c r="S1140" i="1" l="1"/>
  <c r="T1139" i="1"/>
  <c r="S1141" i="1" l="1"/>
  <c r="T1140" i="1"/>
  <c r="S1142" i="1" l="1"/>
  <c r="T1141" i="1"/>
  <c r="S1143" i="1" l="1"/>
  <c r="T1142" i="1"/>
  <c r="S1144" i="1" l="1"/>
  <c r="T1143" i="1"/>
  <c r="S1145" i="1" l="1"/>
  <c r="T1144" i="1"/>
  <c r="S1146" i="1" l="1"/>
  <c r="T1145" i="1"/>
  <c r="S1147" i="1" l="1"/>
  <c r="T1146" i="1"/>
  <c r="S1148" i="1" l="1"/>
  <c r="T1147" i="1"/>
  <c r="S1149" i="1" l="1"/>
  <c r="T1148" i="1"/>
  <c r="S1150" i="1" l="1"/>
  <c r="T1149" i="1"/>
  <c r="S1151" i="1" l="1"/>
  <c r="T1150" i="1"/>
  <c r="S1152" i="1" l="1"/>
  <c r="T1151" i="1"/>
  <c r="S1153" i="1" l="1"/>
  <c r="T1152" i="1"/>
  <c r="S1154" i="1" l="1"/>
  <c r="T1153" i="1"/>
  <c r="S1155" i="1" l="1"/>
  <c r="T1154" i="1"/>
  <c r="S1156" i="1" l="1"/>
  <c r="T1155" i="1"/>
  <c r="S1157" i="1" l="1"/>
  <c r="T1156" i="1"/>
  <c r="S1158" i="1" l="1"/>
  <c r="T1157" i="1"/>
  <c r="S1159" i="1" l="1"/>
  <c r="T1158" i="1"/>
  <c r="S1160" i="1" l="1"/>
  <c r="T1159" i="1"/>
  <c r="S1161" i="1" l="1"/>
  <c r="T1160" i="1"/>
  <c r="S1162" i="1" l="1"/>
  <c r="T1161" i="1"/>
  <c r="S1163" i="1" l="1"/>
  <c r="T1162" i="1"/>
  <c r="S1164" i="1" l="1"/>
  <c r="T1163" i="1"/>
  <c r="S1165" i="1" l="1"/>
  <c r="T1164" i="1"/>
  <c r="S1166" i="1" l="1"/>
  <c r="T1165" i="1"/>
  <c r="S1167" i="1" l="1"/>
  <c r="T1166" i="1"/>
  <c r="S1168" i="1" l="1"/>
  <c r="T1167" i="1"/>
  <c r="S1169" i="1" l="1"/>
  <c r="T1168" i="1"/>
  <c r="S1170" i="1" l="1"/>
  <c r="T1169" i="1"/>
  <c r="S1171" i="1" l="1"/>
  <c r="T1170" i="1"/>
  <c r="S1172" i="1" l="1"/>
  <c r="T1171" i="1"/>
  <c r="S1173" i="1" l="1"/>
  <c r="T1172" i="1"/>
  <c r="S1174" i="1" l="1"/>
  <c r="T1173" i="1"/>
  <c r="S1175" i="1" l="1"/>
  <c r="T1174" i="1"/>
  <c r="S1176" i="1" l="1"/>
  <c r="T1175" i="1"/>
  <c r="S1177" i="1" l="1"/>
  <c r="T1176" i="1"/>
  <c r="S1178" i="1" l="1"/>
  <c r="T1177" i="1"/>
  <c r="S1179" i="1" l="1"/>
  <c r="T1178" i="1"/>
  <c r="S1180" i="1" l="1"/>
  <c r="T1179" i="1"/>
  <c r="S1181" i="1" l="1"/>
  <c r="T1180" i="1"/>
  <c r="S1182" i="1" l="1"/>
  <c r="T1181" i="1"/>
  <c r="S1183" i="1" l="1"/>
  <c r="T1182" i="1"/>
  <c r="S1184" i="1" l="1"/>
  <c r="T1183" i="1"/>
  <c r="S1185" i="1" l="1"/>
  <c r="T1184" i="1"/>
  <c r="S1186" i="1" l="1"/>
  <c r="T1185" i="1"/>
  <c r="S1187" i="1" l="1"/>
  <c r="T1186" i="1"/>
  <c r="S1188" i="1" l="1"/>
  <c r="T1187" i="1"/>
  <c r="S1189" i="1" l="1"/>
  <c r="T1188" i="1"/>
  <c r="S1190" i="1" l="1"/>
  <c r="T1189" i="1"/>
  <c r="S1191" i="1" l="1"/>
  <c r="T1190" i="1"/>
  <c r="S1192" i="1" l="1"/>
  <c r="T1191" i="1"/>
  <c r="S1193" i="1" l="1"/>
  <c r="T1192" i="1"/>
  <c r="S1194" i="1" l="1"/>
  <c r="T1193" i="1"/>
  <c r="S1195" i="1" l="1"/>
  <c r="T1194" i="1"/>
  <c r="S1196" i="1" l="1"/>
  <c r="T1195" i="1"/>
  <c r="S1197" i="1" l="1"/>
  <c r="T1196" i="1"/>
  <c r="S1198" i="1" l="1"/>
  <c r="T1197" i="1"/>
  <c r="S1199" i="1" l="1"/>
  <c r="T1198" i="1"/>
  <c r="S1200" i="1" l="1"/>
  <c r="T1199" i="1"/>
  <c r="S1201" i="1" l="1"/>
  <c r="T1200" i="1"/>
  <c r="S1202" i="1" l="1"/>
  <c r="T1201" i="1"/>
  <c r="S1203" i="1" l="1"/>
  <c r="T1202" i="1"/>
  <c r="S1204" i="1" l="1"/>
  <c r="T1203" i="1"/>
  <c r="S1205" i="1" l="1"/>
  <c r="T1204" i="1"/>
  <c r="S1206" i="1" l="1"/>
  <c r="T1205" i="1"/>
  <c r="S1207" i="1" l="1"/>
  <c r="T1206" i="1"/>
  <c r="S1208" i="1" l="1"/>
  <c r="T1207" i="1"/>
  <c r="S1209" i="1" l="1"/>
  <c r="T1208" i="1"/>
  <c r="S1210" i="1" l="1"/>
  <c r="T1209" i="1"/>
  <c r="S1211" i="1" l="1"/>
  <c r="T1210" i="1"/>
  <c r="S1212" i="1" l="1"/>
  <c r="T1211" i="1"/>
  <c r="S1213" i="1" l="1"/>
  <c r="T1212" i="1"/>
  <c r="S1214" i="1" l="1"/>
  <c r="T1213" i="1"/>
  <c r="S1215" i="1" l="1"/>
  <c r="T1214" i="1"/>
  <c r="S1216" i="1" l="1"/>
  <c r="T1215" i="1"/>
  <c r="S1217" i="1" l="1"/>
  <c r="T1216" i="1"/>
  <c r="S1218" i="1" l="1"/>
  <c r="T1217" i="1"/>
  <c r="S1219" i="1" l="1"/>
  <c r="T1218" i="1"/>
  <c r="S1220" i="1" l="1"/>
  <c r="T1219" i="1"/>
  <c r="S1221" i="1" l="1"/>
  <c r="T1220" i="1"/>
  <c r="S1222" i="1" l="1"/>
  <c r="T1221" i="1"/>
  <c r="S1223" i="1" l="1"/>
  <c r="T1222" i="1"/>
  <c r="S1224" i="1" l="1"/>
  <c r="T1223" i="1"/>
  <c r="S1225" i="1" l="1"/>
  <c r="T1224" i="1"/>
  <c r="S1226" i="1" l="1"/>
  <c r="T1225" i="1"/>
  <c r="S1227" i="1" l="1"/>
  <c r="T1226" i="1"/>
  <c r="S1228" i="1" l="1"/>
  <c r="T1227" i="1"/>
  <c r="S1229" i="1" l="1"/>
  <c r="T1228" i="1"/>
  <c r="S1230" i="1" l="1"/>
  <c r="T1229" i="1"/>
  <c r="S1231" i="1" l="1"/>
  <c r="T1230" i="1"/>
  <c r="S1232" i="1" l="1"/>
  <c r="T1231" i="1"/>
  <c r="S1233" i="1" l="1"/>
  <c r="T1232" i="1"/>
  <c r="S1234" i="1" l="1"/>
  <c r="T1233" i="1"/>
  <c r="S1235" i="1" l="1"/>
  <c r="T1234" i="1"/>
  <c r="S1236" i="1" l="1"/>
  <c r="T1235" i="1"/>
  <c r="S1237" i="1" l="1"/>
  <c r="T1236" i="1"/>
  <c r="S1238" i="1" l="1"/>
  <c r="T1237" i="1"/>
  <c r="S1239" i="1" l="1"/>
  <c r="T1238" i="1"/>
  <c r="S1240" i="1" l="1"/>
  <c r="T1239" i="1"/>
  <c r="S1241" i="1" l="1"/>
  <c r="T1240" i="1"/>
  <c r="S1242" i="1" l="1"/>
  <c r="T1241" i="1"/>
  <c r="S1243" i="1" l="1"/>
  <c r="T1242" i="1"/>
  <c r="S1244" i="1" l="1"/>
  <c r="T1243" i="1"/>
  <c r="S1245" i="1" l="1"/>
  <c r="T1244" i="1"/>
  <c r="S1246" i="1" l="1"/>
  <c r="T1245" i="1"/>
  <c r="S1247" i="1" l="1"/>
  <c r="T1246" i="1"/>
  <c r="S1248" i="1" l="1"/>
  <c r="T1247" i="1"/>
  <c r="S1249" i="1" l="1"/>
  <c r="T1248" i="1"/>
  <c r="S1250" i="1" l="1"/>
  <c r="T1249" i="1"/>
  <c r="S1251" i="1" l="1"/>
  <c r="T1250" i="1"/>
  <c r="S1252" i="1" l="1"/>
  <c r="T1251" i="1"/>
  <c r="S1253" i="1" l="1"/>
  <c r="T1252" i="1"/>
  <c r="S1254" i="1" l="1"/>
  <c r="T1253" i="1"/>
  <c r="S1255" i="1" l="1"/>
  <c r="T1254" i="1"/>
  <c r="S1256" i="1" l="1"/>
  <c r="T1255" i="1"/>
  <c r="S1257" i="1" l="1"/>
  <c r="T1256" i="1"/>
  <c r="S1258" i="1" l="1"/>
  <c r="T1257" i="1"/>
  <c r="S1259" i="1" l="1"/>
  <c r="T1258" i="1"/>
  <c r="S1260" i="1" l="1"/>
  <c r="T1259" i="1"/>
  <c r="S1261" i="1" l="1"/>
  <c r="T1260" i="1"/>
  <c r="S1262" i="1" l="1"/>
  <c r="T1261" i="1"/>
  <c r="S1263" i="1" l="1"/>
  <c r="T1262" i="1"/>
  <c r="S1264" i="1" l="1"/>
  <c r="T1263" i="1"/>
  <c r="S1265" i="1" l="1"/>
  <c r="T1264" i="1"/>
  <c r="S1266" i="1" l="1"/>
  <c r="T1265" i="1"/>
  <c r="S1267" i="1" l="1"/>
  <c r="T1266" i="1"/>
  <c r="S1268" i="1" l="1"/>
  <c r="T1267" i="1"/>
  <c r="S1269" i="1" l="1"/>
  <c r="T1268" i="1"/>
  <c r="S1270" i="1" l="1"/>
  <c r="T1269" i="1"/>
  <c r="S1271" i="1" l="1"/>
  <c r="T1270" i="1"/>
  <c r="S1272" i="1" l="1"/>
  <c r="T1271" i="1"/>
  <c r="S1273" i="1" l="1"/>
  <c r="T1272" i="1"/>
  <c r="S1274" i="1" l="1"/>
  <c r="T1273" i="1"/>
  <c r="S1275" i="1" l="1"/>
  <c r="T1274" i="1"/>
  <c r="S1276" i="1" l="1"/>
  <c r="T1275" i="1"/>
  <c r="S1277" i="1" l="1"/>
  <c r="T1276" i="1"/>
  <c r="S1278" i="1" l="1"/>
  <c r="T1277" i="1"/>
  <c r="S1279" i="1" l="1"/>
  <c r="T1278" i="1"/>
  <c r="S1280" i="1" l="1"/>
  <c r="T1279" i="1"/>
  <c r="S1281" i="1" l="1"/>
  <c r="T1280" i="1"/>
  <c r="S1282" i="1" l="1"/>
  <c r="T1281" i="1"/>
  <c r="S1283" i="1" l="1"/>
  <c r="T1282" i="1"/>
  <c r="S1284" i="1" l="1"/>
  <c r="T1283" i="1"/>
  <c r="S1285" i="1" l="1"/>
  <c r="T1284" i="1"/>
  <c r="S1286" i="1" l="1"/>
  <c r="T1285" i="1"/>
  <c r="S1287" i="1" l="1"/>
  <c r="T1286" i="1"/>
  <c r="S1288" i="1" l="1"/>
  <c r="T1287" i="1"/>
  <c r="S1289" i="1" l="1"/>
  <c r="T1288" i="1"/>
  <c r="S1290" i="1" l="1"/>
  <c r="T1289" i="1"/>
  <c r="S1291" i="1" l="1"/>
  <c r="T1290" i="1"/>
  <c r="S1292" i="1" l="1"/>
  <c r="T1291" i="1"/>
  <c r="S1293" i="1" l="1"/>
  <c r="T1292" i="1"/>
  <c r="S1294" i="1" l="1"/>
  <c r="T1293" i="1"/>
  <c r="S1295" i="1" l="1"/>
  <c r="T1294" i="1"/>
  <c r="S1296" i="1" l="1"/>
  <c r="T1295" i="1"/>
  <c r="S1297" i="1" l="1"/>
  <c r="T1296" i="1"/>
  <c r="S1298" i="1" l="1"/>
  <c r="T1297" i="1"/>
  <c r="S1299" i="1" l="1"/>
  <c r="T1298" i="1"/>
  <c r="S1300" i="1" l="1"/>
  <c r="T1299" i="1"/>
  <c r="S1301" i="1" l="1"/>
  <c r="T1300" i="1"/>
  <c r="S1302" i="1" l="1"/>
  <c r="T1301" i="1"/>
  <c r="S1303" i="1" l="1"/>
  <c r="T1302" i="1"/>
  <c r="S1304" i="1" l="1"/>
  <c r="T1303" i="1"/>
  <c r="S1305" i="1" l="1"/>
  <c r="T1304" i="1"/>
  <c r="S1306" i="1" l="1"/>
  <c r="T1305" i="1"/>
  <c r="S1307" i="1" l="1"/>
  <c r="T1306" i="1"/>
  <c r="S1308" i="1" l="1"/>
  <c r="T1307" i="1"/>
  <c r="S1309" i="1" l="1"/>
  <c r="T1308" i="1"/>
  <c r="S1310" i="1" l="1"/>
  <c r="T1309" i="1"/>
  <c r="S1311" i="1" l="1"/>
  <c r="T1310" i="1"/>
  <c r="S1312" i="1" l="1"/>
  <c r="T1311" i="1"/>
  <c r="S1313" i="1" l="1"/>
  <c r="T1312" i="1"/>
  <c r="S1314" i="1" l="1"/>
  <c r="T1313" i="1"/>
  <c r="S1315" i="1" l="1"/>
  <c r="T1314" i="1"/>
  <c r="S1316" i="1" l="1"/>
  <c r="T1315" i="1"/>
  <c r="S1317" i="1" l="1"/>
  <c r="T1316" i="1"/>
  <c r="S1318" i="1" l="1"/>
  <c r="T1317" i="1"/>
  <c r="S1319" i="1" l="1"/>
  <c r="T1318" i="1"/>
  <c r="S1320" i="1" l="1"/>
  <c r="T1319" i="1"/>
  <c r="S1321" i="1" l="1"/>
  <c r="T1320" i="1"/>
  <c r="S1322" i="1" l="1"/>
  <c r="T1321" i="1"/>
  <c r="S1323" i="1" l="1"/>
  <c r="T1322" i="1"/>
  <c r="S1324" i="1" l="1"/>
  <c r="T1323" i="1"/>
  <c r="S1325" i="1" l="1"/>
  <c r="T1324" i="1"/>
  <c r="S1326" i="1" l="1"/>
  <c r="T1325" i="1"/>
  <c r="S1327" i="1" l="1"/>
  <c r="T1326" i="1"/>
  <c r="S1328" i="1" l="1"/>
  <c r="T1327" i="1"/>
  <c r="S1329" i="1" l="1"/>
  <c r="T1328" i="1"/>
  <c r="S1330" i="1" l="1"/>
  <c r="T1329" i="1"/>
  <c r="S1331" i="1" l="1"/>
  <c r="T1330" i="1"/>
  <c r="S1332" i="1" l="1"/>
  <c r="T1331" i="1"/>
  <c r="S1333" i="1" l="1"/>
  <c r="T1332" i="1"/>
  <c r="S1334" i="1" l="1"/>
  <c r="T1333" i="1"/>
  <c r="S1335" i="1" l="1"/>
  <c r="T1334" i="1"/>
  <c r="S1336" i="1" l="1"/>
  <c r="T1335" i="1"/>
  <c r="S1337" i="1" l="1"/>
  <c r="T1336" i="1"/>
  <c r="S1338" i="1" l="1"/>
  <c r="T1337" i="1"/>
  <c r="S1339" i="1" l="1"/>
  <c r="T1338" i="1"/>
  <c r="S1340" i="1" l="1"/>
  <c r="T1339" i="1"/>
  <c r="S1341" i="1" l="1"/>
  <c r="T1340" i="1"/>
  <c r="S1342" i="1" l="1"/>
  <c r="T1341" i="1"/>
  <c r="S1343" i="1" l="1"/>
  <c r="T1342" i="1"/>
  <c r="S1344" i="1" l="1"/>
  <c r="T1343" i="1"/>
  <c r="S1345" i="1" l="1"/>
  <c r="T1344" i="1"/>
  <c r="S1346" i="1" l="1"/>
  <c r="T1345" i="1"/>
  <c r="S1347" i="1" l="1"/>
  <c r="T1346" i="1"/>
  <c r="S1348" i="1" l="1"/>
  <c r="T1347" i="1"/>
  <c r="S1349" i="1" l="1"/>
  <c r="T1348" i="1"/>
  <c r="S1350" i="1" l="1"/>
  <c r="T1349" i="1"/>
  <c r="S1351" i="1" l="1"/>
  <c r="T1350" i="1"/>
  <c r="S1352" i="1" l="1"/>
  <c r="T1351" i="1"/>
  <c r="S1353" i="1" l="1"/>
  <c r="T1352" i="1"/>
  <c r="S1354" i="1" l="1"/>
  <c r="T1353" i="1"/>
  <c r="S1355" i="1" l="1"/>
  <c r="T1354" i="1"/>
  <c r="S1356" i="1" l="1"/>
  <c r="T1355" i="1"/>
  <c r="S1357" i="1" l="1"/>
  <c r="T1356" i="1"/>
  <c r="S1358" i="1" l="1"/>
  <c r="T1357" i="1"/>
  <c r="S1359" i="1" l="1"/>
  <c r="T1358" i="1"/>
  <c r="S1360" i="1" l="1"/>
  <c r="T1359" i="1"/>
  <c r="S1361" i="1" l="1"/>
  <c r="T1360" i="1"/>
  <c r="S1362" i="1" l="1"/>
  <c r="T1361" i="1"/>
  <c r="S1363" i="1" l="1"/>
  <c r="T1362" i="1"/>
  <c r="S1364" i="1" l="1"/>
  <c r="T1363" i="1"/>
  <c r="S1365" i="1" l="1"/>
  <c r="T1364" i="1"/>
  <c r="S1366" i="1" l="1"/>
  <c r="T1365" i="1"/>
  <c r="S1367" i="1" l="1"/>
  <c r="T1366" i="1"/>
  <c r="S1368" i="1" l="1"/>
  <c r="T1367" i="1"/>
  <c r="S1369" i="1" l="1"/>
  <c r="T1368" i="1"/>
  <c r="S1370" i="1" l="1"/>
  <c r="T1369" i="1"/>
  <c r="S1371" i="1" l="1"/>
  <c r="T1370" i="1"/>
  <c r="S1372" i="1" l="1"/>
  <c r="T1371" i="1"/>
  <c r="S1373" i="1" l="1"/>
  <c r="T1372" i="1"/>
  <c r="S1374" i="1" l="1"/>
  <c r="T1373" i="1"/>
  <c r="S1375" i="1" l="1"/>
  <c r="T1374" i="1"/>
  <c r="S1376" i="1" l="1"/>
  <c r="T1375" i="1"/>
  <c r="S1377" i="1" l="1"/>
  <c r="T1376" i="1"/>
  <c r="S1378" i="1" l="1"/>
  <c r="T1377" i="1"/>
  <c r="S1379" i="1" l="1"/>
  <c r="T1378" i="1"/>
  <c r="S1380" i="1" l="1"/>
  <c r="T1379" i="1"/>
  <c r="S1381" i="1" l="1"/>
  <c r="T1380" i="1"/>
  <c r="S1382" i="1" l="1"/>
  <c r="T1381" i="1"/>
  <c r="S1383" i="1" l="1"/>
  <c r="T1382" i="1"/>
  <c r="S1384" i="1" l="1"/>
  <c r="T1383" i="1"/>
  <c r="S1385" i="1" l="1"/>
  <c r="T1384" i="1"/>
  <c r="S1386" i="1" l="1"/>
  <c r="T1385" i="1"/>
  <c r="S1387" i="1" l="1"/>
  <c r="T1386" i="1"/>
  <c r="S1388" i="1" l="1"/>
  <c r="T1387" i="1"/>
  <c r="S1389" i="1" l="1"/>
  <c r="T1388" i="1"/>
  <c r="S1390" i="1" l="1"/>
  <c r="T1389" i="1"/>
  <c r="S1391" i="1" l="1"/>
  <c r="T1390" i="1"/>
  <c r="S1392" i="1" l="1"/>
  <c r="T1391" i="1"/>
  <c r="S1393" i="1" l="1"/>
  <c r="T1392" i="1"/>
  <c r="S1394" i="1" l="1"/>
  <c r="T1393" i="1"/>
  <c r="S1395" i="1" l="1"/>
  <c r="T1394" i="1"/>
  <c r="S1396" i="1" l="1"/>
  <c r="T1395" i="1"/>
  <c r="S1397" i="1" l="1"/>
  <c r="T1396" i="1"/>
  <c r="S1398" i="1" l="1"/>
  <c r="T1397" i="1"/>
  <c r="S1399" i="1" l="1"/>
  <c r="T1398" i="1"/>
  <c r="S1400" i="1" l="1"/>
  <c r="T1399" i="1"/>
  <c r="S1401" i="1" l="1"/>
  <c r="T1400" i="1"/>
  <c r="S1402" i="1" l="1"/>
  <c r="T1401" i="1"/>
  <c r="S1403" i="1" l="1"/>
  <c r="T1402" i="1"/>
  <c r="S1404" i="1" l="1"/>
  <c r="T1403" i="1"/>
  <c r="S1405" i="1" l="1"/>
  <c r="T1404" i="1"/>
  <c r="S1406" i="1" l="1"/>
  <c r="T1405" i="1"/>
  <c r="S1407" i="1" l="1"/>
  <c r="T1406" i="1"/>
  <c r="S1408" i="1" l="1"/>
  <c r="T1407" i="1"/>
  <c r="S1409" i="1" l="1"/>
  <c r="T1408" i="1"/>
  <c r="S1410" i="1" l="1"/>
  <c r="T1409" i="1"/>
  <c r="S1411" i="1" l="1"/>
  <c r="T1410" i="1"/>
  <c r="S1412" i="1" l="1"/>
  <c r="T1411" i="1"/>
  <c r="S1413" i="1" l="1"/>
  <c r="T1412" i="1"/>
  <c r="S1414" i="1" l="1"/>
  <c r="T1413" i="1"/>
  <c r="S1415" i="1" l="1"/>
  <c r="T1414" i="1"/>
  <c r="S1416" i="1" l="1"/>
  <c r="T1415" i="1"/>
  <c r="S1417" i="1" l="1"/>
  <c r="T1416" i="1"/>
  <c r="S1418" i="1" l="1"/>
  <c r="T1417" i="1"/>
  <c r="S1419" i="1" l="1"/>
  <c r="T1418" i="1"/>
  <c r="S1420" i="1" l="1"/>
  <c r="T1419" i="1"/>
  <c r="S1421" i="1" l="1"/>
  <c r="T1420" i="1"/>
  <c r="S1422" i="1" l="1"/>
  <c r="T1421" i="1"/>
  <c r="S1423" i="1" l="1"/>
  <c r="T1422" i="1"/>
  <c r="S1424" i="1" l="1"/>
  <c r="T1423" i="1"/>
  <c r="S1425" i="1" l="1"/>
  <c r="T1424" i="1"/>
  <c r="S1426" i="1" l="1"/>
  <c r="T1425" i="1"/>
  <c r="S1427" i="1" l="1"/>
  <c r="T1426" i="1"/>
  <c r="S1428" i="1" l="1"/>
  <c r="T1427" i="1"/>
  <c r="S1429" i="1" l="1"/>
  <c r="T1428" i="1"/>
  <c r="S1430" i="1" l="1"/>
  <c r="T1429" i="1"/>
  <c r="S1431" i="1" l="1"/>
  <c r="T1430" i="1"/>
  <c r="S1432" i="1" l="1"/>
  <c r="T1431" i="1"/>
  <c r="S1433" i="1" l="1"/>
  <c r="T1432" i="1"/>
  <c r="S1434" i="1" l="1"/>
  <c r="T1433" i="1"/>
  <c r="S1435" i="1" l="1"/>
  <c r="T1434" i="1"/>
  <c r="S1436" i="1" l="1"/>
  <c r="T1435" i="1"/>
  <c r="S1437" i="1" l="1"/>
  <c r="T1436" i="1"/>
  <c r="S1438" i="1" l="1"/>
  <c r="T1437" i="1"/>
  <c r="S1439" i="1" l="1"/>
  <c r="T1438" i="1"/>
  <c r="S1440" i="1" l="1"/>
  <c r="T1439" i="1"/>
  <c r="S1441" i="1" l="1"/>
  <c r="T1440" i="1"/>
  <c r="S1442" i="1" l="1"/>
  <c r="T1441" i="1"/>
  <c r="S1443" i="1" l="1"/>
  <c r="T1442" i="1"/>
  <c r="S1444" i="1" l="1"/>
  <c r="T1443" i="1"/>
  <c r="S1445" i="1" l="1"/>
  <c r="T1444" i="1"/>
  <c r="S1446" i="1" l="1"/>
  <c r="T1445" i="1"/>
  <c r="S1447" i="1" l="1"/>
  <c r="T1446" i="1"/>
  <c r="S1448" i="1" l="1"/>
  <c r="T1447" i="1"/>
  <c r="S1449" i="1" l="1"/>
  <c r="T1448" i="1"/>
  <c r="S1450" i="1" l="1"/>
  <c r="T1449" i="1"/>
  <c r="S1451" i="1" l="1"/>
  <c r="T1450" i="1"/>
  <c r="S1452" i="1" l="1"/>
  <c r="T1451" i="1"/>
  <c r="S1453" i="1" l="1"/>
  <c r="T1452" i="1"/>
  <c r="S1454" i="1" l="1"/>
  <c r="T1453" i="1"/>
  <c r="S1455" i="1" l="1"/>
  <c r="T1454" i="1"/>
  <c r="S1456" i="1" l="1"/>
  <c r="T1455" i="1"/>
  <c r="S1457" i="1" l="1"/>
  <c r="T1456" i="1"/>
  <c r="S1458" i="1" l="1"/>
  <c r="T1457" i="1"/>
  <c r="S1459" i="1" l="1"/>
  <c r="T1458" i="1"/>
  <c r="S1460" i="1" l="1"/>
  <c r="T1459" i="1"/>
  <c r="S1461" i="1" l="1"/>
  <c r="T1460" i="1"/>
  <c r="S1462" i="1" l="1"/>
  <c r="T1461" i="1"/>
  <c r="S1463" i="1" l="1"/>
  <c r="T1462" i="1"/>
  <c r="S1464" i="1" l="1"/>
  <c r="T1463" i="1"/>
  <c r="S1465" i="1" l="1"/>
  <c r="T1464" i="1"/>
  <c r="S1466" i="1" l="1"/>
  <c r="T1465" i="1"/>
  <c r="S1467" i="1" l="1"/>
  <c r="T1466" i="1"/>
  <c r="S1468" i="1" l="1"/>
  <c r="T1467" i="1"/>
  <c r="S1469" i="1" l="1"/>
  <c r="T1468" i="1"/>
  <c r="S1470" i="1" l="1"/>
  <c r="T1469" i="1"/>
  <c r="S1471" i="1" l="1"/>
  <c r="T1470" i="1"/>
  <c r="S1472" i="1" l="1"/>
  <c r="T1471" i="1"/>
  <c r="S1473" i="1" l="1"/>
  <c r="T1472" i="1"/>
  <c r="S1474" i="1" l="1"/>
  <c r="T1473" i="1"/>
  <c r="S1475" i="1" l="1"/>
  <c r="T1474" i="1"/>
  <c r="S1476" i="1" l="1"/>
  <c r="T1475" i="1"/>
  <c r="S1477" i="1" l="1"/>
  <c r="T1476" i="1"/>
  <c r="S1478" i="1" l="1"/>
  <c r="T1477" i="1"/>
  <c r="S1479" i="1" l="1"/>
  <c r="T1478" i="1"/>
  <c r="S1480" i="1" l="1"/>
  <c r="T1479" i="1"/>
  <c r="S1481" i="1" l="1"/>
  <c r="T1480" i="1"/>
  <c r="S1482" i="1" l="1"/>
  <c r="T1481" i="1"/>
  <c r="S1483" i="1" l="1"/>
  <c r="T1482" i="1"/>
  <c r="S1484" i="1" l="1"/>
  <c r="T1483" i="1"/>
  <c r="S1485" i="1" l="1"/>
  <c r="T1484" i="1"/>
  <c r="S1486" i="1" l="1"/>
  <c r="T1485" i="1"/>
  <c r="S1487" i="1" l="1"/>
  <c r="T1486" i="1"/>
  <c r="S1488" i="1" l="1"/>
  <c r="T1487" i="1"/>
  <c r="S1489" i="1" l="1"/>
  <c r="T1488" i="1"/>
  <c r="S1490" i="1" l="1"/>
  <c r="T1489" i="1"/>
  <c r="S1491" i="1" l="1"/>
  <c r="T1490" i="1"/>
  <c r="S1492" i="1" l="1"/>
  <c r="T1491" i="1"/>
  <c r="S1493" i="1" l="1"/>
  <c r="T1492" i="1"/>
  <c r="S1494" i="1" l="1"/>
  <c r="T1493" i="1"/>
  <c r="S1495" i="1" l="1"/>
  <c r="T1494" i="1"/>
  <c r="S1496" i="1" l="1"/>
  <c r="T1495" i="1"/>
  <c r="S1497" i="1" l="1"/>
  <c r="T1496" i="1"/>
  <c r="S1498" i="1" l="1"/>
  <c r="T1497" i="1"/>
  <c r="S1499" i="1" l="1"/>
  <c r="T1498" i="1"/>
  <c r="S1500" i="1" l="1"/>
  <c r="T1499" i="1"/>
  <c r="S1501" i="1" l="1"/>
  <c r="T1500" i="1"/>
  <c r="S1502" i="1" l="1"/>
  <c r="T1501" i="1"/>
  <c r="S1503" i="1" l="1"/>
  <c r="T1502" i="1"/>
  <c r="S1504" i="1" l="1"/>
  <c r="T1503" i="1"/>
  <c r="S1505" i="1" l="1"/>
  <c r="T1504" i="1"/>
  <c r="S1506" i="1" l="1"/>
  <c r="T1505" i="1"/>
  <c r="S1507" i="1" l="1"/>
  <c r="T1506" i="1"/>
  <c r="S1508" i="1" l="1"/>
  <c r="T1507" i="1"/>
  <c r="S1509" i="1" l="1"/>
  <c r="T1508" i="1"/>
  <c r="S1510" i="1" l="1"/>
  <c r="T1509" i="1"/>
  <c r="S1511" i="1" l="1"/>
  <c r="T1510" i="1"/>
  <c r="S1512" i="1" l="1"/>
  <c r="T1511" i="1"/>
  <c r="S1513" i="1" l="1"/>
  <c r="T1512" i="1"/>
  <c r="S1514" i="1" l="1"/>
  <c r="T1513" i="1"/>
  <c r="S1515" i="1" l="1"/>
  <c r="T1514" i="1"/>
  <c r="S1516" i="1" l="1"/>
  <c r="T1515" i="1"/>
  <c r="S1517" i="1" l="1"/>
  <c r="T1516" i="1"/>
  <c r="S1518" i="1" l="1"/>
  <c r="T1517" i="1"/>
  <c r="S1519" i="1" l="1"/>
  <c r="T1518" i="1"/>
  <c r="S1520" i="1" l="1"/>
  <c r="T1519" i="1"/>
  <c r="S1521" i="1" l="1"/>
  <c r="T1520" i="1"/>
  <c r="S1522" i="1" l="1"/>
  <c r="T1521" i="1"/>
  <c r="S1523" i="1" l="1"/>
  <c r="T1522" i="1"/>
  <c r="S1524" i="1" l="1"/>
  <c r="T1523" i="1"/>
  <c r="S1525" i="1" l="1"/>
  <c r="T1524" i="1"/>
  <c r="S1526" i="1" l="1"/>
  <c r="T1525" i="1"/>
  <c r="S1527" i="1" l="1"/>
  <c r="T1526" i="1"/>
  <c r="S1528" i="1" l="1"/>
  <c r="T1527" i="1"/>
  <c r="S1529" i="1" l="1"/>
  <c r="T1528" i="1"/>
  <c r="S1530" i="1" l="1"/>
  <c r="T1529" i="1"/>
  <c r="S1531" i="1" l="1"/>
  <c r="T1530" i="1"/>
  <c r="S1532" i="1" l="1"/>
  <c r="T1531" i="1"/>
  <c r="S1533" i="1" l="1"/>
  <c r="T1532" i="1"/>
  <c r="S1534" i="1" l="1"/>
  <c r="T1533" i="1"/>
  <c r="S1535" i="1" l="1"/>
  <c r="T1534" i="1"/>
  <c r="S1536" i="1" l="1"/>
  <c r="T1535" i="1"/>
  <c r="S1537" i="1" l="1"/>
  <c r="T1536" i="1"/>
  <c r="S1538" i="1" l="1"/>
  <c r="T1537" i="1"/>
  <c r="S1539" i="1" l="1"/>
  <c r="T1538" i="1"/>
  <c r="S1540" i="1" l="1"/>
  <c r="T1539" i="1"/>
  <c r="S1541" i="1" l="1"/>
  <c r="T1540" i="1"/>
  <c r="S1542" i="1" l="1"/>
  <c r="T1541" i="1"/>
  <c r="S1543" i="1" l="1"/>
  <c r="T1542" i="1"/>
  <c r="S1544" i="1" l="1"/>
  <c r="T1543" i="1"/>
  <c r="S1545" i="1" l="1"/>
  <c r="T1544" i="1"/>
  <c r="S1546" i="1" l="1"/>
  <c r="T1545" i="1"/>
  <c r="S1547" i="1" l="1"/>
  <c r="T1546" i="1"/>
  <c r="S1548" i="1" l="1"/>
  <c r="T1547" i="1"/>
  <c r="S1549" i="1" l="1"/>
  <c r="T1548" i="1"/>
  <c r="S1550" i="1" l="1"/>
  <c r="T1549" i="1"/>
  <c r="S1551" i="1" l="1"/>
  <c r="T1550" i="1"/>
  <c r="S1552" i="1" l="1"/>
  <c r="T1551" i="1"/>
  <c r="S1553" i="1" l="1"/>
  <c r="T1552" i="1"/>
  <c r="S1554" i="1" l="1"/>
  <c r="T1553" i="1"/>
  <c r="S1555" i="1" l="1"/>
  <c r="T1554" i="1"/>
  <c r="S1556" i="1" l="1"/>
  <c r="T1555" i="1"/>
  <c r="S1557" i="1" l="1"/>
  <c r="T1556" i="1"/>
  <c r="S1558" i="1" l="1"/>
  <c r="T1557" i="1"/>
  <c r="S1559" i="1" l="1"/>
  <c r="T1558" i="1"/>
  <c r="S1560" i="1" l="1"/>
  <c r="T1559" i="1"/>
  <c r="S1561" i="1" l="1"/>
  <c r="T1560" i="1"/>
  <c r="S1562" i="1" l="1"/>
  <c r="T1561" i="1"/>
  <c r="S1563" i="1" l="1"/>
  <c r="T1562" i="1"/>
  <c r="S1564" i="1" l="1"/>
  <c r="T1563" i="1"/>
  <c r="S1565" i="1" l="1"/>
  <c r="T1564" i="1"/>
  <c r="S1566" i="1" l="1"/>
  <c r="T1565" i="1"/>
  <c r="S1567" i="1" l="1"/>
  <c r="T1566" i="1"/>
  <c r="S1568" i="1" l="1"/>
  <c r="T1567" i="1"/>
  <c r="S1569" i="1" l="1"/>
  <c r="T1568" i="1"/>
  <c r="S1570" i="1" l="1"/>
  <c r="T1569" i="1"/>
  <c r="S1571" i="1" l="1"/>
  <c r="T1570" i="1"/>
  <c r="S1572" i="1" l="1"/>
  <c r="T1571" i="1"/>
  <c r="S1573" i="1" l="1"/>
  <c r="T1572" i="1"/>
  <c r="S1574" i="1" l="1"/>
  <c r="T1573" i="1"/>
  <c r="S1575" i="1" l="1"/>
  <c r="T1574" i="1"/>
  <c r="S1576" i="1" l="1"/>
  <c r="T1575" i="1"/>
  <c r="S1577" i="1" l="1"/>
  <c r="T1576" i="1"/>
  <c r="S1578" i="1" l="1"/>
  <c r="T1577" i="1"/>
  <c r="S1579" i="1" l="1"/>
  <c r="T1578" i="1"/>
  <c r="S1580" i="1" l="1"/>
  <c r="T1579" i="1"/>
  <c r="S1581" i="1" l="1"/>
  <c r="T1580" i="1"/>
  <c r="S1582" i="1" l="1"/>
  <c r="T1581" i="1"/>
  <c r="S1583" i="1" l="1"/>
  <c r="T1582" i="1"/>
  <c r="S1584" i="1" l="1"/>
  <c r="T1583" i="1"/>
  <c r="S1585" i="1" l="1"/>
  <c r="T1584" i="1"/>
  <c r="S1586" i="1" l="1"/>
  <c r="T1585" i="1"/>
  <c r="S1587" i="1" l="1"/>
  <c r="T1586" i="1"/>
  <c r="S1588" i="1" l="1"/>
  <c r="T1587" i="1"/>
  <c r="S1589" i="1" l="1"/>
  <c r="T1588" i="1"/>
  <c r="S1590" i="1" l="1"/>
  <c r="T1589" i="1"/>
  <c r="S1591" i="1" l="1"/>
  <c r="T1590" i="1"/>
  <c r="S1592" i="1" l="1"/>
  <c r="T1591" i="1"/>
  <c r="S1593" i="1" l="1"/>
  <c r="T1592" i="1"/>
  <c r="S1594" i="1" l="1"/>
  <c r="T1593" i="1"/>
  <c r="S1595" i="1" l="1"/>
  <c r="T1594" i="1"/>
  <c r="S1596" i="1" l="1"/>
  <c r="T1595" i="1"/>
  <c r="S1597" i="1" l="1"/>
  <c r="T1596" i="1"/>
  <c r="S1598" i="1" l="1"/>
  <c r="T1597" i="1"/>
  <c r="S1599" i="1" l="1"/>
  <c r="T1598" i="1"/>
  <c r="S1600" i="1" l="1"/>
  <c r="T1599" i="1"/>
  <c r="S1601" i="1" l="1"/>
  <c r="T1600" i="1"/>
  <c r="S1602" i="1" l="1"/>
  <c r="T1601" i="1"/>
  <c r="S1603" i="1" l="1"/>
  <c r="T1602" i="1"/>
  <c r="S1604" i="1" l="1"/>
  <c r="T1603" i="1"/>
  <c r="S1605" i="1" l="1"/>
  <c r="T1604" i="1"/>
  <c r="S1606" i="1" l="1"/>
  <c r="T1605" i="1"/>
  <c r="S1607" i="1" l="1"/>
  <c r="T1606" i="1"/>
  <c r="S1608" i="1" l="1"/>
  <c r="T1607" i="1"/>
  <c r="S1609" i="1" l="1"/>
  <c r="T1608" i="1"/>
  <c r="S1610" i="1" l="1"/>
  <c r="T1609" i="1"/>
  <c r="S1611" i="1" l="1"/>
  <c r="T1610" i="1"/>
  <c r="S1612" i="1" l="1"/>
  <c r="T1611" i="1"/>
  <c r="S1613" i="1" l="1"/>
  <c r="T1612" i="1"/>
  <c r="S1614" i="1" l="1"/>
  <c r="T1613" i="1"/>
  <c r="S1615" i="1" l="1"/>
  <c r="T1614" i="1"/>
  <c r="S1616" i="1" l="1"/>
  <c r="T1615" i="1"/>
  <c r="S1617" i="1" l="1"/>
  <c r="T1616" i="1"/>
  <c r="S1618" i="1" l="1"/>
  <c r="T1617" i="1"/>
  <c r="S1619" i="1" l="1"/>
  <c r="T1618" i="1"/>
  <c r="S1620" i="1" l="1"/>
  <c r="T1619" i="1"/>
  <c r="S1621" i="1" l="1"/>
  <c r="T1620" i="1"/>
  <c r="S1622" i="1" l="1"/>
  <c r="T1621" i="1"/>
  <c r="S1623" i="1" l="1"/>
  <c r="T1622" i="1"/>
  <c r="S1624" i="1" l="1"/>
  <c r="T1623" i="1"/>
  <c r="S1625" i="1" l="1"/>
  <c r="T1624" i="1"/>
  <c r="S1626" i="1" l="1"/>
  <c r="T1625" i="1"/>
  <c r="S1627" i="1" l="1"/>
  <c r="T1626" i="1"/>
  <c r="S1628" i="1" l="1"/>
  <c r="T1627" i="1"/>
  <c r="S1629" i="1" l="1"/>
  <c r="T1628" i="1"/>
  <c r="S1630" i="1" l="1"/>
  <c r="T1629" i="1"/>
  <c r="S1631" i="1" l="1"/>
  <c r="T1630" i="1"/>
  <c r="S1632" i="1" l="1"/>
  <c r="T1631" i="1"/>
  <c r="S1633" i="1" l="1"/>
  <c r="T1632" i="1"/>
  <c r="S1634" i="1" l="1"/>
  <c r="T1633" i="1"/>
  <c r="S1635" i="1" l="1"/>
  <c r="T1634" i="1"/>
  <c r="S1636" i="1" l="1"/>
  <c r="T1635" i="1"/>
  <c r="S1637" i="1" l="1"/>
  <c r="T1636" i="1"/>
  <c r="S1638" i="1" l="1"/>
  <c r="T1637" i="1"/>
  <c r="S1639" i="1" l="1"/>
  <c r="T1638" i="1"/>
  <c r="S1640" i="1" l="1"/>
  <c r="T1639" i="1"/>
  <c r="S1641" i="1" l="1"/>
  <c r="T1640" i="1"/>
  <c r="S1642" i="1" l="1"/>
  <c r="T1641" i="1"/>
  <c r="S1643" i="1" l="1"/>
  <c r="T1642" i="1"/>
  <c r="S1644" i="1" l="1"/>
  <c r="T1643" i="1"/>
  <c r="S1645" i="1" l="1"/>
  <c r="T1644" i="1"/>
  <c r="S1646" i="1" l="1"/>
  <c r="T1645" i="1"/>
  <c r="S1647" i="1" l="1"/>
  <c r="T1646" i="1"/>
  <c r="S1648" i="1" l="1"/>
  <c r="T1647" i="1"/>
  <c r="S1649" i="1" l="1"/>
  <c r="T1648" i="1"/>
  <c r="S1650" i="1" l="1"/>
  <c r="T1649" i="1"/>
  <c r="S1651" i="1" l="1"/>
  <c r="T1650" i="1"/>
  <c r="S1652" i="1" l="1"/>
  <c r="T1651" i="1"/>
  <c r="S1653" i="1" l="1"/>
  <c r="T1652" i="1"/>
  <c r="S1654" i="1" l="1"/>
  <c r="T1653" i="1"/>
  <c r="S1655" i="1" l="1"/>
  <c r="T1654" i="1"/>
  <c r="S1656" i="1" l="1"/>
  <c r="T1655" i="1"/>
  <c r="S1657" i="1" l="1"/>
  <c r="T1656" i="1"/>
  <c r="S1658" i="1" l="1"/>
  <c r="T1657" i="1"/>
  <c r="S1659" i="1" l="1"/>
  <c r="T1658" i="1"/>
  <c r="S1660" i="1" l="1"/>
  <c r="T1659" i="1"/>
  <c r="S1661" i="1" l="1"/>
  <c r="T1660" i="1"/>
  <c r="S1662" i="1" l="1"/>
  <c r="T1661" i="1"/>
  <c r="S1663" i="1" l="1"/>
  <c r="T1662" i="1"/>
  <c r="S1664" i="1" l="1"/>
  <c r="T1663" i="1"/>
  <c r="S1665" i="1" l="1"/>
  <c r="T1664" i="1"/>
  <c r="S1666" i="1" l="1"/>
  <c r="T1665" i="1"/>
  <c r="S1667" i="1" l="1"/>
  <c r="T1666" i="1"/>
  <c r="S1668" i="1" l="1"/>
  <c r="T1667" i="1"/>
  <c r="S1669" i="1" l="1"/>
  <c r="T1668" i="1"/>
  <c r="S1670" i="1" l="1"/>
  <c r="T1669" i="1"/>
  <c r="S1671" i="1" l="1"/>
  <c r="T1670" i="1"/>
  <c r="S1672" i="1" l="1"/>
  <c r="T1671" i="1"/>
  <c r="S1673" i="1" l="1"/>
  <c r="T1672" i="1"/>
  <c r="S1674" i="1" l="1"/>
  <c r="T1673" i="1"/>
  <c r="S1675" i="1" l="1"/>
  <c r="T1674" i="1"/>
  <c r="S1676" i="1" l="1"/>
  <c r="T1675" i="1"/>
  <c r="S1677" i="1" l="1"/>
  <c r="T1676" i="1"/>
  <c r="S1678" i="1" l="1"/>
  <c r="T1677" i="1"/>
  <c r="S1679" i="1" l="1"/>
  <c r="T1678" i="1"/>
  <c r="S1680" i="1" l="1"/>
  <c r="T1679" i="1"/>
  <c r="S1681" i="1" l="1"/>
  <c r="T1680" i="1"/>
  <c r="S1682" i="1" l="1"/>
  <c r="T1681" i="1"/>
  <c r="S1683" i="1" l="1"/>
  <c r="T1682" i="1"/>
  <c r="S1684" i="1" l="1"/>
  <c r="T1683" i="1"/>
  <c r="S1685" i="1" l="1"/>
  <c r="T1684" i="1"/>
  <c r="S1686" i="1" l="1"/>
  <c r="T1685" i="1"/>
  <c r="S1687" i="1" l="1"/>
  <c r="T1686" i="1"/>
  <c r="S1688" i="1" l="1"/>
  <c r="T1687" i="1"/>
  <c r="S1689" i="1" l="1"/>
  <c r="T1688" i="1"/>
  <c r="S1690" i="1" l="1"/>
  <c r="T1689" i="1"/>
  <c r="S1691" i="1" l="1"/>
  <c r="T1690" i="1"/>
  <c r="S1692" i="1" l="1"/>
  <c r="T1691" i="1"/>
  <c r="S1693" i="1" l="1"/>
  <c r="T1692" i="1"/>
  <c r="S1694" i="1" l="1"/>
  <c r="T1693" i="1"/>
  <c r="S1695" i="1" l="1"/>
  <c r="T1694" i="1"/>
  <c r="S1696" i="1" l="1"/>
  <c r="T1695" i="1"/>
  <c r="S1697" i="1" l="1"/>
  <c r="T1696" i="1"/>
  <c r="S1698" i="1" l="1"/>
  <c r="T1697" i="1"/>
  <c r="S1699" i="1" l="1"/>
  <c r="T1698" i="1"/>
  <c r="S1700" i="1" l="1"/>
  <c r="T1699" i="1"/>
  <c r="S1701" i="1" l="1"/>
  <c r="T1700" i="1"/>
  <c r="S1702" i="1" l="1"/>
  <c r="T1701" i="1"/>
  <c r="S1703" i="1" l="1"/>
  <c r="T1702" i="1"/>
  <c r="S1704" i="1" l="1"/>
  <c r="T1703" i="1"/>
  <c r="S1705" i="1" l="1"/>
  <c r="T1704" i="1"/>
  <c r="S1706" i="1" l="1"/>
  <c r="T1705" i="1"/>
  <c r="S1707" i="1" l="1"/>
  <c r="T1706" i="1"/>
  <c r="S1708" i="1" l="1"/>
  <c r="T1707" i="1"/>
  <c r="S1709" i="1" l="1"/>
  <c r="T1708" i="1"/>
  <c r="S1710" i="1" l="1"/>
  <c r="T1709" i="1"/>
  <c r="S1711" i="1" l="1"/>
  <c r="T1710" i="1"/>
  <c r="S1712" i="1" l="1"/>
  <c r="T1711" i="1"/>
  <c r="S1713" i="1" l="1"/>
  <c r="T1712" i="1"/>
  <c r="S1714" i="1" l="1"/>
  <c r="T1713" i="1"/>
  <c r="S1715" i="1" l="1"/>
  <c r="T1714" i="1"/>
  <c r="S1716" i="1" l="1"/>
  <c r="T1715" i="1"/>
  <c r="S1717" i="1" l="1"/>
  <c r="T1716" i="1"/>
  <c r="S1718" i="1" l="1"/>
  <c r="T1717" i="1"/>
  <c r="S1719" i="1" l="1"/>
  <c r="T1718" i="1"/>
  <c r="S1720" i="1" l="1"/>
  <c r="T1719" i="1"/>
  <c r="S1721" i="1" l="1"/>
  <c r="T1720" i="1"/>
  <c r="S1722" i="1" l="1"/>
  <c r="T1721" i="1"/>
  <c r="S1723" i="1" l="1"/>
  <c r="T1722" i="1"/>
  <c r="S1724" i="1" l="1"/>
  <c r="T1723" i="1"/>
  <c r="S1725" i="1" l="1"/>
  <c r="T1724" i="1"/>
  <c r="S1726" i="1" l="1"/>
  <c r="T1725" i="1"/>
  <c r="S1727" i="1" l="1"/>
  <c r="T1726" i="1"/>
  <c r="S1728" i="1" l="1"/>
  <c r="T1727" i="1"/>
  <c r="S1729" i="1" l="1"/>
  <c r="T1728" i="1"/>
  <c r="S1730" i="1" l="1"/>
  <c r="T1729" i="1"/>
  <c r="S1731" i="1" l="1"/>
  <c r="T1730" i="1"/>
  <c r="S1732" i="1" l="1"/>
  <c r="T1731" i="1"/>
  <c r="S1733" i="1" l="1"/>
  <c r="T1732" i="1"/>
  <c r="S1734" i="1" l="1"/>
  <c r="T1733" i="1"/>
  <c r="S1735" i="1" l="1"/>
  <c r="T1734" i="1"/>
  <c r="S1736" i="1" l="1"/>
  <c r="T1735" i="1"/>
  <c r="S1737" i="1" l="1"/>
  <c r="T1736" i="1"/>
  <c r="S1738" i="1" l="1"/>
  <c r="T1737" i="1"/>
  <c r="S1739" i="1" l="1"/>
  <c r="T1738" i="1"/>
  <c r="S1740" i="1" l="1"/>
  <c r="T1739" i="1"/>
  <c r="S1741" i="1" l="1"/>
  <c r="T1740" i="1"/>
  <c r="S1742" i="1" l="1"/>
  <c r="T1741" i="1"/>
  <c r="S1743" i="1" l="1"/>
  <c r="T1742" i="1"/>
  <c r="S1744" i="1" l="1"/>
  <c r="T1743" i="1"/>
  <c r="S1745" i="1" l="1"/>
  <c r="T1744" i="1"/>
  <c r="S1746" i="1" l="1"/>
  <c r="T1745" i="1"/>
  <c r="S1747" i="1" l="1"/>
  <c r="T1746" i="1"/>
  <c r="S1748" i="1" l="1"/>
  <c r="T1747" i="1"/>
  <c r="S1749" i="1" l="1"/>
  <c r="T1748" i="1"/>
  <c r="S1750" i="1" l="1"/>
  <c r="T1749" i="1"/>
  <c r="S1751" i="1" l="1"/>
  <c r="T1750" i="1"/>
  <c r="S1752" i="1" l="1"/>
  <c r="T1751" i="1"/>
  <c r="S1753" i="1" l="1"/>
  <c r="T1752" i="1"/>
  <c r="S1754" i="1" l="1"/>
  <c r="T1753" i="1"/>
  <c r="S1755" i="1" l="1"/>
  <c r="T1754" i="1"/>
  <c r="S1756" i="1" l="1"/>
  <c r="T1755" i="1"/>
  <c r="S1757" i="1" l="1"/>
  <c r="T1756" i="1"/>
  <c r="S1758" i="1" l="1"/>
  <c r="T1757" i="1"/>
  <c r="S1759" i="1" l="1"/>
  <c r="T1758" i="1"/>
  <c r="S1760" i="1" l="1"/>
  <c r="T1759" i="1"/>
  <c r="S1761" i="1" l="1"/>
  <c r="T1760" i="1"/>
  <c r="S1762" i="1" l="1"/>
  <c r="T1761" i="1"/>
  <c r="S1763" i="1" l="1"/>
  <c r="T1762" i="1"/>
  <c r="S1764" i="1" l="1"/>
  <c r="T1763" i="1"/>
  <c r="S1765" i="1" l="1"/>
  <c r="T1764" i="1"/>
  <c r="S1766" i="1" l="1"/>
  <c r="T1765" i="1"/>
  <c r="S1767" i="1" l="1"/>
  <c r="T1766" i="1"/>
  <c r="S1768" i="1" l="1"/>
  <c r="T1767" i="1"/>
  <c r="S1769" i="1" l="1"/>
  <c r="T1768" i="1"/>
  <c r="S1770" i="1" l="1"/>
  <c r="T1769" i="1"/>
  <c r="S1771" i="1" l="1"/>
  <c r="T1770" i="1"/>
  <c r="S1772" i="1" l="1"/>
  <c r="T1771" i="1"/>
  <c r="S1773" i="1" l="1"/>
  <c r="T1772" i="1"/>
  <c r="S1774" i="1" l="1"/>
  <c r="T1773" i="1"/>
  <c r="S1775" i="1" l="1"/>
  <c r="T1774" i="1"/>
  <c r="S1776" i="1" l="1"/>
  <c r="T1775" i="1"/>
  <c r="S1777" i="1" l="1"/>
  <c r="T1776" i="1"/>
  <c r="S1778" i="1" l="1"/>
  <c r="T1777" i="1"/>
  <c r="S1779" i="1" l="1"/>
  <c r="T1778" i="1"/>
  <c r="S1780" i="1" l="1"/>
  <c r="T1779" i="1"/>
  <c r="S1781" i="1" l="1"/>
  <c r="T1780" i="1"/>
  <c r="S1782" i="1" l="1"/>
  <c r="T1781" i="1"/>
  <c r="S1783" i="1" l="1"/>
  <c r="T1782" i="1"/>
  <c r="S1784" i="1" l="1"/>
  <c r="T1783" i="1"/>
  <c r="S1785" i="1" l="1"/>
  <c r="T1784" i="1"/>
  <c r="S1786" i="1" l="1"/>
  <c r="T1785" i="1"/>
  <c r="S1787" i="1" l="1"/>
  <c r="T1786" i="1"/>
  <c r="S1788" i="1" l="1"/>
  <c r="T1787" i="1"/>
  <c r="S1789" i="1" l="1"/>
  <c r="T1788" i="1"/>
  <c r="S1790" i="1" l="1"/>
  <c r="T1789" i="1"/>
  <c r="S1791" i="1" l="1"/>
  <c r="T1790" i="1"/>
  <c r="S1792" i="1" l="1"/>
  <c r="T1791" i="1"/>
  <c r="S1793" i="1" l="1"/>
  <c r="T1792" i="1"/>
  <c r="S1794" i="1" l="1"/>
  <c r="T1793" i="1"/>
  <c r="S1795" i="1" l="1"/>
  <c r="T1794" i="1"/>
  <c r="S1796" i="1" l="1"/>
  <c r="T1795" i="1"/>
  <c r="S1797" i="1" l="1"/>
  <c r="T1796" i="1"/>
  <c r="S1798" i="1" l="1"/>
  <c r="T1797" i="1"/>
  <c r="S1799" i="1" l="1"/>
  <c r="T1798" i="1"/>
  <c r="S1800" i="1" l="1"/>
  <c r="T1799" i="1"/>
  <c r="S1801" i="1" l="1"/>
  <c r="T1800" i="1"/>
  <c r="S1802" i="1" l="1"/>
  <c r="T1801" i="1"/>
  <c r="S1803" i="1" l="1"/>
  <c r="T1802" i="1"/>
  <c r="S1804" i="1" l="1"/>
  <c r="T1803" i="1"/>
  <c r="S1805" i="1" l="1"/>
  <c r="T1804" i="1"/>
  <c r="S1806" i="1" l="1"/>
  <c r="T1805" i="1"/>
  <c r="S1807" i="1" l="1"/>
  <c r="T1806" i="1"/>
  <c r="S1808" i="1" l="1"/>
  <c r="T1807" i="1"/>
  <c r="S1809" i="1" l="1"/>
  <c r="T1808" i="1"/>
  <c r="S1810" i="1" l="1"/>
  <c r="T1809" i="1"/>
  <c r="S1811" i="1" l="1"/>
  <c r="T1810" i="1"/>
  <c r="S1812" i="1" l="1"/>
  <c r="T1811" i="1"/>
  <c r="S1813" i="1" l="1"/>
  <c r="T1812" i="1"/>
  <c r="S1814" i="1" l="1"/>
  <c r="T1813" i="1"/>
  <c r="S1815" i="1" l="1"/>
  <c r="T1814" i="1"/>
  <c r="S1816" i="1" l="1"/>
  <c r="T1815" i="1"/>
  <c r="S1817" i="1" l="1"/>
  <c r="T1816" i="1"/>
  <c r="S1818" i="1" l="1"/>
  <c r="T1817" i="1"/>
  <c r="S1819" i="1" l="1"/>
  <c r="T1818" i="1"/>
  <c r="S1820" i="1" l="1"/>
  <c r="T1819" i="1"/>
  <c r="S1821" i="1" l="1"/>
  <c r="T1820" i="1"/>
  <c r="S1822" i="1" l="1"/>
  <c r="T1821" i="1"/>
  <c r="S1823" i="1" l="1"/>
  <c r="T1822" i="1"/>
  <c r="S1824" i="1" l="1"/>
  <c r="T1823" i="1"/>
  <c r="S1825" i="1" l="1"/>
  <c r="T1824" i="1"/>
  <c r="S1826" i="1" l="1"/>
  <c r="T1825" i="1"/>
  <c r="S1827" i="1" l="1"/>
  <c r="T1826" i="1"/>
  <c r="S1828" i="1" l="1"/>
  <c r="T1827" i="1"/>
  <c r="S1829" i="1" l="1"/>
  <c r="T1828" i="1"/>
  <c r="S1830" i="1" l="1"/>
  <c r="T1829" i="1"/>
  <c r="S1831" i="1" l="1"/>
  <c r="T1830" i="1"/>
  <c r="S1832" i="1" l="1"/>
  <c r="T1831" i="1"/>
  <c r="S1833" i="1" l="1"/>
  <c r="T1832" i="1"/>
  <c r="S1834" i="1" l="1"/>
  <c r="T1833" i="1"/>
  <c r="S1835" i="1" l="1"/>
  <c r="T1834" i="1"/>
  <c r="S1836" i="1" l="1"/>
  <c r="T1835" i="1"/>
  <c r="S1837" i="1" l="1"/>
  <c r="T1836" i="1"/>
  <c r="S1838" i="1" l="1"/>
  <c r="T1837" i="1"/>
  <c r="S1839" i="1" l="1"/>
  <c r="T1838" i="1"/>
  <c r="S1840" i="1" l="1"/>
  <c r="T1839" i="1"/>
  <c r="S1841" i="1" l="1"/>
  <c r="T1840" i="1"/>
  <c r="S1842" i="1" l="1"/>
  <c r="T1841" i="1"/>
  <c r="S1843" i="1" l="1"/>
  <c r="T1842" i="1"/>
  <c r="S1844" i="1" l="1"/>
  <c r="T1843" i="1"/>
  <c r="S1845" i="1" l="1"/>
  <c r="T1844" i="1"/>
  <c r="S1846" i="1" l="1"/>
  <c r="T1845" i="1"/>
  <c r="S1847" i="1" l="1"/>
  <c r="T1846" i="1"/>
  <c r="S1848" i="1" l="1"/>
  <c r="T1847" i="1"/>
  <c r="S1849" i="1" l="1"/>
  <c r="T1848" i="1"/>
  <c r="S1850" i="1" l="1"/>
  <c r="T1849" i="1"/>
  <c r="S1851" i="1" l="1"/>
  <c r="T1850" i="1"/>
  <c r="S1852" i="1" l="1"/>
  <c r="T1851" i="1"/>
  <c r="S1853" i="1" l="1"/>
  <c r="T1852" i="1"/>
  <c r="S1854" i="1" l="1"/>
  <c r="T1853" i="1"/>
  <c r="S1855" i="1" l="1"/>
  <c r="T1854" i="1"/>
  <c r="S1856" i="1" l="1"/>
  <c r="T1855" i="1"/>
  <c r="S1857" i="1" l="1"/>
  <c r="T1856" i="1"/>
  <c r="S1858" i="1" l="1"/>
  <c r="T1857" i="1"/>
  <c r="S1859" i="1" l="1"/>
  <c r="T1858" i="1"/>
  <c r="S1860" i="1" l="1"/>
  <c r="T1859" i="1"/>
  <c r="S1861" i="1" l="1"/>
  <c r="T1860" i="1"/>
  <c r="S1862" i="1" l="1"/>
  <c r="T1861" i="1"/>
  <c r="S1863" i="1" l="1"/>
  <c r="T1862" i="1"/>
  <c r="S1864" i="1" l="1"/>
  <c r="T1863" i="1"/>
  <c r="S1865" i="1" l="1"/>
  <c r="T1864" i="1"/>
  <c r="S1866" i="1" l="1"/>
  <c r="T1865" i="1"/>
  <c r="S1867" i="1" l="1"/>
  <c r="T1866" i="1"/>
  <c r="S1868" i="1" l="1"/>
  <c r="T1867" i="1"/>
  <c r="S1869" i="1" l="1"/>
  <c r="T1868" i="1"/>
  <c r="S1870" i="1" l="1"/>
  <c r="T1869" i="1"/>
  <c r="S1871" i="1" l="1"/>
  <c r="T1870" i="1"/>
  <c r="S1872" i="1" l="1"/>
  <c r="T1871" i="1"/>
  <c r="S1873" i="1" l="1"/>
  <c r="T1872" i="1"/>
  <c r="S1874" i="1" l="1"/>
  <c r="T1873" i="1"/>
  <c r="S1875" i="1" l="1"/>
  <c r="T1874" i="1"/>
  <c r="S1876" i="1" l="1"/>
  <c r="T1875" i="1"/>
  <c r="S1877" i="1" l="1"/>
  <c r="T1876" i="1"/>
  <c r="S1878" i="1" l="1"/>
  <c r="T1877" i="1"/>
  <c r="S1879" i="1" l="1"/>
  <c r="T1878" i="1"/>
  <c r="S1880" i="1" l="1"/>
  <c r="T1879" i="1"/>
  <c r="S1881" i="1" l="1"/>
  <c r="T1880" i="1"/>
  <c r="S1882" i="1" l="1"/>
  <c r="T1881" i="1"/>
  <c r="S1883" i="1" l="1"/>
  <c r="T1882" i="1"/>
  <c r="S1884" i="1" l="1"/>
  <c r="T1883" i="1"/>
  <c r="S1885" i="1" l="1"/>
  <c r="T1884" i="1"/>
  <c r="S1886" i="1" l="1"/>
  <c r="T1885" i="1"/>
  <c r="S1887" i="1" l="1"/>
  <c r="T1886" i="1"/>
  <c r="S1888" i="1" l="1"/>
  <c r="T1887" i="1"/>
  <c r="S1889" i="1" l="1"/>
  <c r="T1888" i="1"/>
  <c r="S1890" i="1" l="1"/>
  <c r="T1889" i="1"/>
  <c r="S1891" i="1" l="1"/>
  <c r="T1890" i="1"/>
  <c r="S1892" i="1" l="1"/>
  <c r="T1891" i="1"/>
  <c r="S1893" i="1" l="1"/>
  <c r="T1892" i="1"/>
  <c r="S1894" i="1" l="1"/>
  <c r="T1893" i="1"/>
  <c r="S1895" i="1" l="1"/>
  <c r="T1894" i="1"/>
  <c r="S1896" i="1" l="1"/>
  <c r="T1895" i="1"/>
  <c r="S1897" i="1" l="1"/>
  <c r="T1896" i="1"/>
  <c r="S1898" i="1" l="1"/>
  <c r="T1897" i="1"/>
  <c r="S1899" i="1" l="1"/>
  <c r="T1898" i="1"/>
  <c r="S1900" i="1" l="1"/>
  <c r="T1899" i="1"/>
  <c r="S1901" i="1" l="1"/>
  <c r="T1900" i="1"/>
  <c r="S1902" i="1" l="1"/>
  <c r="T1901" i="1"/>
  <c r="S1903" i="1" l="1"/>
  <c r="T1902" i="1"/>
  <c r="S1904" i="1" l="1"/>
  <c r="T1903" i="1"/>
  <c r="S1905" i="1" l="1"/>
  <c r="T1904" i="1"/>
  <c r="S1906" i="1" l="1"/>
  <c r="T1905" i="1"/>
  <c r="S1907" i="1" l="1"/>
  <c r="T1906" i="1"/>
  <c r="S1908" i="1" l="1"/>
  <c r="T1907" i="1"/>
  <c r="S1909" i="1" l="1"/>
  <c r="T1908" i="1"/>
  <c r="S1910" i="1" l="1"/>
  <c r="T1909" i="1"/>
  <c r="S1911" i="1" l="1"/>
  <c r="T1910" i="1"/>
  <c r="S1912" i="1" l="1"/>
  <c r="T1911" i="1"/>
  <c r="S1913" i="1" l="1"/>
  <c r="T1912" i="1"/>
  <c r="S1914" i="1" l="1"/>
  <c r="T1913" i="1"/>
  <c r="S1915" i="1" l="1"/>
  <c r="T1914" i="1"/>
  <c r="S1916" i="1" l="1"/>
  <c r="T1915" i="1"/>
  <c r="S1917" i="1" l="1"/>
  <c r="T1917" i="1" s="1"/>
  <c r="T1916" i="1"/>
</calcChain>
</file>

<file path=xl/sharedStrings.xml><?xml version="1.0" encoding="utf-8"?>
<sst xmlns="http://schemas.openxmlformats.org/spreadsheetml/2006/main" count="7686" uniqueCount="3841">
  <si>
    <t>Row</t>
  </si>
  <si>
    <t>Index</t>
  </si>
  <si>
    <t>Peak Name</t>
  </si>
  <si>
    <t>m/z</t>
  </si>
  <si>
    <t>Ret. Time</t>
  </si>
  <si>
    <t>Group</t>
  </si>
  <si>
    <t>Use</t>
  </si>
  <si>
    <t>t-value</t>
  </si>
  <si>
    <t>p-value</t>
  </si>
  <si>
    <t>Mean 1</t>
  </si>
  <si>
    <t>Mean 2</t>
  </si>
  <si>
    <t>Median 1</t>
  </si>
  <si>
    <t>Median 2</t>
  </si>
  <si>
    <t>Sigma 1</t>
  </si>
  <si>
    <t>Sigma 2</t>
  </si>
  <si>
    <t>Delta</t>
  </si>
  <si>
    <t>Fold Change</t>
  </si>
  <si>
    <t>Log (Fold Change)</t>
  </si>
  <si>
    <t>tr|A0A286ZI58|A0A286ZI58_PIG</t>
  </si>
  <si>
    <t>N/A</t>
  </si>
  <si>
    <t>Uncharacterized protein OS=Sus scrofa OX=9823 GN=PCP4 PE=4 SV=1</t>
  </si>
  <si>
    <t>tr|F1S9Q3|F1S9Q3_PIG</t>
  </si>
  <si>
    <t>Uncharacterized protein OS=Sus scrofa OX=9823 GN=HSPA8 PE=1 SV=3</t>
  </si>
  <si>
    <t>tr|F1SN68|F1SN68_PIG</t>
  </si>
  <si>
    <t>Alpha-1-acid glycoprotein OS=Sus scrofa OX=9823 GN=ORM1 PE=1 SV=1</t>
  </si>
  <si>
    <t>tr|F1SE06|F1SE06_PIG</t>
  </si>
  <si>
    <t>Uncharacterized protein OS=Sus scrofa OX=9823 GN=AHSA1 PE=4 SV=1</t>
  </si>
  <si>
    <t>tr|F1SK86|F1SK86_PIG</t>
  </si>
  <si>
    <t>Peptidylprolyl isomerase OS=Sus scrofa OX=9823 GN=FKBP4 PE=1 SV=2</t>
  </si>
  <si>
    <t>tr|F1S543|F1S543_PIG</t>
  </si>
  <si>
    <t>Calponin OS=Sus scrofa OX=9823 GN=CNN3 PE=1 SV=2</t>
  </si>
  <si>
    <t>tr|A0A287AB49|A0A287AB49_PIG</t>
  </si>
  <si>
    <t>Diphosphomevalonate decarboxylase OS=Sus scrofa OX=9823 GN=MVD PE=3 SV=1</t>
  </si>
  <si>
    <t>tr|F1SMG8|F1SMG8_PIG</t>
  </si>
  <si>
    <t>3-hydroxy-3-methylglutaryl coenzyme A synthase OS=Sus scrofa OX=9823 GN=HMGCS1 PE=1 SV=3</t>
  </si>
  <si>
    <t>sp|P27594|MX1_PIG</t>
  </si>
  <si>
    <t>Interferon-induced GTP-binding protein Mx1 OS=Sus scrofa OX=9823 GN=MX1 PE=2 SV=1</t>
  </si>
  <si>
    <t>tr|I3LDY2|I3LDY2_PIG</t>
  </si>
  <si>
    <t>Isopentenyl-diphosphate Delta-isomerase 1 isoform X2 OS=Sus scrofa OX=9823 GN=LOC100625049 PE=1 SV=1</t>
  </si>
  <si>
    <t>tr|F1RIS8|F1RIS8_PIG</t>
  </si>
  <si>
    <t>Mevalonate kinase OS=Sus scrofa OX=9823 GN=MVK PE=1 SV=2</t>
  </si>
  <si>
    <t>tr|A0A287B8J5|A0A287B8J5_PIG</t>
  </si>
  <si>
    <t>Heat shock protein HSP 90-alpha OS=Sus scrofa OX=9823 GN=HSP90AA1 PE=1 SV=1</t>
  </si>
  <si>
    <t>tr|M3TYW5|M3TYW5_PIG</t>
  </si>
  <si>
    <t>Glutamine--tRNA ligase OS=Sus scrofa OX=9823 GN=QARS PE=2 SV=1</t>
  </si>
  <si>
    <t>tr|F1SSG5|F1SSG5_PIG</t>
  </si>
  <si>
    <t>Uncharacterized protein OS=Sus scrofa OX=9823 GN=NANS PE=1 SV=1</t>
  </si>
  <si>
    <t>tr|F1SFQ4|F1SFQ4_PIG</t>
  </si>
  <si>
    <t>Poly(RC)-binding protein 2 isoform a OS=Sus scrofa OX=9823 GN=PCBP2 PE=1 SV=2</t>
  </si>
  <si>
    <t>tr|F1RM45|F1RM45_PIG</t>
  </si>
  <si>
    <t>Apolipoprotein E OS=Sus scrofa OX=9823 GN=APOE PE=1 SV=1</t>
  </si>
  <si>
    <t>tr|F1REZ1|F1REZ1_PIG</t>
  </si>
  <si>
    <t>Hyaluronan and proteoglycan link protein 1 OS=Sus scrofa OX=9823 GN=HAPLN1 PE=4 SV=1</t>
  </si>
  <si>
    <t>tr|F1SFI7|F1SFI7_PIG</t>
  </si>
  <si>
    <t>Alpha-2-HS-glycoprotein OS=Sus scrofa OX=9823 GN=AHSG PE=1 SV=3</t>
  </si>
  <si>
    <t>tr|A0A287AHQ0|A0A287AHQ0_PIG</t>
  </si>
  <si>
    <t>Acetyl-CoA acetyltransferase, cytosolic OS=Sus scrofa OX=9823 GN=ACAT2 PE=1 SV=1</t>
  </si>
  <si>
    <t>tr|A0A287BQU9|A0A287BQU9_PIG</t>
  </si>
  <si>
    <t>Uncharacterized protein OS=Sus scrofa OX=9823 PE=3 SV=1</t>
  </si>
  <si>
    <t>tr|I3LTE8|I3LTE8_PIG</t>
  </si>
  <si>
    <t>Uncharacterized protein OS=Sus scrofa OX=9823 GN=NSF PE=1 SV=2</t>
  </si>
  <si>
    <t>tr|F1SSA6|F1SSA6_PIG</t>
  </si>
  <si>
    <t>Uncharacterized protein OS=Sus scrofa OX=9823 PE=1 SV=3</t>
  </si>
  <si>
    <t>tr|A0A287BIK2|A0A287BIK2_PIG</t>
  </si>
  <si>
    <t>Uncharacterized protein OS=Sus scrofa OX=9823 PE=1 SV=1</t>
  </si>
  <si>
    <t>tr|F1SGD7|F1SGD7_PIG</t>
  </si>
  <si>
    <t>Nucleosome assembly protein 1-like 1 isoform X1 OS=Sus scrofa OX=9823 GN=NAP1L1 PE=1 SV=1</t>
  </si>
  <si>
    <t>tr|I3LNG8|I3LNG8_PIG</t>
  </si>
  <si>
    <t>Uncharacterized protein OS=Sus scrofa OX=9823 GN=STIP1 PE=1 SV=2</t>
  </si>
  <si>
    <t>tr|A0A287AKR4|A0A287AKR4_PIG</t>
  </si>
  <si>
    <t>Uncharacterized protein OS=Sus scrofa OX=9823 GN=CPLX2 PE=4 SV=1</t>
  </si>
  <si>
    <t>tr|F1SAI8|F1SAI8_PIG</t>
  </si>
  <si>
    <t>Uncharacterized protein OS=Sus scrofa OX=9823 GN=HYOU1 PE=1 SV=2</t>
  </si>
  <si>
    <t>tr|I3LC73|I3LC73_PIG</t>
  </si>
  <si>
    <t>Uncharacterized protein OS=Sus scrofa OX=9823 GN=FASN PE=1 SV=2</t>
  </si>
  <si>
    <t>tr|F2Z596|F2Z596_PIG</t>
  </si>
  <si>
    <t>Uncharacterized protein OS=Sus scrofa OX=9823 GN=SNX12 PE=1 SV=1</t>
  </si>
  <si>
    <t>tr|I6ZX61|I6ZX61_PIG</t>
  </si>
  <si>
    <t>Glycogen synthase kinase 3 beta variant 1 OS=Sus scrofa OX=9823 GN=GSK3B PE=1 SV=1</t>
  </si>
  <si>
    <t>sp|A5A779|PGTA_PIG</t>
  </si>
  <si>
    <t>Geranylgeranyl transferase type-2 subunit alpha OS=Sus scrofa OX=9823 GN=RABGGTA PE=2 SV=1</t>
  </si>
  <si>
    <t>tr|A0A287AX24|A0A287AX24_PIG</t>
  </si>
  <si>
    <t>Rabphilin-3A isoform 1 OS=Sus scrofa OX=9823 GN=RPH3A PE=1 SV=1</t>
  </si>
  <si>
    <t>tr|F1RFI2|F1RFI2_PIG</t>
  </si>
  <si>
    <t>AP complex subunit beta OS=Sus scrofa OX=9823 GN=AP1B1 PE=1 SV=3</t>
  </si>
  <si>
    <t>tr|F1SAR5|F1SAR5_PIG</t>
  </si>
  <si>
    <t>Uncharacterized protein OS=Sus scrofa OX=9823 GN=GLRX5 PE=1 SV=1</t>
  </si>
  <si>
    <t>tr|A0A286ZNH3|A0A286ZNH3_PIG</t>
  </si>
  <si>
    <t>2-iminobutanoate/2-iminopropanoate deaminase OS=Sus scrofa OX=9823 GN=RIDA PE=1 SV=1</t>
  </si>
  <si>
    <t>tr|A0A287A1R6|A0A287A1R6_PIG</t>
  </si>
  <si>
    <t>Uncharacterized protein OS=Sus scrofa OX=9823 GN=ARHGAP44 PE=4 SV=1</t>
  </si>
  <si>
    <t>tr|D2KQR0|D2KQR0_PIG</t>
  </si>
  <si>
    <t>Microtubule-associated protein 1 light chain 3 alpha OS=Sus scrofa OX=9823 GN=MAP1LC3A PE=1 SV=1</t>
  </si>
  <si>
    <t>tr|F1S4D7|F1S4D7_PIG</t>
  </si>
  <si>
    <t>Uncharacterized protein OS=Sus scrofa OX=9823 GN=GBP1 PE=1 SV=3</t>
  </si>
  <si>
    <t>tr|A0A287BB59|A0A287BB59_PIG</t>
  </si>
  <si>
    <t>Uncharacterized protein OS=Sus scrofa OX=9823 GN=ACOT7 PE=1 SV=1</t>
  </si>
  <si>
    <t>tr|F4ZS20|F4ZS20_PIG</t>
  </si>
  <si>
    <t>Ubiquitin-conjugating enzyme E2L 6 OS=Sus scrofa OX=9823 GN=UBE2L6 PE=1 SV=1</t>
  </si>
  <si>
    <t>tr|F1RHN3|F1RHN3_PIG</t>
  </si>
  <si>
    <t>Catechol O-methyltransferase OS=Sus scrofa OX=9823 GN=COMT PE=1 SV=1</t>
  </si>
  <si>
    <t>tr|A0A287B1G9|A0A287B1G9_PIG</t>
  </si>
  <si>
    <t>Neurofilament heavy polypeptide OS=Sus scrofa OX=9823 GN=NEFH PE=1 SV=1</t>
  </si>
  <si>
    <t>tr|I3LB84|I3LB84_PIG</t>
  </si>
  <si>
    <t>Protein RUFY3 isoform X4 OS=Sus scrofa OX=9823 GN=RUFY3 PE=1 SV=2</t>
  </si>
  <si>
    <t>tr|A0A287BJV2|A0A287BJV2_PIG</t>
  </si>
  <si>
    <t>Spectrin beta chain OS=Sus scrofa OX=9823 GN=SPTBN1 PE=1 SV=1</t>
  </si>
  <si>
    <t>tr|X5FUA3|X5FUA3_PIG</t>
  </si>
  <si>
    <t>CDGSH iron sulfur domain 1 OS=Sus scrofa OX=9823 GN=CISD1 PE=2 SV=1</t>
  </si>
  <si>
    <t>tr|A0A287BCP8|A0A287BCP8_PIG</t>
  </si>
  <si>
    <t>Uncharacterized protein OS=Sus scrofa OX=9823 GN=WDR7 PE=1 SV=1</t>
  </si>
  <si>
    <t>sp|Q95ND5|CASP3_PIG</t>
  </si>
  <si>
    <t>Caspase-3 OS=Sus scrofa OX=9823 GN=CASP3 PE=1 SV=1</t>
  </si>
  <si>
    <t>tr|A0A286ZLB1|A0A286ZLB1_PIG</t>
  </si>
  <si>
    <t>Uncharacterized protein OS=Sus scrofa OX=9823 GN=TRAP1 PE=1 SV=1</t>
  </si>
  <si>
    <t>tr|A0A287B182|A0A287B182_PIG</t>
  </si>
  <si>
    <t>Uncharacterized protein OS=Sus scrofa OX=9823 GN=TMEM263 PE=1 SV=1</t>
  </si>
  <si>
    <t>tr|A0A287B923|A0A287B923_PIG</t>
  </si>
  <si>
    <t>Ras-related protein Rab-3C isoform 1 OS=Sus scrofa OX=9823 GN=RAB3C PE=1 SV=1</t>
  </si>
  <si>
    <t>tr|Q0R678|Q0R678_PIG</t>
  </si>
  <si>
    <t>DJ-1 protein OS=Sus scrofa OX=9823 GN=PARK7 PE=1 SV=1</t>
  </si>
  <si>
    <t>tr|A0A286ZS69|A0A286ZS69_PIG</t>
  </si>
  <si>
    <t>Proteasome subunit beta OS=Sus scrofa OX=9823 GN=PSMB2 PE=1 SV=1</t>
  </si>
  <si>
    <t>tr|D0G6X4|D0G6X4_PIG</t>
  </si>
  <si>
    <t>Farnesyl diphosphate synthase OS=Sus scrofa OX=9823 GN=FDPS PE=1 SV=1</t>
  </si>
  <si>
    <t>tr|I3LAB6|I3LAB6_PIG</t>
  </si>
  <si>
    <t>Proteasome subunit alpha type OS=Sus scrofa OX=9823 GN=PSMA2 PE=1 SV=1</t>
  </si>
  <si>
    <t>tr|F1RR78|F1RR78_PIG</t>
  </si>
  <si>
    <t>Uncharacterized protein OS=Sus scrofa OX=9823 GN=SPTAN1 PE=1 SV=3</t>
  </si>
  <si>
    <t>tr|F1SP93|F1SP93_PIG</t>
  </si>
  <si>
    <t>V-type proton ATPase catalytic subunit A OS=Sus scrofa OX=9823 GN=ATP6V1A PE=1 SV=1</t>
  </si>
  <si>
    <t>tr|F1S297|F1S297_PIG</t>
  </si>
  <si>
    <t>Isocitrate dehydrogenase [NAD] subunit, mitochondrial OS=Sus scrofa OX=9823 GN=IDH3G PE=1 SV=3</t>
  </si>
  <si>
    <t>tr|F1S418|F1S418_PIG</t>
  </si>
  <si>
    <t>Uncharacterized protein OS=Sus scrofa OX=9823 GN=PRDX3 PE=1 SV=1</t>
  </si>
  <si>
    <t>tr|C0LZL0|C0LZL0_PIG</t>
  </si>
  <si>
    <t>Fascin OS=Sus scrofa OX=9823 GN=FSCN1 PE=1 SV=1</t>
  </si>
  <si>
    <t>tr|A0A287BQ74|A0A287BQ74_PIG</t>
  </si>
  <si>
    <t>Uncharacterized protein OS=Sus scrofa OX=9823 GN=TXNRD2 PE=1 SV=1</t>
  </si>
  <si>
    <t>tr|I3L920|I3L920_PIG</t>
  </si>
  <si>
    <t>Coronin OS=Sus scrofa OX=9823 GN=CORO1C PE=1 SV=2</t>
  </si>
  <si>
    <t>tr|F1SJ07|F1SJ07_PIG</t>
  </si>
  <si>
    <t>Pleckstrin OS=Sus scrofa OX=9823 GN=PLEK PE=1 SV=2</t>
  </si>
  <si>
    <t>tr|A0A287BRP4|A0A287BRP4_PIG</t>
  </si>
  <si>
    <t>Uncharacterized protein OS=Sus scrofa OX=9823 GN=PTK2 PE=3 SV=1</t>
  </si>
  <si>
    <t>tr|A0A287A604|A0A287A604_PIG</t>
  </si>
  <si>
    <t>Uncharacterized protein OS=Sus scrofa OX=9823 GN=LGALS3BP PE=4 SV=1</t>
  </si>
  <si>
    <t>tr|F1RJU9|F1RJU9_PIG</t>
  </si>
  <si>
    <t>Uncharacterized protein OS=Sus scrofa OX=9823 GN=SEPT8 PE=1 SV=3</t>
  </si>
  <si>
    <t>tr|I3LUI9|I3LUI9_PIG</t>
  </si>
  <si>
    <t>Uncharacterized protein OS=Sus scrofa OX=9823 GN=DYNLT3 PE=1 SV=1</t>
  </si>
  <si>
    <t>tr|Q1G1K7|Q1G1K7_PIG</t>
  </si>
  <si>
    <t>Isocitrate dehydrogenase [NAD] subunit, mitochondrial OS=Sus scrofa OX=9823 GN=IDH3B PE=1 SV=1</t>
  </si>
  <si>
    <t>tr|A0A287A0P2|A0A287A0P2_PIG</t>
  </si>
  <si>
    <t>Small glutamine-rich tetratricopeptide repeat-containing protein beta isoform X1 OS=Sus scrofa OX=9823 GN=SGTB PE=1 SV=1</t>
  </si>
  <si>
    <t>tr|A0A286ZRK2|A0A286ZRK2_PIG</t>
  </si>
  <si>
    <t>Sodium/potassium-transporting ATPase subunit alpha OS=Sus scrofa OX=9823 GN=ATP1A3 PE=1 SV=1</t>
  </si>
  <si>
    <t>sp|Q29026|CEND_PIG</t>
  </si>
  <si>
    <t>Cell cycle exit and neuronal differentiation protein 1 OS=Sus scrofa OX=9823 GN=CEND1 PE=1 SV=1</t>
  </si>
  <si>
    <t>tr|A0A287BB89|A0A287BB89_PIG</t>
  </si>
  <si>
    <t>Pyridoxine-5'-phosphate oxidase OS=Sus scrofa OX=9823 GN=PNPO PE=1 SV=1</t>
  </si>
  <si>
    <t>tr|F1S1A8|F1S1A8_PIG</t>
  </si>
  <si>
    <t>NADH dehydrogenase ubiquinone iron-sulfur protein 2, mitochondrial isoform 1 OS=Sus scrofa OX=9823 GN=NDUFS2 PE=1 SV=2</t>
  </si>
  <si>
    <t>tr|F1SUK2|F1SUK2_PIG</t>
  </si>
  <si>
    <t>Uncharacterized protein OS=Sus scrofa OX=9823 GN=PAK1 PE=1 SV=2</t>
  </si>
  <si>
    <t>tr|A0A287BSI6|A0A287BSI6_PIG</t>
  </si>
  <si>
    <t>Uncharacterized protein OS=Sus scrofa OX=9823 GN=ARMC6 PE=1 SV=1</t>
  </si>
  <si>
    <t>tr|F2Z4Y1|F2Z4Y1_PIG</t>
  </si>
  <si>
    <t>Uncharacterized protein OS=Sus scrofa OX=9823 GN=YWHAH PE=1 SV=1</t>
  </si>
  <si>
    <t>tr|F1SS77|F1SS77_PIG</t>
  </si>
  <si>
    <t>Alpha-endosulfine OS=Sus scrofa OX=9823 GN=ENSA PE=3 SV=2</t>
  </si>
  <si>
    <t>tr|A0A287AHC2|A0A287AHC2_PIG</t>
  </si>
  <si>
    <t>Glucosamine-6-phosphate isomerase OS=Sus scrofa OX=9823 GN=GNPDA1 PE=1 SV=1</t>
  </si>
  <si>
    <t>tr|F2Z5M4|F2Z5M4_PIG</t>
  </si>
  <si>
    <t>Protein S100 OS=Sus scrofa OX=9823 GN=S100A16 PE=1 SV=1</t>
  </si>
  <si>
    <t>tr|F2Z5F2|F2Z5F2_PIG</t>
  </si>
  <si>
    <t>Uncharacterized protein OS=Sus scrofa OX=9823 GN=RAB10 PE=1 SV=1</t>
  </si>
  <si>
    <t>tr|A0A287APA5|A0A287APA5_PIG</t>
  </si>
  <si>
    <t>Uncharacterized protein OS=Sus scrofa OX=9823 GN=EPB41L3 PE=1 SV=1</t>
  </si>
  <si>
    <t>tr|A0A287B7W0|A0A287B7W0_PIG</t>
  </si>
  <si>
    <t>Sodium/potassium-transporting ATPase subunit alpha OS=Sus scrofa OX=9823 GN=ATP1A2 PE=1 SV=1</t>
  </si>
  <si>
    <t>tr|F1SEN2|F1SEN2_PIG</t>
  </si>
  <si>
    <t>Glutamate dehydrogenase 1, mitochondrial OS=Sus scrofa OX=9823 GN=GLUD1 PE=1 SV=1</t>
  </si>
  <si>
    <t>tr|F1RUJ0|F1RUJ0_PIG</t>
  </si>
  <si>
    <t>Adenylyl cyclase-associated protein OS=Sus scrofa OX=9823 GN=CAP2 PE=1 SV=3</t>
  </si>
  <si>
    <t>sp|Q764M5|STAT1_PIG</t>
  </si>
  <si>
    <t>Signal transducer and activator of transcription 1 OS=Sus scrofa OX=9823 GN=STAT1 PE=2 SV=1</t>
  </si>
  <si>
    <t>tr|B1NI70|B1NI70_PIG</t>
  </si>
  <si>
    <t>Adenylate kinase 4, mitochondrial OS=Sus scrofa OX=9823 GN=AK3L1 PE=1 SV=1</t>
  </si>
  <si>
    <t>tr|A0A287AMJ0|A0A287AMJ0_PIG</t>
  </si>
  <si>
    <t>Probable ATP-dependent RNA helicase DDX58 OS=Sus scrofa OX=9823 GN=DDX58 PE=4 SV=1</t>
  </si>
  <si>
    <t>tr|A0A287BST7|A0A287BST7_PIG</t>
  </si>
  <si>
    <t>Protein THEM6 OS=Sus scrofa OX=9823 GN=THEM6 PE=4 SV=1</t>
  </si>
  <si>
    <t>tr|I3L804|I3L804_PIG</t>
  </si>
  <si>
    <t>Tyrosine--tRNA ligase OS=Sus scrofa OX=9823 GN=YARS PE=1 SV=2</t>
  </si>
  <si>
    <t>tr|F1RNJ0|F1RNJ0_PIG</t>
  </si>
  <si>
    <t>Protein kinase C OS=Sus scrofa OX=9823 GN=PRKCG PE=1 SV=3</t>
  </si>
  <si>
    <t>tr|K9IVV5|K9IVV5_PIG</t>
  </si>
  <si>
    <t>Tryptophan--tRNA ligase, cytoplasmic OS=Sus scrofa OX=9823 GN=WARS PE=1 SV=1</t>
  </si>
  <si>
    <t>tr|A0A287B4J2|A0A287B4J2_PIG</t>
  </si>
  <si>
    <t>Adenosylhomocysteinase OS=Sus scrofa OX=9823 GN=AHCY PE=3 SV=1</t>
  </si>
  <si>
    <t>tr|F2Z5G5|F2Z5G5_PIG</t>
  </si>
  <si>
    <t>Uncharacterized protein OS=Sus scrofa OX=9823 GN=ACTR1A PE=1 SV=1</t>
  </si>
  <si>
    <t>tr|F2Z5Q2|F2Z5Q2_PIG</t>
  </si>
  <si>
    <t>Uncharacterized protein OS=Sus scrofa OX=9823 GN=RPL24 PE=1 SV=3</t>
  </si>
  <si>
    <t>tr|I3LN84|I3LN84_PIG</t>
  </si>
  <si>
    <t>Latexin OS=Sus scrofa OX=9823 GN=LXN PE=1 SV=1</t>
  </si>
  <si>
    <t>tr|A0A287BAT2|A0A287BAT2_PIG</t>
  </si>
  <si>
    <t>Putative ubiquitin carboxyl-terminal hydrolase FAF-X isoform 4 OS=Sus scrofa OX=9823 GN=USP9X PE=1 SV=1</t>
  </si>
  <si>
    <t>tr|F1SIE0|F1SIE0_PIG</t>
  </si>
  <si>
    <t>Uncharacterized protein OS=Sus scrofa OX=9823 GN=MTCH2 PE=1 SV=2</t>
  </si>
  <si>
    <t>tr|F2Z5V0|F2Z5V0_PIG</t>
  </si>
  <si>
    <t>tRNA-splicing ligase RtcB homolog OS=Sus scrofa OX=9823 GN=RTCB PE=3 SV=1</t>
  </si>
  <si>
    <t>tr|F1S6G4|F1S6G4_PIG</t>
  </si>
  <si>
    <t>Thioredoxin domain-containing protein 12 OS=Sus scrofa OX=9823 GN=TXNDC12 PE=1 SV=3</t>
  </si>
  <si>
    <t>tr|I3LK76|I3LK76_PIG</t>
  </si>
  <si>
    <t>Synaptotagmin-12 isoform X3 OS=Sus scrofa OX=9823 GN=SYT12 PE=4 SV=2</t>
  </si>
  <si>
    <t>tr|A0A287ARI1|A0A287ARI1_PIG</t>
  </si>
  <si>
    <t>Eukaryotic translation initiation factor 3 subunit F OS=Sus scrofa OX=9823 GN=EIF3F PE=3 SV=1</t>
  </si>
  <si>
    <t>tr|F1RST0|F1RST0_PIG</t>
  </si>
  <si>
    <t>Heat shock protein 105 kDa isoform 1 OS=Sus scrofa OX=9823 GN=HSPH1 PE=1 SV=1</t>
  </si>
  <si>
    <t>tr|K7GT57|K7GT57_PIG</t>
  </si>
  <si>
    <t>Spliceosome RNA helicase DDX39B OS=Sus scrofa OX=9823 GN=DDX39B PE=4 SV=2</t>
  </si>
  <si>
    <t>tr|F1RNN0|F1RNN0_PIG</t>
  </si>
  <si>
    <t>Vacuolar protein sorting-associated protein 29 OS=Sus scrofa OX=9823 GN=VPS29 PE=1 SV=3</t>
  </si>
  <si>
    <t>tr|F1RRD6|F1RRD6_PIG</t>
  </si>
  <si>
    <t>Uncharacterized protein OS=Sus scrofa OX=9823 GN=PDCD6IP PE=1 SV=3</t>
  </si>
  <si>
    <t>tr|A0A287BHL2|A0A287BHL2_PIG</t>
  </si>
  <si>
    <t>Uncharacterized protein OS=Sus scrofa OX=9823 GN=PGP PE=1 SV=1</t>
  </si>
  <si>
    <t>tr|F2Z5C1|F2Z5C1_PIG</t>
  </si>
  <si>
    <t>Annexin OS=Sus scrofa OX=9823 GN=ANXA5 PE=1 SV=3</t>
  </si>
  <si>
    <t>tr|I3LG98|I3LG98_PIG</t>
  </si>
  <si>
    <t>AP complex subunit sigma OS=Sus scrofa OX=9823 GN=AP2S1 PE=1 SV=1</t>
  </si>
  <si>
    <t>tr|F1SF43|F1SF43_PIG</t>
  </si>
  <si>
    <t>Gap junction protein OS=Sus scrofa OX=9823 GN=GJA1 PE=3 SV=1</t>
  </si>
  <si>
    <t>tr|F1SMC0|F1SMC0_PIG</t>
  </si>
  <si>
    <t>Adenylyl cyclase-associated protein OS=Sus scrofa OX=9823 GN=CAP1 PE=1 SV=2</t>
  </si>
  <si>
    <t>tr|A0A287BFF4|A0A287BFF4_PIG</t>
  </si>
  <si>
    <t>Uncharacterized protein OS=Sus scrofa OX=9823 GN=GLS PE=1 SV=1</t>
  </si>
  <si>
    <t>tr|K7GRJ7|K7GRJ7_PIG</t>
  </si>
  <si>
    <t>Calcium-transporting ATPase OS=Sus scrofa OX=9823 GN=ATP2B3 PE=1 SV=2</t>
  </si>
  <si>
    <t>tr|F1RU27|F1RU27_PIG</t>
  </si>
  <si>
    <t>UPF0696 protein C11orf68 isoform 2 OS=Sus scrofa OX=9823 GN=C11orf68 PE=1 SV=2</t>
  </si>
  <si>
    <t>tr|F1SJ30|F1SJ30_PIG</t>
  </si>
  <si>
    <t>Uncharacterized protein OS=Sus scrofa OX=9823 GN=MPI PE=1 SV=2</t>
  </si>
  <si>
    <t>tr|I3LU72|I3LU72_PIG</t>
  </si>
  <si>
    <t>Centrosomal protein of 170 kDa isoform X10 OS=Sus scrofa OX=9823 GN=CEP170 PE=1 SV=2</t>
  </si>
  <si>
    <t>tr|F1SA24|F1SA24_PIG</t>
  </si>
  <si>
    <t>Uncharacterized protein OS=Sus scrofa OX=9823 GN=RDH11 PE=1 SV=3</t>
  </si>
  <si>
    <t>tr|F2Z5V9|F2Z5V9_PIG</t>
  </si>
  <si>
    <t>Uncharacterized protein OS=Sus scrofa OX=9823 GN=HPCAL4 PE=1 SV=1</t>
  </si>
  <si>
    <t>tr|A0A287AEH8|A0A287AEH8_PIG</t>
  </si>
  <si>
    <t>Phosphodiesterase OS=Sus scrofa OX=9823 GN=PDE1A PE=3 SV=1</t>
  </si>
  <si>
    <t>tr|F1RJU4|F1RJU4_PIG</t>
  </si>
  <si>
    <t>Neurofilament light polypeptide OS=Sus scrofa OX=9823 GN=NEFL PE=1 SV=1</t>
  </si>
  <si>
    <t>tr|F1SGM3|F1SGM3_PIG</t>
  </si>
  <si>
    <t>Proteasome activator complex subunit 2 OS=Sus scrofa OX=9823 GN=PSME2 PE=4 SV=3</t>
  </si>
  <si>
    <t>tr|I3LCX3|I3LCX3_PIG</t>
  </si>
  <si>
    <t>Dual specificity protein phosphatase 3 OS=Sus scrofa OX=9823 GN=DUSP3 PE=1 SV=1</t>
  </si>
  <si>
    <t>tr|F1RRJ4|F1RRJ4_PIG</t>
  </si>
  <si>
    <t>Uncharacterized protein OS=Sus scrofa OX=9823 GN=XPO5 PE=1 SV=2</t>
  </si>
  <si>
    <t>tr|F1RJ93|F1RJ93_PIG</t>
  </si>
  <si>
    <t>Transgelin OS=Sus scrofa OX=9823 GN=TAGLN2 PE=1 SV=2</t>
  </si>
  <si>
    <t>tr|F1RYY0|F1RYY0_PIG</t>
  </si>
  <si>
    <t>Peptidylprolyl isomerase OS=Sus scrofa OX=9823 GN=FKBP5 PE=1 SV=3</t>
  </si>
  <si>
    <t>tr|F1RJU6|F1RJU6_PIG</t>
  </si>
  <si>
    <t>Neurofilament medium polypeptide OS=Sus scrofa OX=9823 GN=NEFM PE=1 SV=3</t>
  </si>
  <si>
    <t>tr|A0A286ZRN8|A0A286ZRN8_PIG</t>
  </si>
  <si>
    <t>Spectrin beta chain OS=Sus scrofa OX=9823 GN=SPTBN2 PE=3 SV=1</t>
  </si>
  <si>
    <t>tr|F1SGM1|F1SGM1_PIG</t>
  </si>
  <si>
    <t>Proteasome activator complex subunit 1 OS=Sus scrofa OX=9823 GN=PSME1 PE=4 SV=2</t>
  </si>
  <si>
    <t>sp|P80928|MIF_PIG</t>
  </si>
  <si>
    <t>Macrophage migration inhibitory factor OS=Sus scrofa OX=9823 GN=MIF PE=1 SV=3</t>
  </si>
  <si>
    <t>tr|F1RPW9|F1RPW9_PIG</t>
  </si>
  <si>
    <t>Elongation factor 1-gamma OS=Sus scrofa OX=9823 GN=EEF1G PE=4 SV=2</t>
  </si>
  <si>
    <t>tr|F1SIV3|F1SIV3_PIG</t>
  </si>
  <si>
    <t>Acidic leucine-rich nuclear phosphoprotein 32 family member A OS=Sus scrofa OX=9823 GN=ANP32A PE=1 SV=3</t>
  </si>
  <si>
    <t>tr|F1S8G6|F1S8G6_PIG</t>
  </si>
  <si>
    <t>Small glutamine-rich tetratricopeptide repeat-containing protein alpha isoform X1 OS=Sus scrofa OX=9823 GN=SGTA PE=1 SV=1</t>
  </si>
  <si>
    <t>tr|A8U4R4|A8U4R4_PIG</t>
  </si>
  <si>
    <t>Transketolase OS=Sus scrofa OX=9823 GN=tkt PE=1 SV=1</t>
  </si>
  <si>
    <t>tr|F1RWJ5|F1RWJ5_PIG</t>
  </si>
  <si>
    <t>Importin subunit beta-1 OS=Sus scrofa OX=9823 GN=KPNB1 PE=1 SV=3</t>
  </si>
  <si>
    <t>tr|F1SBX8|F1SBX8_PIG</t>
  </si>
  <si>
    <t>Ribonuclease T2 OS=Sus scrofa OX=9823 GN=RNASET2 PE=3 SV=3</t>
  </si>
  <si>
    <t>tr|F1SDP2|F1SDP2_PIG</t>
  </si>
  <si>
    <t>Phospholysine phosphohistidine inorganic pyrophosphate phosphatase OS=Sus scrofa OX=9823 GN=LHPP PE=1 SV=3</t>
  </si>
  <si>
    <t>tr|F1SGP8|F1SGP8_PIG</t>
  </si>
  <si>
    <t>Reticulocalbin-1 OS=Sus scrofa OX=9823 GN=RCN1 PE=1 SV=3</t>
  </si>
  <si>
    <t>tr|I3LCZ7|I3LCZ7_PIG</t>
  </si>
  <si>
    <t>Uncharacterized protein OS=Sus scrofa OX=9823 GN=DNM1 PE=1 SV=2</t>
  </si>
  <si>
    <t>tr|A0A287AWX5|A0A287AWX5_PIG</t>
  </si>
  <si>
    <t>Chondroitin sulfate proteoglycan 5 isoform 1 OS=Sus scrofa OX=9823 GN=CSPG5 PE=4 SV=1</t>
  </si>
  <si>
    <t>tr|F1S971|F1S971_PIG</t>
  </si>
  <si>
    <t>Uncharacterized protein OS=Sus scrofa OX=9823 GN=CEP170B PE=1 SV=2</t>
  </si>
  <si>
    <t>tr|A0A287ANM8|A0A287ANM8_PIG</t>
  </si>
  <si>
    <t>Uncharacterized protein OS=Sus scrofa OX=9823 GN=GATD3A PE=1 SV=1</t>
  </si>
  <si>
    <t>tr|I3LS97|I3LS97_PIG</t>
  </si>
  <si>
    <t>Pseudouridine-5'-phosphatase isoform b OS=Sus scrofa OX=9823 GN=PUDP PE=1 SV=3</t>
  </si>
  <si>
    <t>tr|A0A287AKA2|A0A287AKA2_PIG</t>
  </si>
  <si>
    <t>Uncharacterized protein OS=Sus scrofa OX=9823 GN=AIMP1 PE=1 SV=1</t>
  </si>
  <si>
    <t>tr|F1SUP1|F1SUP1_PIG</t>
  </si>
  <si>
    <t>Aflatoxin B1 aldehyde reductase member 4 OS=Sus scrofa OX=9823 GN=AKR7A2 PE=1 SV=2</t>
  </si>
  <si>
    <t>tr|F1S0N2|F1S0N2_PIG</t>
  </si>
  <si>
    <t>ATP-citrate synthase OS=Sus scrofa OX=9823 GN=ACLY PE=1 SV=3</t>
  </si>
  <si>
    <t>tr|F2Z4Y0|F2Z4Y0_PIG</t>
  </si>
  <si>
    <t>Small nuclear ribonucleoprotein Sm D3 OS=Sus scrofa OX=9823 GN=SNRPD3 PE=1 SV=1</t>
  </si>
  <si>
    <t>tr|F1ST41|F1ST41_PIG</t>
  </si>
  <si>
    <t>Sodium/potassium-transporting ATPase subunit beta OS=Sus scrofa OX=9823 GN=ATP1B2 PE=1 SV=2</t>
  </si>
  <si>
    <t>tr|F1RQU2|F1RQU2_PIG</t>
  </si>
  <si>
    <t>Uncharacterized protein OS=Sus scrofa OX=9823 GN=HSP90AB1 PE=1 SV=1</t>
  </si>
  <si>
    <t>tr|K7GND8|K7GND8_PIG</t>
  </si>
  <si>
    <t>Clusterin OS=Sus scrofa OX=9823 GN=CLU PE=1 SV=2</t>
  </si>
  <si>
    <t>tr|A0A287B2G4|A0A287B2G4_PIG</t>
  </si>
  <si>
    <t>Uncharacterized protein OS=Sus scrofa OX=9823 GN=GCN1 PE=1 SV=1</t>
  </si>
  <si>
    <t>tr|I3LR30|I3LR30_PIG</t>
  </si>
  <si>
    <t>CAAX prenyl protease OS=Sus scrofa OX=9823 GN=ZMPSTE24 PE=1 SV=2</t>
  </si>
  <si>
    <t>sp|Q8MJ14|GPX1_PIG</t>
  </si>
  <si>
    <t>Glutathione peroxidase 1 OS=Sus scrofa OX=9823 GN=GPX1 PE=2 SV=2</t>
  </si>
  <si>
    <t>tr|A0A286ZYK1|A0A286ZYK1_PIG</t>
  </si>
  <si>
    <t>Uncharacterized protein OS=Sus scrofa OX=9823 GN=SYNJ1 PE=1 SV=1</t>
  </si>
  <si>
    <t>tr|F1RL70|F1RL70_PIG</t>
  </si>
  <si>
    <t>Transporter OS=Sus scrofa OX=9823 GN=SLC6A7 PE=3 SV=3</t>
  </si>
  <si>
    <t>tr|A0A287AV42|A0A287AV42_PIG</t>
  </si>
  <si>
    <t>Oxidation resistance protein 1 isoform 4 OS=Sus scrofa OX=9823 GN=OXR1 PE=1 SV=1</t>
  </si>
  <si>
    <t>tr|F1SFF4|F1SFF4_PIG</t>
  </si>
  <si>
    <t>Uncharacterized protein OS=Sus scrofa OX=9823 GN=RTRAF PE=1 SV=1</t>
  </si>
  <si>
    <t>tr|A0A287AAG0|A0A287AAG0_PIG</t>
  </si>
  <si>
    <t>UDP-N-acetylhexosamine pyrophosphorylase-like protein 1 OS=Sus scrofa OX=9823 GN=UAP1L1 PE=4 SV=1</t>
  </si>
  <si>
    <t>tr|I3LGM4|I3LGM4_PIG</t>
  </si>
  <si>
    <t>NADH dehydrogenase ubiquinone 1 alpha subcomplex subunit 11 OS=Sus scrofa OX=9823 GN=NDUFA11 PE=1 SV=1</t>
  </si>
  <si>
    <t>tr|F1RI97|F1RI97_PIG</t>
  </si>
  <si>
    <t>AP-3 complex subunit beta OS=Sus scrofa OX=9823 GN=AP3B2 PE=1 SV=2</t>
  </si>
  <si>
    <t>tr|F1RMA3|F1RMA3_PIG</t>
  </si>
  <si>
    <t>Uncharacterized protein OS=Sus scrofa OX=9823 GN=CCAR2 PE=1 SV=2</t>
  </si>
  <si>
    <t>sp|A5GFY8|SERA_PIG</t>
  </si>
  <si>
    <t>D-3-phosphoglycerate dehydrogenase OS=Sus scrofa OX=9823 GN=PHGDH PE=3 SV=1</t>
  </si>
  <si>
    <t>tr|A0A287BKR0|A0A287BKR0_PIG</t>
  </si>
  <si>
    <t>Uncharacterized protein OS=Sus scrofa OX=9823 GN=CTTN PE=1 SV=1</t>
  </si>
  <si>
    <t>tr|I3LUB3|I3LUB3_PIG</t>
  </si>
  <si>
    <t>Uncharacterized protein OS=Sus scrofa OX=9823 GN=SH3GLB2 PE=1 SV=2</t>
  </si>
  <si>
    <t>sp|A4Z6H1|PURA2_PIG</t>
  </si>
  <si>
    <t>Adenylosuccinate synthetase isozyme 2 OS=Sus scrofa OX=9823 GN=ADSS PE=2 SV=1</t>
  </si>
  <si>
    <t>tr|A0A2C9F385|A0A2C9F385_PIG</t>
  </si>
  <si>
    <t>Epoxide hydrolase OS=Sus scrofa OX=9823 GN=EPHX1 PE=3 SV=1</t>
  </si>
  <si>
    <t>tr|A0A287A6Y9|A0A287A6Y9_PIG</t>
  </si>
  <si>
    <t>Tubulin beta chain OS=Sus scrofa OX=9823 GN=TUBB2B PE=1 SV=1</t>
  </si>
  <si>
    <t>tr|A0A287B8F3|A0A287B8F3_PIG</t>
  </si>
  <si>
    <t>Fructose-bisphosphate aldolase OS=Sus scrofa OX=9823 GN=ALDOA PE=1 SV=1</t>
  </si>
  <si>
    <t>tr|A0A287ACX4|A0A287ACX4_PIG</t>
  </si>
  <si>
    <t>Peptidylprolyl isomerase OS=Sus scrofa OX=9823 GN=FKBP2 PE=1 SV=1</t>
  </si>
  <si>
    <t>sp|Q6SEG5|UCHL1_PIG</t>
  </si>
  <si>
    <t>Ubiquitin carboxyl-terminal hydrolase isozyme L1 OS=Sus scrofa OX=9823 GN=UCHL1 PE=2 SV=1</t>
  </si>
  <si>
    <t>tr|A0A287BLQ0|A0A287BLQ0_PIG</t>
  </si>
  <si>
    <t>Uncharacterized protein OS=Sus scrofa OX=9823 GN=FAM49B PE=1 SV=1</t>
  </si>
  <si>
    <t>sp|O02772|FABPH_PIG</t>
  </si>
  <si>
    <t>Fatty acid-binding protein, heart OS=Sus scrofa OX=9823 GN=FABP3 PE=2 SV=3</t>
  </si>
  <si>
    <t>tr|A0A287AZG0|A0A287AZG0_PIG</t>
  </si>
  <si>
    <t>Uncharacterized protein OS=Sus scrofa OX=9823 GN=ARHGAP1 PE=1 SV=1</t>
  </si>
  <si>
    <t>tr|I3LCM4|I3LCM4_PIG</t>
  </si>
  <si>
    <t>Ataxin-10 isoform 1 OS=Sus scrofa OX=9823 GN=ATXN10 PE=1 SV=2</t>
  </si>
  <si>
    <t>tr|I3L5K3|I3L5K3_PIG</t>
  </si>
  <si>
    <t>Estradiol 17-beta-dehydrogenase 11 OS=Sus scrofa OX=9823 GN=HSD17B13 PE=1 SV=2</t>
  </si>
  <si>
    <t>tr|I3LDC7|I3LDC7_PIG</t>
  </si>
  <si>
    <t>Isocitrate dehydrogenase [NADP] OS=Sus scrofa OX=9823 GN=IDH1 PE=1 SV=2</t>
  </si>
  <si>
    <t>tr|A0A287BG14|A0A287BG14_PIG</t>
  </si>
  <si>
    <t>Uncharacterized protein OS=Sus scrofa OX=9823 GN=PSMC6 PE=1 SV=1</t>
  </si>
  <si>
    <t>tr|A0A286ZQW5|A0A286ZQW5_PIG</t>
  </si>
  <si>
    <t>Uncharacterized protein OS=Sus scrofa OX=9823 GN=SURF4 PE=1 SV=1</t>
  </si>
  <si>
    <t>tr|K9IVM5|K9IVM5_PIG</t>
  </si>
  <si>
    <t>GTPase IMAP family member 4 OS=Sus scrofa OX=9823 GN=GIMAP4 PE=1 SV=1</t>
  </si>
  <si>
    <t>tr|F1RGD9|F1RGD9_PIG</t>
  </si>
  <si>
    <t>Uncharacterized protein OS=Sus scrofa OX=9823 GN=HARS PE=1 SV=1</t>
  </si>
  <si>
    <t>tr|F1SMK2|F1SMK2_PIG</t>
  </si>
  <si>
    <t>Uncharacterized protein OS=Sus scrofa OX=9823 GN=WASL PE=1 SV=2</t>
  </si>
  <si>
    <t>tr|I3LJ87|I3LJ87_PIG</t>
  </si>
  <si>
    <t>Uncharacterized protein OS=Sus scrofa OX=9823 GN=RPS2 PE=1 SV=2</t>
  </si>
  <si>
    <t>tr|I3LL97|I3LL97_PIG</t>
  </si>
  <si>
    <t>Uncharacterized protein OS=Sus scrofa OX=9823 GN=CSRP1 PE=1 SV=1</t>
  </si>
  <si>
    <t>tr|A0A287AT45|A0A287AT45_PIG</t>
  </si>
  <si>
    <t>Small nuclear ribonucleoprotein-associated protein OS=Sus scrofa OX=9823 GN=SNRPN PE=3 SV=1</t>
  </si>
  <si>
    <t>tr|F1RHJ2|F1RHJ2_PIG</t>
  </si>
  <si>
    <t>Uncharacterized protein OS=Sus scrofa OX=9823 GN=HDGF PE=1 SV=1</t>
  </si>
  <si>
    <t>tr|A0A286ZQY6|A0A286ZQY6_PIG</t>
  </si>
  <si>
    <t>Isocitrate dehydrogenase [NAD] subunit, mitochondrial OS=Sus scrofa OX=9823 GN=IDH3A PE=1 SV=1</t>
  </si>
  <si>
    <t>tr|F1S1R4|F1S1R4_PIG</t>
  </si>
  <si>
    <t>SH3 domain-binding glutamic acid-rich-like protein OS=Sus scrofa OX=9823 GN=SH3BGRL PE=1 SV=3</t>
  </si>
  <si>
    <t>tr|F1STV0|F1STV0_PIG</t>
  </si>
  <si>
    <t>Uncharacterized protein OS=Sus scrofa OX=9823 GN=PRCP PE=1 SV=2</t>
  </si>
  <si>
    <t>tr|I3LJ73|I3LJ73_PIG</t>
  </si>
  <si>
    <t>Uncharacterized protein OS=Sus scrofa OX=9823 GN=GMPS PE=1 SV=2</t>
  </si>
  <si>
    <t>tr|I3LPL0|I3LPL0_PIG</t>
  </si>
  <si>
    <t>Uncharacterized protein OS=Sus scrofa OX=9823 GN=WDR13 PE=1 SV=2</t>
  </si>
  <si>
    <t>tr|Q684M6|Q684M6_PIG</t>
  </si>
  <si>
    <t>CDC37 cell division cycle 37 protein OS=Sus scrofa OX=9823 GN=CDC37 PE=1 SV=1</t>
  </si>
  <si>
    <t>sp|Q29214|RLA0_PIG</t>
  </si>
  <si>
    <t>60S acidic ribosomal protein P0 OS=Sus scrofa OX=9823 GN=RPLP0 PE=1 SV=2</t>
  </si>
  <si>
    <t>tr|F1RNZ3|F1RNZ3_PIG</t>
  </si>
  <si>
    <t>Uncharacterized protein OS=Sus scrofa OX=9823 GN=MBLAC2 PE=1 SV=2</t>
  </si>
  <si>
    <t>sp|P31950|S10AB_PIG</t>
  </si>
  <si>
    <t>Protein S100-A11 OS=Sus scrofa OX=9823 GN=S100A11 PE=1 SV=1</t>
  </si>
  <si>
    <t>tr|C3VVV8|C3VVV8_PIG</t>
  </si>
  <si>
    <t>Prothymosin alpha OS=Sus scrofa OX=9823 GN=PTMA PE=1 SV=1</t>
  </si>
  <si>
    <t>tr|I3LK68|I3LK68_PIG</t>
  </si>
  <si>
    <t>ATP-dependent 6-phosphofructokinase OS=Sus scrofa OX=9823 GN=PFKP PE=1 SV=2</t>
  </si>
  <si>
    <t>tr|A0A287AKU6|A0A287AKU6_PIG</t>
  </si>
  <si>
    <t>Uncharacterized protein OS=Sus scrofa OX=9823 GN=PDCD6 PE=1 SV=1</t>
  </si>
  <si>
    <t>tr|K7GS73|K7GS73_PIG</t>
  </si>
  <si>
    <t>Hexokinase-3 OS=Sus scrofa OX=9823 GN=HK3 PE=1 SV=2</t>
  </si>
  <si>
    <t>tr|I3LP41|I3LP41_PIG</t>
  </si>
  <si>
    <t>Malate dehydrogenase OS=Sus scrofa OX=9823 GN=MDH2 PE=3 SV=2</t>
  </si>
  <si>
    <t>tr|Q2EN74|Q2EN74_PIG</t>
  </si>
  <si>
    <t>Epidermal fatty acid-binding protein OS=Sus scrofa OX=9823 GN=FABP5 PE=1 SV=1</t>
  </si>
  <si>
    <t>tr|F1RZ02|F1RZ02_PIG</t>
  </si>
  <si>
    <t>AP-2 complex subunit alpha OS=Sus scrofa OX=9823 GN=AP2A2 PE=1 SV=3</t>
  </si>
  <si>
    <t>tr|I3LCQ9|I3LCQ9_PIG</t>
  </si>
  <si>
    <t>GTPase KRas isoform X2 OS=Sus scrofa OX=9823 GN=KRAS PE=1 SV=2</t>
  </si>
  <si>
    <t>tr|A0A286ZR21|A0A286ZR21_PIG</t>
  </si>
  <si>
    <t>Uncharacterized protein OS=Sus scrofa OX=9823 GN=NEDD4L PE=1 SV=1</t>
  </si>
  <si>
    <t>tr|F1RP42|F1RP42_PIG</t>
  </si>
  <si>
    <t>Uncharacterized protein OS=Sus scrofa OX=9823 GN=STK24 PE=1 SV=3</t>
  </si>
  <si>
    <t>tr|I3LDA5|I3LDA5_PIG</t>
  </si>
  <si>
    <t>EH domain-containing protein 4 OS=Sus scrofa OX=9823 GN=EHD4 PE=1 SV=2</t>
  </si>
  <si>
    <t>tr|F1SFG7|F1SFG7_PIG</t>
  </si>
  <si>
    <t>Uncharacterized protein OS=Sus scrofa OX=9823 GN=OPA1 PE=1 SV=3</t>
  </si>
  <si>
    <t>tr|F1SG41|F1SG41_PIG</t>
  </si>
  <si>
    <t>Uncharacterized protein OS=Sus scrofa OX=9823 GN=ALDH1L2 PE=1 SV=3</t>
  </si>
  <si>
    <t>sp|P48321|DCE2_PIG</t>
  </si>
  <si>
    <t>Glutamate decarboxylase 2 OS=Sus scrofa OX=9823 GN=GAD2 PE=2 SV=1</t>
  </si>
  <si>
    <t>tr|A0A287ABT2|A0A287ABT2_PIG</t>
  </si>
  <si>
    <t>Uncharacterized protein OS=Sus scrofa OX=9823 GN=EIF2AK2 PE=1 SV=1</t>
  </si>
  <si>
    <t>tr|I3L594|I3L594_PIG</t>
  </si>
  <si>
    <t>Eukaryotic translation initiation factor 4H isoform 2 OS=Sus scrofa OX=9823 GN=EIF4H PE=1 SV=1</t>
  </si>
  <si>
    <t>tr|I3LGG1|I3LGG1_PIG</t>
  </si>
  <si>
    <t>Uncharacterized protein OS=Sus scrofa OX=9823 GN=RRAGB PE=4 SV=2</t>
  </si>
  <si>
    <t>tr|F1RG39|F1RG39_PIG</t>
  </si>
  <si>
    <t>F-box/LRR-repeat protein 16 OS=Sus scrofa OX=9823 GN=FBXL16 PE=4 SV=2</t>
  </si>
  <si>
    <t>tr|A0A287BIN4|A0A287BIN4_PIG</t>
  </si>
  <si>
    <t>Fibronectin type III and SPRY domain-containing protein 1 isoform X1 OS=Sus scrofa OX=9823 GN=FSD1 PE=4 SV=1</t>
  </si>
  <si>
    <t>tr|F1SQA7|F1SQA7_PIG</t>
  </si>
  <si>
    <t>Calcium-transporting ATPase OS=Sus scrofa OX=9823 GN=ATP2B2 PE=1 SV=3</t>
  </si>
  <si>
    <t>sp|Q06AU6|RAB5A_PIG</t>
  </si>
  <si>
    <t>Ras-related protein Rab-5A OS=Sus scrofa OX=9823 GN=RAB5A PE=2 SV=1</t>
  </si>
  <si>
    <t>tr|A0A287B4V4|A0A287B4V4_PIG</t>
  </si>
  <si>
    <t>Arf-GAP with SH3 domain, ANK repeat and PH domain-containing protein 2 isoform a OS=Sus scrofa OX=9823 GN=ASAP2 PE=1 SV=1</t>
  </si>
  <si>
    <t>tr|A0A287AGN3|A0A287AGN3_PIG</t>
  </si>
  <si>
    <t>Uncharacterized protein OS=Sus scrofa OX=9823 GN=HSPA4L PE=1 SV=1</t>
  </si>
  <si>
    <t>tr|A0A287AVR0|A0A287AVR0_PIG</t>
  </si>
  <si>
    <t>Eukaryotic translation initiation factor 3 subunit C OS=Sus scrofa OX=9823 GN=LOC110260088 PE=3 SV=1</t>
  </si>
  <si>
    <t>sp|A7VK00|MX2_PIG</t>
  </si>
  <si>
    <t>Interferon-induced GTP-binding protein Mx2 OS=Sus scrofa OX=9823 GN=MX2 PE=2 SV=1</t>
  </si>
  <si>
    <t>tr|F2Z5B1|F2Z5B1_PIG</t>
  </si>
  <si>
    <t>Leukocyte elastase inhibitor OS=Sus scrofa OX=9823 GN=SERPINB1 PE=1 SV=1</t>
  </si>
  <si>
    <t>tr|A0A286ZKQ7|A0A286ZKQ7_PIG</t>
  </si>
  <si>
    <t>Calcium/calmodulin-dependent protein kinase type IV isoform 1 OS=Sus scrofa OX=9823 GN=CAMK4 PE=1 SV=1</t>
  </si>
  <si>
    <t>tr|F1RYT3|F1RYT3_PIG</t>
  </si>
  <si>
    <t>Lysosome membrane protein 2 OS=Sus scrofa OX=9823 GN=SCARB2 PE=1 SV=1</t>
  </si>
  <si>
    <t>tr|F6Q5P0|F6Q5P0_PIG</t>
  </si>
  <si>
    <t>40S ribosomal protein S13 OS=Sus scrofa OX=9823 GN=RPS13 PE=1 SV=3</t>
  </si>
  <si>
    <t>tr|F1SD44|F1SD44_PIG</t>
  </si>
  <si>
    <t>Uncharacterized protein OS=Sus scrofa OX=9823 GN=ADGRL1 PE=1 SV=2</t>
  </si>
  <si>
    <t>sp|Q56P28|PRAF3_PIG</t>
  </si>
  <si>
    <t>PRA1 family protein 3 OS=Sus scrofa OX=9823 GN=ARL6IP5 PE=2 SV=1</t>
  </si>
  <si>
    <t>tr|F1RGH8|F1RGH8_PIG</t>
  </si>
  <si>
    <t>Uncharacterized protein OS=Sus scrofa OX=9823 GN=GSK3A PE=1 SV=3</t>
  </si>
  <si>
    <t>tr|A0A287AU59|A0A287AU59_PIG</t>
  </si>
  <si>
    <t>Uncharacterized protein OS=Sus scrofa OX=9823 GN=ACACA PE=1 SV=1</t>
  </si>
  <si>
    <t>tr|F1RLG5|F1RLG5_PIG</t>
  </si>
  <si>
    <t>Receptor expression-enhancing protein OS=Sus scrofa OX=9823 GN=REEP5 PE=1 SV=1</t>
  </si>
  <si>
    <t>tr|B5APU6|B5APU6_PIG</t>
  </si>
  <si>
    <t>Actin-related protein 2/3 complex subunit OS=Sus scrofa OX=9823 GN=ARPC1B PE=1 SV=1</t>
  </si>
  <si>
    <t>tr|F1RFI1|F1RFI1_PIG</t>
  </si>
  <si>
    <t>Elongation factor Tu OS=Sus scrofa OX=9823 GN=TUFM PE=1 SV=1</t>
  </si>
  <si>
    <t>tr|I3LDI3|I3LDI3_PIG</t>
  </si>
  <si>
    <t>Uncharacterized protein OS=Sus scrofa OX=9823 GN=IRGQ PE=1 SV=2</t>
  </si>
  <si>
    <t>sp|P11708|MDHC_PIG</t>
  </si>
  <si>
    <t>Malate dehydrogenase, cytoplasmic OS=Sus scrofa OX=9823 GN=MDH1 PE=1 SV=4</t>
  </si>
  <si>
    <t>tr|I3LBV8|I3LBV8_PIG</t>
  </si>
  <si>
    <t>Uncharacterized protein OS=Sus scrofa OX=9823 GN=PPFIA3 PE=1 SV=2</t>
  </si>
  <si>
    <t>tr|F1S062|F1S062_PIG</t>
  </si>
  <si>
    <t>Obg-like ATPase 1 OS=Sus scrofa OX=9823 GN=OLA1 PE=1 SV=3</t>
  </si>
  <si>
    <t>tr|C1PIG4|C1PIG4_PIG</t>
  </si>
  <si>
    <t>cAMP-dependent protein kinase regulatory subunit type II alpha OS=Sus scrofa OX=9823 GN=PRKAR2A PE=1 SV=1</t>
  </si>
  <si>
    <t>tr|A0A287AAY1|A0A287AAY1_PIG</t>
  </si>
  <si>
    <t>Perilipin OS=Sus scrofa OX=9823 GN=PLIN2 PE=1 SV=1</t>
  </si>
  <si>
    <t>tr|F1RJM2|F1RJM2_PIG</t>
  </si>
  <si>
    <t>Endoplasmic reticulum resident protein 29 isoform 1 OS=Sus scrofa OX=9823 GN=ERP29 PE=1 SV=2</t>
  </si>
  <si>
    <t>sp|P10775|RINI_PIG</t>
  </si>
  <si>
    <t>Ribonuclease inhibitor OS=Sus scrofa OX=9823 GN=RNH1 PE=1 SV=1</t>
  </si>
  <si>
    <t>tr|F1RYS5|F1RYS5_PIG</t>
  </si>
  <si>
    <t>Uncharacterized protein OS=Sus scrofa OX=9823 GN=SEPT11 PE=1 SV=3</t>
  </si>
  <si>
    <t>tr|F1RYN5|F1RYN5_PIG</t>
  </si>
  <si>
    <t>Uncharacterized protein OS=Sus scrofa OX=9823 GN=DMXL2 PE=1 SV=3</t>
  </si>
  <si>
    <t>tr|A0A287AW15|A0A287AW15_PIG</t>
  </si>
  <si>
    <t>Transporter OS=Sus scrofa OX=9823 GN=SLC6A11 PE=1 SV=1</t>
  </si>
  <si>
    <t>tr|I3LQA8|I3LQA8_PIG</t>
  </si>
  <si>
    <t>Microtubule-associated protein RP/EB family member 3 OS=Sus scrofa OX=9823 GN=MAPRE3 PE=1 SV=2</t>
  </si>
  <si>
    <t>tr|F1SSH4|F1SSH4_PIG</t>
  </si>
  <si>
    <t>NudC domain-containing protein 3 OS=Sus scrofa OX=9823 GN=NUDCD3 PE=1 SV=2</t>
  </si>
  <si>
    <t>tr|F1SNK3|F1SNK3_PIG</t>
  </si>
  <si>
    <t>S-methyl-5'-thioadenosine phosphorylase OS=Sus scrofa OX=9823 GN=MTAP PE=1 SV=3</t>
  </si>
  <si>
    <t>tr|A0A287BQ57|A0A287BQ57_PIG</t>
  </si>
  <si>
    <t>Terpene cyclase/mutase family member OS=Sus scrofa OX=9823 GN=LSS PE=1 SV=1</t>
  </si>
  <si>
    <t>tr|F1SIJ9|F1SIJ9_PIG</t>
  </si>
  <si>
    <t>Phosphoserine aminotransferase OS=Sus scrofa OX=9823 GN=PSAT1 PE=1 SV=3</t>
  </si>
  <si>
    <t>tr|A0A287B4E6|A0A287B4E6_PIG</t>
  </si>
  <si>
    <t>Translationally-controlled tumor protein OS=Sus scrofa OX=9823 GN=TPT1 PE=1 SV=1</t>
  </si>
  <si>
    <t>tr|F1RGP4|F1RGP4_PIG</t>
  </si>
  <si>
    <t>Uncharacterized protein OS=Sus scrofa OX=9823 GN=PBXIP1 PE=1 SV=3</t>
  </si>
  <si>
    <t>tr|I3L7Y1|I3L7Y1_PIG</t>
  </si>
  <si>
    <t>Uncharacterized protein OS=Sus scrofa OX=9823 GN=RPL26 PE=1 SV=1</t>
  </si>
  <si>
    <t>tr|A0A287B186|A0A287B186_PIG</t>
  </si>
  <si>
    <t>Vesicle-associated membrane protein-associated protein B OS=Sus scrofa OX=9823 GN=VAPB PE=4 SV=1</t>
  </si>
  <si>
    <t>tr|F1SD45|F1SD45_PIG</t>
  </si>
  <si>
    <t>cAMP-dependent protein kinase catalytic subunit alpha OS=Sus scrofa OX=9823 GN=PRKACA PE=3 SV=1</t>
  </si>
  <si>
    <t>tr|A0A287B929|A0A287B929_PIG</t>
  </si>
  <si>
    <t>60S ribosomal protein L13a OS=Sus scrofa OX=9823 GN=RPL13A PE=1 SV=1</t>
  </si>
  <si>
    <t>sp|P46405|RS12_PIG</t>
  </si>
  <si>
    <t>40S ribosomal protein S12 OS=Sus scrofa OX=9823 GN=RPS12 PE=2 SV=2</t>
  </si>
  <si>
    <t>tr|A0A287BD61|A0A287BD61_PIG</t>
  </si>
  <si>
    <t>Beta-soluble NSF attachment protein isoform b OS=Sus scrofa OX=9823 GN=NAPB PE=1 SV=1</t>
  </si>
  <si>
    <t>tr|A0A287B5W2|A0A287B5W2_PIG</t>
  </si>
  <si>
    <t>Trypsinogen isoform X1 OS=Sus scrofa OX=9823 GN=LOC100302368 PE=3 SV=1</t>
  </si>
  <si>
    <t>tr|A0A287ADJ2|A0A287ADJ2_PIG</t>
  </si>
  <si>
    <t>Stress-70 protein, mitochondrial OS=Sus scrofa OX=9823 GN=HSPA9 PE=1 SV=1</t>
  </si>
  <si>
    <t>tr|F1SNL7|F1SNL7_PIG</t>
  </si>
  <si>
    <t>Cytosolic non-specific dipeptidase isoform X1 OS=Sus scrofa OX=9823 GN=CNDP2 PE=1 SV=1</t>
  </si>
  <si>
    <t>tr|A0A287B778|A0A287B778_PIG</t>
  </si>
  <si>
    <t>Uncharacterized protein OS=Sus scrofa OX=9823 GN=UBE2O PE=1 SV=1</t>
  </si>
  <si>
    <t>tr|A0A287AQG3|A0A287AQG3_PIG</t>
  </si>
  <si>
    <t>Uncharacterized protein OS=Sus scrofa OX=9823 GN=SLA-2 PE=1 SV=1</t>
  </si>
  <si>
    <t>tr|F1SHP7|F1SHP7_PIG</t>
  </si>
  <si>
    <t>Uncharacterized protein OS=Sus scrofa OX=9823 GN=NCAM2 PE=1 SV=3</t>
  </si>
  <si>
    <t>tr|A0A287ABW8|A0A287ABW8_PIG</t>
  </si>
  <si>
    <t>Succinate--CoA ligase [GDP-forming] subunit beta, mitochondrial OS=Sus scrofa OX=9823 GN=SUCLG2 PE=3 SV=1</t>
  </si>
  <si>
    <t>tr|F1RVX2|F1RVX2_PIG</t>
  </si>
  <si>
    <t>Jupiter microtubule associated homolog 1 isoform 1 OS=Sus scrofa OX=9823 GN=JPT1 PE=1 SV=1</t>
  </si>
  <si>
    <t>tr|A0A287BQT2|A0A287BQT2_PIG</t>
  </si>
  <si>
    <t>Uncharacterized protein OS=Sus scrofa OX=9823 GN=ACO1 PE=1 SV=1</t>
  </si>
  <si>
    <t>tr|A0A287BDJ1|A0A287BDJ1_PIG</t>
  </si>
  <si>
    <t>Uncharacterized protein OS=Sus scrofa OX=9823 GN=SEPT7 PE=1 SV=1</t>
  </si>
  <si>
    <t>tr|I3LAQ3|I3LAQ3_PIG</t>
  </si>
  <si>
    <t>Phosphatidate cytidylyltransferase OS=Sus scrofa OX=9823 GN=CDS2 PE=1 SV=2</t>
  </si>
  <si>
    <t>tr|I3LUP6|I3LUP6_PIG</t>
  </si>
  <si>
    <t>Nucleophosmin OS=Sus scrofa OX=9823 GN=NPM1 PE=1 SV=2</t>
  </si>
  <si>
    <t>tr|F1RGS2|F1RGS2_PIG</t>
  </si>
  <si>
    <t>Glucosylceramidase OS=Sus scrofa OX=9823 GN=GBA PE=3 SV=2</t>
  </si>
  <si>
    <t>tr|F1S827|F1S827_PIG</t>
  </si>
  <si>
    <t>Plasminogen activator inhibitor 1 RNA-binding protein isoform 1 OS=Sus scrofa OX=9823 GN=SERBP1 PE=1 SV=2</t>
  </si>
  <si>
    <t>tr|F1S794|F1S794_PIG</t>
  </si>
  <si>
    <t>Uncharacterized protein OS=Sus scrofa OX=9823 GN=HEPACAM PE=1 SV=2</t>
  </si>
  <si>
    <t>tr|I3LLY3|I3LLY3_PIG</t>
  </si>
  <si>
    <t>Uncharacterized protein OS=Sus scrofa OX=9823 GN=ACTN1 PE=1 SV=1</t>
  </si>
  <si>
    <t>sp|Q9GKX6|GALM_PIG</t>
  </si>
  <si>
    <t>Aldose 1-epimerase OS=Sus scrofa OX=9823 GN=GALM PE=2 SV=1</t>
  </si>
  <si>
    <t>tr|F1SB42|F1SB42_PIG</t>
  </si>
  <si>
    <t>Uncharacterized protein OS=Sus scrofa OX=9823 GN=EZR PE=1 SV=2</t>
  </si>
  <si>
    <t>tr|F1RMV8|F1RMV8_PIG</t>
  </si>
  <si>
    <t>Cell adhesion molecule 4 OS=Sus scrofa OX=9823 GN=CADM4 PE=1 SV=3</t>
  </si>
  <si>
    <t>tr|I3LUB8|I3LUB8_PIG</t>
  </si>
  <si>
    <t>Kinesin-like protein OS=Sus scrofa OX=9823 GN=KIF5C PE=1 SV=2</t>
  </si>
  <si>
    <t>tr|I3LU04|I3LU04_PIG</t>
  </si>
  <si>
    <t>Methionine adenosyltransferase 2 subunit beta OS=Sus scrofa OX=9823 GN=MAT2B PE=1 SV=2</t>
  </si>
  <si>
    <t>sp|Q9MZ16|VDAC1_PIG</t>
  </si>
  <si>
    <t>Voltage-dependent anion-selective channel protein 1 OS=Sus scrofa OX=9823 GN=VDAC1 PE=2 SV=3</t>
  </si>
  <si>
    <t>tr|I3LPL7|I3LPL7_PIG</t>
  </si>
  <si>
    <t>Uncharacterized protein OS=Sus scrofa OX=9823 GN=GLG1 PE=1 SV=2</t>
  </si>
  <si>
    <t>tr|A0A287A274|A0A287A274_PIG</t>
  </si>
  <si>
    <t>Uncharacterized protein OS=Sus scrofa OX=9823 GN=BSN PE=1 SV=1</t>
  </si>
  <si>
    <t>tr|F1SNC6|F1SNC6_PIG</t>
  </si>
  <si>
    <t>Uncharacterized protein OS=Sus scrofa OX=9823 GN=ECPAS PE=1 SV=3</t>
  </si>
  <si>
    <t>tr|A0A287BIL8|A0A287BIL8_PIG</t>
  </si>
  <si>
    <t>78 kDa glucose-regulated protein OS=Sus scrofa OX=9823 GN=HSPA5 PE=1 SV=1</t>
  </si>
  <si>
    <t>tr|A0A287ADE6|A0A287ADE6_PIG</t>
  </si>
  <si>
    <t>Ribosomal protein S15a OS=Sus scrofa OX=9823 GN=RPS15A PE=1 SV=1</t>
  </si>
  <si>
    <t>tr|F1SAL2|F1SAL2_PIG</t>
  </si>
  <si>
    <t>Uncharacterized protein OS=Sus scrofa OX=9823 GN=SCN2B PE=4 SV=1</t>
  </si>
  <si>
    <t>tr|A0A287B8L8|A0A287B8L8_PIG</t>
  </si>
  <si>
    <t>Uncharacterized protein OS=Sus scrofa OX=9823 GN=SBF1 PE=1 SV=1</t>
  </si>
  <si>
    <t>tr|A0A287AV20|A0A287AV20_PIG</t>
  </si>
  <si>
    <t>Alpha-galactosidase OS=Sus scrofa OX=9823 GN=NAGA PE=1 SV=1</t>
  </si>
  <si>
    <t>tr|Q06A94|Q06A94_PIG</t>
  </si>
  <si>
    <t>Heterogeneous nuclear ribonucleoprotein A1 OS=Sus scrofa OX=9823 GN=HNRNPA1 PE=1 SV=1</t>
  </si>
  <si>
    <t>sp|Q29201|RS16_PIG</t>
  </si>
  <si>
    <t>40S ribosomal protein S16 OS=Sus scrofa OX=9823 GN=RPS16 PE=1 SV=4</t>
  </si>
  <si>
    <t>tr|K7GSB2|K7GSB2_PIG</t>
  </si>
  <si>
    <t>Uncharacterized protein OS=Sus scrofa OX=9823 GN=CASK PE=1 SV=2</t>
  </si>
  <si>
    <t>tr|A5GFT9|A5GFT9_PIG</t>
  </si>
  <si>
    <t>GNAS complex locus OS=Sus scrofa OX=9823 GN=GNAS PE=1 SV=1</t>
  </si>
  <si>
    <t>tr|A0A286ZW46|A0A286ZW46_PIG</t>
  </si>
  <si>
    <t>Uncharacterized protein OS=Sus scrofa OX=9823 GN=VPS36 PE=1 SV=1</t>
  </si>
  <si>
    <t>tr|I3LD43|I3LD43_PIG</t>
  </si>
  <si>
    <t>Cytosol aminopeptidase OS=Sus scrofa OX=9823 GN=LAP3 PE=1 SV=2</t>
  </si>
  <si>
    <t>tr|F1RK74|F1RK74_PIG</t>
  </si>
  <si>
    <t>Uncharacterized protein OS=Sus scrofa OX=9823 GN=SLC25A1 PE=1 SV=3</t>
  </si>
  <si>
    <t>tr|Q001C6|Q001C6_PIG</t>
  </si>
  <si>
    <t>NDRG2 OS=Sus scrofa OX=9823 GN=NDRG2 PE=1 SV=1</t>
  </si>
  <si>
    <t>tr|F1RUS9|F1RUS9_PIG</t>
  </si>
  <si>
    <t>Beta-1,4-glucuronyltransferase 1 OS=Sus scrofa OX=9823 GN=B4GAT1 PE=1 SV=1</t>
  </si>
  <si>
    <t>tr|F1RR02|F1RR02_PIG</t>
  </si>
  <si>
    <t>Uncharacterized protein OS=Sus scrofa OX=9823 GN=GFAP PE=1 SV=3</t>
  </si>
  <si>
    <t>tr|F2Z5J9|F2Z5J9_PIG</t>
  </si>
  <si>
    <t>Uncharacterized protein OS=Sus scrofa OX=9823 GN=RAB11B PE=1 SV=1</t>
  </si>
  <si>
    <t>tr|F1SNT8|F1SNT8_PIG</t>
  </si>
  <si>
    <t>Uncharacterized protein OS=Sus scrofa OX=9823 GN=DCTN1 PE=1 SV=3</t>
  </si>
  <si>
    <t>tr|A0A287AAP0|A0A287AAP0_PIG</t>
  </si>
  <si>
    <t>Fumarylacetoacetate hydrolase domain-containing protein 2 OS=Sus scrofa OX=9823 GN=LOC100522130 PE=1 SV=1</t>
  </si>
  <si>
    <t>tr|F1SHQ3|F1SHQ3_PIG</t>
  </si>
  <si>
    <t>Uncharacterized protein OS=Sus scrofa OX=9823 GN=KIF21A PE=1 SV=3</t>
  </si>
  <si>
    <t>sp|Q06AU3|RAB3A_PIG</t>
  </si>
  <si>
    <t>Ras-related protein Rab-3A OS=Sus scrofa OX=9823 GN=RAB3A PE=2 SV=1</t>
  </si>
  <si>
    <t>tr|A0A287BTE6|A0A287BTE6_PIG</t>
  </si>
  <si>
    <t>Late secretory pathway protein AVL9 homolog OS=Sus scrofa OX=9823 GN=AVL9 PE=4 SV=1</t>
  </si>
  <si>
    <t>tr|A0A287BD16|A0A287BD16_PIG</t>
  </si>
  <si>
    <t>Uncharacterized protein OS=Sus scrofa OX=9823 GN=PTP4A2 PE=1 SV=1</t>
  </si>
  <si>
    <t>sp|P63246|RACK1_PIG</t>
  </si>
  <si>
    <t>Receptor of activated protein C kinase 1 OS=Sus scrofa OX=9823 GN=RACK1 PE=1 SV=3</t>
  </si>
  <si>
    <t>tr|I3LQH7|I3LQH7_PIG</t>
  </si>
  <si>
    <t>Flavin reductase (NADPH) OS=Sus scrofa OX=9823 GN=BLVRB PE=1 SV=2</t>
  </si>
  <si>
    <t>tr|F1RM25|F1RM25_PIG</t>
  </si>
  <si>
    <t>Serine/threonine-protein phosphatase OS=Sus scrofa OX=9823 GN=PPP5C PE=1 SV=3</t>
  </si>
  <si>
    <t>tr|A6M928|A6M928_PIG</t>
  </si>
  <si>
    <t>Eukaryotic initiation factor 4A-I isoform 1 OS=Sus scrofa OX=9823 GN=EIF4A1 PE=1 SV=1</t>
  </si>
  <si>
    <t>tr|I3LHP2|I3LHP2_PIG</t>
  </si>
  <si>
    <t>Acyl-protein thioesterase 2 isoform X3 OS=Sus scrofa OX=9823 GN=LYPLA2 PE=1 SV=1</t>
  </si>
  <si>
    <t>tr|F1SMZ7|F1SMZ7_PIG</t>
  </si>
  <si>
    <t>60 kDa heat shock protein, mitochondrial OS=Sus scrofa OX=9823 GN=HSPD1 PE=1 SV=3</t>
  </si>
  <si>
    <t>tr|A0A287BED9|A0A287BED9_PIG</t>
  </si>
  <si>
    <t>Moesin OS=Sus scrofa OX=9823 GN=MSN PE=1 SV=1</t>
  </si>
  <si>
    <t>tr|I3LHS7|I3LHS7_PIG</t>
  </si>
  <si>
    <t>Ubiquinone biosynthesis protein COQ9, mitochondrial OS=Sus scrofa OX=9823 GN=COQ9 PE=1 SV=2</t>
  </si>
  <si>
    <t>sp|P62895|CYC_PIG</t>
  </si>
  <si>
    <t>Cytochrome c OS=Sus scrofa OX=9823 GN=CYCS PE=1 SV=2</t>
  </si>
  <si>
    <t>tr|F6QA36|F6QA36_PIG</t>
  </si>
  <si>
    <t>Actin-related protein 2 OS=Sus scrofa OX=9823 GN=ACTR2 PE=1 SV=1</t>
  </si>
  <si>
    <t>tr|A0A286ZV46|A0A286ZV46_PIG</t>
  </si>
  <si>
    <t>Uncharacterized protein OS=Sus scrofa OX=9823 GN=PHF24 PE=1 SV=1</t>
  </si>
  <si>
    <t>tr|A0A287AJ82|A0A287AJ82_PIG</t>
  </si>
  <si>
    <t>Uncharacterized protein OS=Sus scrofa OX=9823 GN=HOMER1 PE=1 SV=1</t>
  </si>
  <si>
    <t>tr|Q2EHH8|Q2EHH8_PIG</t>
  </si>
  <si>
    <t>Serine/threonine-protein phosphatase OS=Sus scrofa OX=9823 GN=PPP1CA PE=1 SV=1</t>
  </si>
  <si>
    <t>tr|Q2XQA0|Q2XQA0_PIG</t>
  </si>
  <si>
    <t>Amyloid protein variant 1 OS=Sus scrofa OX=9823 GN=APP PE=1 SV=1</t>
  </si>
  <si>
    <t>sp|P67937|TPM4_PIG</t>
  </si>
  <si>
    <t>Tropomyosin alpha-4 chain OS=Sus scrofa OX=9823 GN=TPM4 PE=2 SV=3</t>
  </si>
  <si>
    <t>tr|A0A287AII8|A0A287AII8_PIG</t>
  </si>
  <si>
    <t>1,4-alpha-glucan-branching enzyme OS=Sus scrofa OX=9823 GN=GBE1 PE=1 SV=1</t>
  </si>
  <si>
    <t>tr|I3LHC8|I3LHC8_PIG</t>
  </si>
  <si>
    <t>3-hydroxybutyrate dehydrogenase type 2 isoform X2 OS=Sus scrofa OX=9823 GN=BDH2 PE=1 SV=1</t>
  </si>
  <si>
    <t>tr|F2Z5D4|F2Z5D4_PIG</t>
  </si>
  <si>
    <t>Uncharacterized protein OS=Sus scrofa OX=9823 GN=SYNCRIP PE=1 SV=3</t>
  </si>
  <si>
    <t>tr|Q0Z8R0|Q0Z8R0_PIG</t>
  </si>
  <si>
    <t>Cystatin C OS=Sus scrofa OX=9823 GN=CST3 PE=1 SV=1</t>
  </si>
  <si>
    <t>tr|A0A287AR05|A0A287AR05_PIG</t>
  </si>
  <si>
    <t>Succinate-semialdehyde dehydrogenase OS=Sus scrofa OX=9823 GN=ALDH5A1 PE=1 SV=1</t>
  </si>
  <si>
    <t>tr|A0A287BI58|A0A287BI58_PIG</t>
  </si>
  <si>
    <t>Uncharacterized protein OS=Sus scrofa OX=9823 GN=BCAS1 PE=1 SV=1</t>
  </si>
  <si>
    <t>tr|F1SES5|F1SES5_PIG</t>
  </si>
  <si>
    <t>Acid ceramidase isoform a preproprotein OS=Sus scrofa OX=9823 GN=ASAH1 PE=1 SV=3</t>
  </si>
  <si>
    <t>tr|I3LBX3|I3LBX3_PIG</t>
  </si>
  <si>
    <t>Uncharacterized protein OS=Sus scrofa OX=9823 GN=SEZ6L2 PE=1 SV=2</t>
  </si>
  <si>
    <t>tr|F1S3U9|F1S3U9_PIG</t>
  </si>
  <si>
    <t>Uncharacterized protein OS=Sus scrofa OX=9823 GN=PRDX1 PE=1 SV=3</t>
  </si>
  <si>
    <t>tr|F1S617|F1S617_PIG</t>
  </si>
  <si>
    <t>Transporter OS=Sus scrofa OX=9823 GN=SLC6A17 PE=1 SV=3</t>
  </si>
  <si>
    <t>tr|F1SJY1|F1SJY1_PIG</t>
  </si>
  <si>
    <t>Endoplasmic reticulum-Golgi intermediate compartment protein 1 isoform X2 OS=Sus scrofa OX=9823 GN=ERGIC1 PE=1 SV=2</t>
  </si>
  <si>
    <t>tr|K9J6J2|K9J6J2_PIG</t>
  </si>
  <si>
    <t>Erythrocyte band 7 integral membrane protein isoform a OS=Sus scrofa OX=9823 GN=STOM_tv1 PE=1 SV=1</t>
  </si>
  <si>
    <t>tr|A0A287A424|A0A287A424_PIG</t>
  </si>
  <si>
    <t>Deaminated glutathione amidase isoform X2 OS=Sus scrofa OX=9823 GN=NIT1 PE=1 SV=1</t>
  </si>
  <si>
    <t>tr|A0A287AJU1|A0A287AJU1_PIG</t>
  </si>
  <si>
    <t>Coactosin-like protein OS=Sus scrofa OX=9823 GN=COTL1 PE=1 SV=1</t>
  </si>
  <si>
    <t>tr|F1SKQ0|F1SKQ0_PIG</t>
  </si>
  <si>
    <t>Uncharacterized protein OS=Sus scrofa OX=9823 GN=DDX17 PE=1 SV=3</t>
  </si>
  <si>
    <t>tr|A0A286ZWQ7|A0A286ZWQ7_PIG</t>
  </si>
  <si>
    <t>Serine/threonine-protein kinase DCLK1 isoform 5 OS=Sus scrofa OX=9823 GN=DCLK1 PE=1 SV=1</t>
  </si>
  <si>
    <t>tr|F1SGR0|F1SGR0_PIG</t>
  </si>
  <si>
    <t>Eukaryotic translation initiation factor 3 subunit M OS=Sus scrofa OX=9823 GN=EIF3M PE=1 SV=1</t>
  </si>
  <si>
    <t>tr|A0A287BPZ2|A0A287BPZ2_PIG</t>
  </si>
  <si>
    <t>Uncharacterized protein OS=Sus scrofa OX=9823 GN=D2HGDH PE=1 SV=1</t>
  </si>
  <si>
    <t>tr|F2Z567|F2Z567_PIG</t>
  </si>
  <si>
    <t>60S ribosomal protein L8 OS=Sus scrofa OX=9823 GN=RPL8 PE=1 SV=1</t>
  </si>
  <si>
    <t>tr|F1S4K7|F1S4K7_PIG</t>
  </si>
  <si>
    <t>Phosphoglucomutase 2 OS=Sus scrofa OX=9823 GN=PGM2 PE=1 SV=2</t>
  </si>
  <si>
    <t>tr|F1RUZ7|F1RUZ7_PIG</t>
  </si>
  <si>
    <t>Uncharacterized protein OS=Sus scrofa OX=9823 GN=PITPNM1 PE=1 SV=2</t>
  </si>
  <si>
    <t>tr|F1RX12|F1RX12_PIG</t>
  </si>
  <si>
    <t>GDP-mannose 4,6 dehydratase isoform X1 OS=Sus scrofa OX=9823 GN=GMDS PE=1 SV=3</t>
  </si>
  <si>
    <t>tr|F1S2E2|F1S2E2_PIG</t>
  </si>
  <si>
    <t>Annexin OS=Sus scrofa OX=9823 GN=ANXA11 PE=1 SV=2</t>
  </si>
  <si>
    <t>tr|F1SQI5|F1SQI5_PIG</t>
  </si>
  <si>
    <t>Protein phosphatase 1 regulatory subunit 21 isoform 1 OS=Sus scrofa OX=9823 GN=PPP1R21 PE=1 SV=1</t>
  </si>
  <si>
    <t>tr|I3LFS4|I3LFS4_PIG</t>
  </si>
  <si>
    <t>2-hydroxyacylsphingosine 1-beta-galactosyltransferase OS=Sus scrofa OX=9823 GN=UGT8 PE=2 SV=2</t>
  </si>
  <si>
    <t>sp|P58780|ADA2_PIG</t>
  </si>
  <si>
    <t>Adenosine deaminase 2 OS=Sus scrofa OX=9823 GN=ADA2 PE=2 SV=1</t>
  </si>
  <si>
    <t>tr|F1S0C1|F1S0C1_PIG</t>
  </si>
  <si>
    <t>S-(hydroxymethyl)glutathione dehydrogenase OS=Sus scrofa OX=9823 GN=ADH5 PE=1 SV=2</t>
  </si>
  <si>
    <t>tr|A0A287BMG2|A0A287BMG2_PIG</t>
  </si>
  <si>
    <t>Uncharacterized protein OS=Sus scrofa OX=9823 GN=TECR PE=1 SV=1</t>
  </si>
  <si>
    <t>tr|K7GT04|K7GT04_PIG</t>
  </si>
  <si>
    <t>Mitogen-activated protein kinase OS=Sus scrofa OX=9823 GN=MAPK10 PE=4 SV=2</t>
  </si>
  <si>
    <t>tr|A0A286ZN52|A0A286ZN52_PIG</t>
  </si>
  <si>
    <t>Proteasome subunit beta OS=Sus scrofa OX=9823 GN=PSMB3 PE=1 SV=1</t>
  </si>
  <si>
    <t>sp|Q29221|CAZA2_PIG</t>
  </si>
  <si>
    <t>F-actin-capping protein subunit alpha-2 OS=Sus scrofa OX=9823 GN=CAPZA2 PE=2 SV=3</t>
  </si>
  <si>
    <t>tr|A0A286ZSG3|A0A286ZSG3_PIG</t>
  </si>
  <si>
    <t>Catalase OS=Sus scrofa OX=9823 GN=CAT PE=1 SV=1</t>
  </si>
  <si>
    <t>tr|F1RL93|F1RL93_PIG</t>
  </si>
  <si>
    <t>Uncharacterized protein OS=Sus scrofa OX=9823 GN=PCYOX1L PE=1 SV=2</t>
  </si>
  <si>
    <t>sp|O77735|SCAM1_PIG</t>
  </si>
  <si>
    <t>Secretory carrier-associated membrane protein 1 OS=Sus scrofa OX=9823 GN=SCAMP1 PE=2 SV=1</t>
  </si>
  <si>
    <t>tr|A0A287AM63|A0A287AM63_PIG</t>
  </si>
  <si>
    <t>Uncharacterized protein OS=Sus scrofa OX=9823 GN=RGS7 PE=1 SV=1</t>
  </si>
  <si>
    <t>tr|F1S1X3|F1S1X3_PIG</t>
  </si>
  <si>
    <t>Asparagine--tRNA ligase, cytoplasmic OS=Sus scrofa OX=9823 GN=NARS PE=1 SV=3</t>
  </si>
  <si>
    <t>tr|F1RNW4|F1RNW4_PIG</t>
  </si>
  <si>
    <t>Uncharacterized protein OS=Sus scrofa OX=9823 GN=PEPD PE=1 SV=3</t>
  </si>
  <si>
    <t>tr|F2Z547|F2Z547_PIG</t>
  </si>
  <si>
    <t>cAMP-dependent protein kinase inhibitor OS=Sus scrofa OX=9823 GN=PKIA PE=1 SV=1</t>
  </si>
  <si>
    <t>tr|I3LCF2|I3LCF2_PIG</t>
  </si>
  <si>
    <t>Caskin-1 OS=Sus scrofa OX=9823 GN=CASKIN1 PE=1 SV=2</t>
  </si>
  <si>
    <t>tr|A0A287AA99|A0A287AA99_PIG</t>
  </si>
  <si>
    <t>Uncharacterized protein OS=Sus scrofa OX=9823 GN=PHYHIPL PE=1 SV=1</t>
  </si>
  <si>
    <t>tr|K7GN08|K7GN08_PIG</t>
  </si>
  <si>
    <t>Uncharacterized protein OS=Sus scrofa OX=9823 GN=L1CAM PE=1 SV=2</t>
  </si>
  <si>
    <t>tr|Q8HXL4|Q8HXL4_PIG</t>
  </si>
  <si>
    <t>Cytoskeleton-associated protein 1 OS=Sus scrofa OX=9823 GN=CKAP1 PE=1 SV=1</t>
  </si>
  <si>
    <t>tr|A0A286ZVY9|A0A286ZVY9_PIG</t>
  </si>
  <si>
    <t>Eukaryotic translation initiation factor 4 gamma 1 OS=Sus scrofa OX=9823 GN=EIF4G1 PE=1 SV=1</t>
  </si>
  <si>
    <t>tr|F1SNS1|F1SNS1_PIG</t>
  </si>
  <si>
    <t>Ubiquitin-protein ligase E3A isoform X3 OS=Sus scrofa OX=9823 GN=UBE3A PE=1 SV=3</t>
  </si>
  <si>
    <t>sp|P01025|CO3_PIG</t>
  </si>
  <si>
    <t>Complement C3 OS=Sus scrofa OX=9823 GN=C3 PE=1 SV=2</t>
  </si>
  <si>
    <t>tr|I3LKA3|I3LKA3_PIG</t>
  </si>
  <si>
    <t>Tyrosine-protein phosphatase non-receptor type OS=Sus scrofa OX=9823 GN=PTPN6 PE=1 SV=1</t>
  </si>
  <si>
    <t>tr|A0A287AB66|A0A287AB66_PIG</t>
  </si>
  <si>
    <t>COP9 signalosome complex subunit 6 OS=Sus scrofa OX=9823 GN=COPS6 PE=4 SV=1</t>
  </si>
  <si>
    <t>tr|A0A287AZ54|A0A287AZ54_PIG</t>
  </si>
  <si>
    <t>Uncharacterized protein OS=Sus scrofa OX=9823 GN=PDXP PE=1 SV=1</t>
  </si>
  <si>
    <t>tr|F1S0V6|F1S0V6_PIG</t>
  </si>
  <si>
    <t>Ganglioside GM2 activator isoform X1 OS=Sus scrofa OX=9823 GN=GM2A PE=1 SV=2</t>
  </si>
  <si>
    <t>tr|A0A287B4P8|A0A287B4P8_PIG</t>
  </si>
  <si>
    <t>Uncharacterized protein OS=Sus scrofa OX=9823 GN=PSMC4 PE=3 SV=1</t>
  </si>
  <si>
    <t>tr|F1S2D0|F1S2D0_PIG</t>
  </si>
  <si>
    <t>Sterol-4-alpha-carboxylate 3-dehydrogenase, decarboxylating isoform X1 OS=Sus scrofa OX=9823 GN=NSDHL PE=1 SV=1</t>
  </si>
  <si>
    <t>tr|F1RFY1|F1RFY1_PIG</t>
  </si>
  <si>
    <t>Profilin OS=Sus scrofa OX=9823 GN=PFN1 PE=1 SV=1</t>
  </si>
  <si>
    <t>tr|A0A286ZZB7|A0A286ZZB7_PIG</t>
  </si>
  <si>
    <t>Histone H1.4 OS=Sus scrofa OX=9823 GN=HIST1H1E PE=3 SV=1</t>
  </si>
  <si>
    <t>tr|F2Z5S8|F2Z5S8_PIG</t>
  </si>
  <si>
    <t>Tubulin alpha chain OS=Sus scrofa OX=9823 GN=TUBA4A PE=1 SV=2</t>
  </si>
  <si>
    <t>tr|A0A286ZL65|A0A286ZL65_PIG</t>
  </si>
  <si>
    <t>Ribosomal protein L15 OS=Sus scrofa OX=9823 GN=RPL15 PE=1 SV=1</t>
  </si>
  <si>
    <t>tr|A0A287AY86|A0A287AY86_PIG</t>
  </si>
  <si>
    <t>Microtubule-associated protein OS=Sus scrofa OX=9823 GN=MAP4 PE=1 SV=1</t>
  </si>
  <si>
    <t>tr|F1SFZ8|F1SFZ8_PIG</t>
  </si>
  <si>
    <t>Talin-1 OS=Sus scrofa OX=9823 GN=TLN1 PE=1 SV=3</t>
  </si>
  <si>
    <t>tr|F2Z5K2|F2Z5K2_PIG</t>
  </si>
  <si>
    <t>Proteasome subunit alpha type OS=Sus scrofa OX=9823 GN=PSMA5 PE=1 SV=1</t>
  </si>
  <si>
    <t>tr|I3LJ82|I3LJ82_PIG</t>
  </si>
  <si>
    <t>Protein kinase C and casein kinase substrate in neurons protein 1 OS=Sus scrofa OX=9823 GN=PACSIN1 PE=1 SV=2</t>
  </si>
  <si>
    <t>tr|F1RYY6|F1RYY6_PIG</t>
  </si>
  <si>
    <t>Transaldolase OS=Sus scrofa OX=9823 GN=TALDO1 PE=1 SV=3</t>
  </si>
  <si>
    <t>tr|A0A288CG57|A0A288CG57_PIG</t>
  </si>
  <si>
    <t>Elongation factor 1-alpha OS=Sus scrofa OX=9823 GN=EEF1A1 PE=1 SV=1</t>
  </si>
  <si>
    <t>tr|F1S6Z3|F1S6Z3_PIG</t>
  </si>
  <si>
    <t>Uncharacterized protein OS=Sus scrofa OX=9823 GN=ABRACL PE=1 SV=2</t>
  </si>
  <si>
    <t>tr|I3L5B2|I3L5B2_PIG</t>
  </si>
  <si>
    <t>40S ribosomal protein S7 OS=Sus scrofa OX=9823 GN=RPS7 PE=1 SV=2</t>
  </si>
  <si>
    <t>tr|I3LEB3|I3LEB3_PIG</t>
  </si>
  <si>
    <t>Uncharacterized protein OS=Sus scrofa OX=9823 GN=PCSK1N PE=1 SV=2</t>
  </si>
  <si>
    <t>tr|A0A287B283|A0A287B283_PIG</t>
  </si>
  <si>
    <t>Uncharacterized protein OS=Sus scrofa OX=9823 GN=LANCL1 PE=1 SV=1</t>
  </si>
  <si>
    <t>tr|F1RYK1|F1RYK1_PIG</t>
  </si>
  <si>
    <t>Uncharacterized protein OS=Sus scrofa OX=9823 GN=SYT1 PE=1 SV=2</t>
  </si>
  <si>
    <t>tr|A0A286ZWW1|A0A286ZWW1_PIG</t>
  </si>
  <si>
    <t>Mitochondrial Rho GTPase OS=Sus scrofa OX=9823 GN=RHOT1 PE=1 SV=1</t>
  </si>
  <si>
    <t>tr|A0A287AGT7|A0A287AGT7_PIG</t>
  </si>
  <si>
    <t>Sorting nexin OS=Sus scrofa OX=9823 GN=SNX6 PE=1 SV=1</t>
  </si>
  <si>
    <t>tr|F1SNE5|F1SNE5_PIG</t>
  </si>
  <si>
    <t>Uncharacterized protein OS=Sus scrofa OX=9823 GN=SH3GL2 PE=1 SV=3</t>
  </si>
  <si>
    <t>sp|Q9TSX9|PRDX6_PIG</t>
  </si>
  <si>
    <t>Peroxiredoxin-6 OS=Sus scrofa OX=9823 GN=PRDX6 PE=2 SV=3</t>
  </si>
  <si>
    <t>tr|F1S0D4|F1S0D4_PIG</t>
  </si>
  <si>
    <t>Uncharacterized protein OS=Sus scrofa OX=9823 GN=RAB3GAP1 PE=1 SV=3</t>
  </si>
  <si>
    <t>tr|F1RQ90|F1RQ90_PIG</t>
  </si>
  <si>
    <t>RNA-binding motif protein, X chromosome isoform 1 OS=Sus scrofa OX=9823 GN=RBMXL1 PE=1 SV=1</t>
  </si>
  <si>
    <t>tr|A0A287BIP5|A0A287BIP5_PIG</t>
  </si>
  <si>
    <t>Hydroxyacylglutathione hydrolase, mitochondrial isoform 1 OS=Sus scrofa OX=9823 GN=HAGH PE=1 SV=1</t>
  </si>
  <si>
    <t>tr|A0A287B574|A0A287B574_PIG</t>
  </si>
  <si>
    <t>Succinate--CoA ligase [ADP/GDP-forming] subunit alpha, mitochondrial OS=Sus scrofa OX=9823 GN=SUCLG1 PE=3 SV=1</t>
  </si>
  <si>
    <t>tr|F1RW32|F1RW32_PIG</t>
  </si>
  <si>
    <t>Uncharacterized protein OS=Sus scrofa OX=9823 GN=SPARCL1 PE=1 SV=1</t>
  </si>
  <si>
    <t>tr|B5APV0|B5APV0_PIG</t>
  </si>
  <si>
    <t>Actin-related protein 2/3 complex subunit 5 OS=Sus scrofa OX=9823 GN=ARPC5 PE=1 SV=1</t>
  </si>
  <si>
    <t>tr|A0A286ZKD8|A0A286ZKD8_PIG</t>
  </si>
  <si>
    <t>Uncharacterized protein OS=Sus scrofa OX=9823 GN=CPLX1 PE=1 SV=1</t>
  </si>
  <si>
    <t>tr|I3LRP1|I3LRP1_PIG</t>
  </si>
  <si>
    <t>Nuclear autoantigenic sperm protein isoform 2 OS=Sus scrofa OX=9823 GN=NASP PE=1 SV=2</t>
  </si>
  <si>
    <t>tr|F1RWJ6|F1RWJ6_PIG</t>
  </si>
  <si>
    <t>Aminopeptidase OS=Sus scrofa OX=9823 GN=NPEPPS PE=1 SV=2</t>
  </si>
  <si>
    <t>tr|I3LHQ6|I3LHQ6_PIG</t>
  </si>
  <si>
    <t>Uncharacterized protein OS=Sus scrofa OX=9823 GN=HSD17B6 PE=1 SV=1</t>
  </si>
  <si>
    <t>tr|F1RPU5|F1RPU5_PIG</t>
  </si>
  <si>
    <t>Urea transporter OS=Sus scrofa OX=9823 GN=SLC14A1 PE=3 SV=3</t>
  </si>
  <si>
    <t>tr|F1RKU0|F1RKU0_PIG</t>
  </si>
  <si>
    <t>Uncharacterized protein OS=Sus scrofa OX=9823 GN=ACSBG1 PE=1 SV=2</t>
  </si>
  <si>
    <t>sp|Q29195|RL10_PIG</t>
  </si>
  <si>
    <t>60S ribosomal protein L10 OS=Sus scrofa OX=9823 GN=RPL10 PE=1 SV=3</t>
  </si>
  <si>
    <t>tr|I3LP78|I3LP78_PIG</t>
  </si>
  <si>
    <t>60S ribosomal protein L9 OS=Sus scrofa OX=9823 GN=RPL9 PE=1 SV=1</t>
  </si>
  <si>
    <t>tr|F1SU97|F1SU97_PIG</t>
  </si>
  <si>
    <t>Prosaposin OS=Sus scrofa OX=9823 GN=PSAP PE=1 SV=1</t>
  </si>
  <si>
    <t>tr|A0A287AN37|A0A287AN37_PIG</t>
  </si>
  <si>
    <t>Ras-related protein Rab-14 OS=Sus scrofa OX=9823 GN=RAB14 PE=4 SV=1</t>
  </si>
  <si>
    <t>tr|F1SSG1|F1SSG1_PIG</t>
  </si>
  <si>
    <t>Uncharacterized protein OS=Sus scrofa OX=9823 GN=YKT6 PE=1 SV=1</t>
  </si>
  <si>
    <t>tr|A0A287BD60|A0A287BD60_PIG</t>
  </si>
  <si>
    <t>Uncharacterized protein OS=Sus scrofa OX=9823 GN=TPP2 PE=1 SV=1</t>
  </si>
  <si>
    <t>tr|A0A287BFZ3|A0A287BFZ3_PIG</t>
  </si>
  <si>
    <t>Wolframin ER transmembrane glycoprotein OS=Sus scrofa OX=9823 GN=WFS1 PE=4 SV=1</t>
  </si>
  <si>
    <t>tr|A0A287AMN2|A0A287AMN2_PIG</t>
  </si>
  <si>
    <t>Uncharacterized protein OS=Sus scrofa OX=9823 GN=NDUFS4 PE=1 SV=1</t>
  </si>
  <si>
    <t>tr|K7GQI7|K7GQI7_PIG</t>
  </si>
  <si>
    <t>Apoptosis-associated speck-like protein containing a CARD OS=Sus scrofa OX=9823 GN=ASC PE=1 SV=1</t>
  </si>
  <si>
    <t>tr|F1S9T5|F1S9T5_PIG</t>
  </si>
  <si>
    <t>Nectin-1 OS=Sus scrofa OX=9823 GN=NECTIN1 PE=4 SV=3</t>
  </si>
  <si>
    <t>tr|F2Z5C7|F2Z5C7_PIG</t>
  </si>
  <si>
    <t>40S ribosomal protein S3a OS=Sus scrofa OX=9823 GN=RPS3A PE=1 SV=1</t>
  </si>
  <si>
    <t>tr|A0A287AB58|A0A287AB58_PIG</t>
  </si>
  <si>
    <t>Ubiquitin-like modifier OS=Sus scrofa OX=9823 GN=ISG15 PE=1 SV=1</t>
  </si>
  <si>
    <t>tr|A0A2C9F397|A0A2C9F397_PIG</t>
  </si>
  <si>
    <t>Triokinase/FMN cyclase OS=Sus scrofa OX=9823 GN=TKFC PE=1 SV=1</t>
  </si>
  <si>
    <t>tr|Q5K4Q3|Q5K4Q3_PIG</t>
  </si>
  <si>
    <t>CD172 OS=Sus scrofa OX=9823 GN=swc3 PE=1 SV=1</t>
  </si>
  <si>
    <t>tr|B7TY10|B7TY10_PIG</t>
  </si>
  <si>
    <t>Synapsin 1 OS=Sus scrofa OX=9823 GN=SYN1 PE=1 SV=1</t>
  </si>
  <si>
    <t>tr|F1S8A4|F1S8A4_PIG</t>
  </si>
  <si>
    <t>Receptor-type tyrosine-protein phosphatase alpha OS=Sus scrofa OX=9823 GN=PTPRA PE=1 SV=3</t>
  </si>
  <si>
    <t>tr|F1RU52|F1RU52_PIG</t>
  </si>
  <si>
    <t>Dipeptidyl peptidase 3 OS=Sus scrofa OX=9823 GN=DPP3 PE=1 SV=1</t>
  </si>
  <si>
    <t>tr|A0A287BJY1|A0A287BJY1_PIG</t>
  </si>
  <si>
    <t>Uncharacterized protein OS=Sus scrofa OX=9823 GN=GPR158 PE=1 SV=1</t>
  </si>
  <si>
    <t>tr|A0A287AK28|A0A287AK28_PIG</t>
  </si>
  <si>
    <t>Protein phosphatase 1H OS=Sus scrofa OX=9823 GN=PPM1H PE=1 SV=1</t>
  </si>
  <si>
    <t>tr|I3LDT2|I3LDT2_PIG</t>
  </si>
  <si>
    <t>Uncharacterized protein OS=Sus scrofa OX=9823 GN=MAP1A PE=1 SV=2</t>
  </si>
  <si>
    <t>tr|F1SSL6|F1SSL6_PIG</t>
  </si>
  <si>
    <t>Proteasome subunit alpha type OS=Sus scrofa OX=9823 GN=PSMA3 PE=1 SV=1</t>
  </si>
  <si>
    <t>tr|F1SGJ3|F1SGJ3_PIG</t>
  </si>
  <si>
    <t>Uncharacterized protein OS=Sus scrofa OX=9823 GN=FLNB PE=1 SV=3</t>
  </si>
  <si>
    <t>tr|I3LLM8|I3LLM8_PIG</t>
  </si>
  <si>
    <t>Synaptogyrin OS=Sus scrofa OX=9823 GN=SYNGR1 PE=1 SV=2</t>
  </si>
  <si>
    <t>tr|A0A287AJT7|A0A287AJT7_PIG</t>
  </si>
  <si>
    <t>Uncharacterized protein OS=Sus scrofa OX=9823 GN=RPL28 PE=1 SV=1</t>
  </si>
  <si>
    <t>tr|A0A287BQK7|A0A287BQK7_PIG</t>
  </si>
  <si>
    <t>Uncharacterized protein OS=Sus scrofa OX=9823 GN=PTPRZ1 PE=1 SV=1</t>
  </si>
  <si>
    <t>tr|I3LQS0|I3LQS0_PIG</t>
  </si>
  <si>
    <t>Heterogeneous nuclear ribonucleoprotein K isoform X1 OS=Sus scrofa OX=9823 GN=HNRNPK PE=1 SV=2</t>
  </si>
  <si>
    <t>tr|F1S091|F1S091_PIG</t>
  </si>
  <si>
    <t>Uncharacterized protein OS=Sus scrofa OX=9823 GN=RAB8B PE=1 SV=2</t>
  </si>
  <si>
    <t>tr|A0A287B2P1|A0A287B2P1_PIG</t>
  </si>
  <si>
    <t>Chloride intracellular channel protein OS=Sus scrofa OX=9823 GN=CLIC1 PE=3 SV=1</t>
  </si>
  <si>
    <t>tr|A0A286ZUW1|A0A286ZUW1_PIG</t>
  </si>
  <si>
    <t>N-acetylglucosamine-6-sulfatase OS=Sus scrofa OX=9823 GN=GNS PE=1 SV=1</t>
  </si>
  <si>
    <t>tr|A0A165DE67|A0A165DE67_PIG</t>
  </si>
  <si>
    <t>CRIP2 OS=Sus scrofa OX=9823 GN=CRIP2 PE=1 SV=1</t>
  </si>
  <si>
    <t>tr|A0A287A7V3|A0A287A7V3_PIG</t>
  </si>
  <si>
    <t>Beta-hexosaminidase OS=Sus scrofa OX=9823 GN=HEXA PE=1 SV=1</t>
  </si>
  <si>
    <t>tr|F2Z561|F2Z561_PIG</t>
  </si>
  <si>
    <t>Neurocalcin-delta isoform X2 OS=Sus scrofa OX=9823 GN=NCALD PE=1 SV=1</t>
  </si>
  <si>
    <t>tr|A0A287B583|A0A287B583_PIG</t>
  </si>
  <si>
    <t>Annexin OS=Sus scrofa OX=9823 GN=ANXA4 PE=3 SV=1</t>
  </si>
  <si>
    <t>tr|F1RHE6|F1RHE6_PIG</t>
  </si>
  <si>
    <t>Potassium channel tetramerization domain containing 12 OS=Sus scrofa OX=9823 GN=KCTD12 PE=1 SV=2</t>
  </si>
  <si>
    <t>tr|F1S5K7|F1S5K7_PIG</t>
  </si>
  <si>
    <t>Protein kinase C epsilon type OS=Sus scrofa OX=9823 GN=PRKCE PE=1 SV=2</t>
  </si>
  <si>
    <t>tr|I3L6J1|I3L6J1_PIG</t>
  </si>
  <si>
    <t>Reticulon OS=Sus scrofa OX=9823 GN=RTN1 PE=1 SV=2</t>
  </si>
  <si>
    <t>tr|F1RN44|F1RN44_PIG</t>
  </si>
  <si>
    <t>Uncharacterized protein OS=Sus scrofa OX=9823 GN=LAMP1 PE=1 SV=2</t>
  </si>
  <si>
    <t>sp|Q0Z8U2|RS3_PIG</t>
  </si>
  <si>
    <t>40S ribosomal protein S3 OS=Sus scrofa OX=9823 GN=RPS3 PE=1 SV=1</t>
  </si>
  <si>
    <t>tr|F2Z5G8|F2Z5G8_PIG</t>
  </si>
  <si>
    <t>Uncharacterized protein OS=Sus scrofa OX=9823 GN=RPS25 PE=1 SV=3</t>
  </si>
  <si>
    <t>tr|B6EAV3|B6EAV3_PIG</t>
  </si>
  <si>
    <t>Vacuolar protein sorting 26-like protein B OS=Sus scrofa OX=9823 GN=VP26B PE=1 SV=1</t>
  </si>
  <si>
    <t>tr|A0A286ZJL5|A0A286ZJL5_PIG</t>
  </si>
  <si>
    <t>V-type proton ATPase subunit D OS=Sus scrofa OX=9823 GN=ATP6V1D PE=1 SV=1</t>
  </si>
  <si>
    <t>tr|A0A287AS72|A0A287AS72_PIG</t>
  </si>
  <si>
    <t>Uncharacterized protein OS=Sus scrofa OX=9823 GN=NAGK PE=1 SV=1</t>
  </si>
  <si>
    <t>sp|P02543|VIME_PIG</t>
  </si>
  <si>
    <t>Vimentin OS=Sus scrofa OX=9823 GN=VIM PE=1 SV=2</t>
  </si>
  <si>
    <t>tr|A0A287B024|A0A287B024_PIG</t>
  </si>
  <si>
    <t>Glia maturation factor OS=Sus scrofa OX=9823 GN=GMFG PE=3 SV=1</t>
  </si>
  <si>
    <t>tr|A0A287B2B4|A0A287B2B4_PIG</t>
  </si>
  <si>
    <t>Uncharacterized protein OS=Sus scrofa OX=9823 GN=IPO7 PE=1 SV=1</t>
  </si>
  <si>
    <t>tr|F1SM98|F1SM98_PIG</t>
  </si>
  <si>
    <t>Uncharacterized protein OS=Sus scrofa OX=9823 GN=NDUFV2 PE=1 SV=2</t>
  </si>
  <si>
    <t>tr|F1RIX6|F1RIX6_PIG</t>
  </si>
  <si>
    <t>Uncharacterized protein OS=Sus scrofa OX=9823 GN=ADAP1 PE=4 SV=3</t>
  </si>
  <si>
    <t>tr|I3LQK5|I3LQK5_PIG</t>
  </si>
  <si>
    <t>Uncharacterized protein OS=Sus scrofa OX=9823 GN=GRM3 PE=3 SV=2</t>
  </si>
  <si>
    <t>tr|F1RPW8|F1RPW8_PIG</t>
  </si>
  <si>
    <t>Uncharacterized protein OS=Sus scrofa OX=9823 GN=ASRGL1 PE=1 SV=3</t>
  </si>
  <si>
    <t>tr|F2Z5D2|F2Z5D2_PIG</t>
  </si>
  <si>
    <t>Actin-related protein 3 isoform 1 OS=Sus scrofa OX=9823 GN=ACTR3 PE=1 SV=1</t>
  </si>
  <si>
    <t>tr|F1SGN8|F1SGN8_PIG</t>
  </si>
  <si>
    <t>GMP reductase OS=Sus scrofa OX=9823 GN=GMPR2 PE=1 SV=1</t>
  </si>
  <si>
    <t>tr|I3L677|I3L677_PIG</t>
  </si>
  <si>
    <t>Glucose-6-phosphate 1-dehydrogenase OS=Sus scrofa OX=9823 GN=G6PD PE=1 SV=2</t>
  </si>
  <si>
    <t>tr|F1SJ87|F1SJ87_PIG</t>
  </si>
  <si>
    <t>Uncharacterized protein OS=Sus scrofa OX=9823 GN=LINGO1 PE=1 SV=3</t>
  </si>
  <si>
    <t>tr|K7GQ83|K7GQ83_PIG</t>
  </si>
  <si>
    <t>Integrin beta OS=Sus scrofa OX=9823 GN=ITGB1 PE=1 SV=2</t>
  </si>
  <si>
    <t>tr|F1S982|F1S982_PIG</t>
  </si>
  <si>
    <t>Coatomer subunit beta OS=Sus scrofa OX=9823 GN=COPB1 PE=1 SV=3</t>
  </si>
  <si>
    <t>tr|F1SEC0|F1SEC0_PIG</t>
  </si>
  <si>
    <t>Dynactin subunit 3 isoform 1 OS=Sus scrofa OX=9823 GN=DCTN3 PE=1 SV=1</t>
  </si>
  <si>
    <t>tr|K7GSY7|K7GSY7_PIG</t>
  </si>
  <si>
    <t>Uncharacterized protein OS=Sus scrofa OX=9823 GN=FUS PE=1 SV=1</t>
  </si>
  <si>
    <t>tr|F1RQR4|F1RQR4_PIG</t>
  </si>
  <si>
    <t>Uncharacterized protein OS=Sus scrofa OX=9823 GN=EHD1 PE=1 SV=3</t>
  </si>
  <si>
    <t>tr|A0A286ZXU2|A0A286ZXU2_PIG</t>
  </si>
  <si>
    <t>Filamin-A isoform 1 OS=Sus scrofa OX=9823 GN=FLNA PE=1 SV=1</t>
  </si>
  <si>
    <t>tr|Q06AS6|Q06AS6_PIG</t>
  </si>
  <si>
    <t>GBI2 OS=Sus scrofa OX=9823 GN=GNAI2 PE=1 SV=1</t>
  </si>
  <si>
    <t>tr|A0A287B9H1|A0A287B9H1_PIG</t>
  </si>
  <si>
    <t>Uncharacterized protein OS=Sus scrofa OX=9823 GN=PLEC PE=1 SV=1</t>
  </si>
  <si>
    <t>tr|F2Z5I7|F2Z5I7_PIG</t>
  </si>
  <si>
    <t>AP-1 complex subunit mu-1 isoform 2 OS=Sus scrofa OX=9823 GN=AP1M1 PE=1 SV=2</t>
  </si>
  <si>
    <t>tr|I3LGC2|I3LGC2_PIG</t>
  </si>
  <si>
    <t>Uncharacterized protein OS=Sus scrofa OX=9823 GN=RRBP1 PE=1 SV=2</t>
  </si>
  <si>
    <t>tr|A0A287AKE9|A0A287AKE9_PIG</t>
  </si>
  <si>
    <t>Microtubule-associated protein RP/EB family member 2 isoform 3 OS=Sus scrofa OX=9823 GN=MAPRE2 PE=1 SV=1</t>
  </si>
  <si>
    <t>tr|F1SJJ5|F1SJJ5_PIG</t>
  </si>
  <si>
    <t>60S ribosomal protein L4 OS=Sus scrofa OX=9823 GN=RPL4 PE=1 SV=3</t>
  </si>
  <si>
    <t>tr|A0A287AZD8|A0A287AZD8_PIG</t>
  </si>
  <si>
    <t>Uncharacterized protein OS=Sus scrofa OX=9823 GN=BCL2L13 PE=1 SV=1</t>
  </si>
  <si>
    <t>tr|F1RP38|F1RP38_PIG</t>
  </si>
  <si>
    <t>Brevican core protein isoform X1 OS=Sus scrofa OX=9823 GN=BCAN PE=1 SV=1</t>
  </si>
  <si>
    <t>tr|F1RMZ8|F1RMZ8_PIG</t>
  </si>
  <si>
    <t>Vacuolar proton pump subunit B OS=Sus scrofa OX=9823 GN=ATP6V1B2 PE=1 SV=1</t>
  </si>
  <si>
    <t>tr|K9IVW4|K9IVW4_PIG</t>
  </si>
  <si>
    <t>Myotrophin OS=Sus scrofa OX=9823 GN=MTPN PE=1 SV=1</t>
  </si>
  <si>
    <t>tr|F1SMQ1|F1SMQ1_PIG</t>
  </si>
  <si>
    <t>Uncharacterized protein OS=Sus scrofa OX=9823 PE=3 SV=2</t>
  </si>
  <si>
    <t>tr|F1S1G0|F1S1G0_PIG</t>
  </si>
  <si>
    <t>Eukaryotic translation initiation factor 3 subunit E OS=Sus scrofa OX=9823 GN=EIF3E PE=1 SV=3</t>
  </si>
  <si>
    <t>tr|A0A287AA30|A0A287AA30_PIG</t>
  </si>
  <si>
    <t>Uncharacterized protein OS=Sus scrofa OX=9823 GN=ACTN4 PE=1 SV=1</t>
  </si>
  <si>
    <t>sp|Q3I5G7|SYUA_PIG</t>
  </si>
  <si>
    <t>Alpha-synuclein OS=Sus scrofa OX=9823 GN=SNCA PE=2 SV=1</t>
  </si>
  <si>
    <t>sp|P04574|CPNS1_PIG</t>
  </si>
  <si>
    <t>Calpain small subunit 1 OS=Sus scrofa OX=9823 GN=CAPNS1 PE=1 SV=1</t>
  </si>
  <si>
    <t>tr|F2Z4Y8|F2Z4Y8_PIG</t>
  </si>
  <si>
    <t>Uncharacterized protein OS=Sus scrofa OX=9823 GN=RPS11 PE=1 SV=1</t>
  </si>
  <si>
    <t>tr|A0A287AUW4|A0A287AUW4_PIG</t>
  </si>
  <si>
    <t>Uncharacterized protein OS=Sus scrofa OX=9823 GN=SUB1 PE=4 SV=1</t>
  </si>
  <si>
    <t>tr|F1RUX1|F1RUX1_PIG</t>
  </si>
  <si>
    <t>Coronin OS=Sus scrofa OX=9823 GN=CORO1B PE=1 SV=3</t>
  </si>
  <si>
    <t>tr|A0A287ADX7|A0A287ADX7_PIG</t>
  </si>
  <si>
    <t>Uncharacterized protein OS=Sus scrofa OX=9823 GN=GRIPAP1 PE=1 SV=1</t>
  </si>
  <si>
    <t>tr|A0A2C9F3A4|A0A2C9F3A4_PIG</t>
  </si>
  <si>
    <t>UMP-CMP kinase OS=Sus scrofa OX=9823 GN=CMPK1 PE=3 SV=1</t>
  </si>
  <si>
    <t>tr|A0A286ZX26|A0A286ZX26_PIG</t>
  </si>
  <si>
    <t>Cathepsin D OS=Sus scrofa OX=9823 GN=CTSD PE=1 SV=1</t>
  </si>
  <si>
    <t>tr|F1SR76|F1SR76_PIG</t>
  </si>
  <si>
    <t>Aspartyl aminopeptidase isoform d OS=Sus scrofa OX=9823 GN=DNPEP PE=1 SV=3</t>
  </si>
  <si>
    <t>tr|F1RQ20|F1RQ20_PIG</t>
  </si>
  <si>
    <t>Uncharacterized protein OS=Sus scrofa OX=9823 GN=CD99L2 PE=1 SV=3</t>
  </si>
  <si>
    <t>tr|F1SE73|F1SE73_PIG</t>
  </si>
  <si>
    <t>DnaJ homolog subfamily A member 1 isoform 1 OS=Sus scrofa OX=9823 GN=DNAJA1 PE=1 SV=1</t>
  </si>
  <si>
    <t>tr|A0A287AYY9|A0A287AYY9_PIG</t>
  </si>
  <si>
    <t>Gamma-soluble NSF attachment protein OS=Sus scrofa OX=9823 GN=NAPG PE=1 SV=1</t>
  </si>
  <si>
    <t>tr|F1S2A8|F1S2A8_PIG</t>
  </si>
  <si>
    <t>B-cell receptor-associated protein 31 isoform b OS=Sus scrofa OX=9823 GN=BCAP31 PE=1 SV=2</t>
  </si>
  <si>
    <t>tr|A0A287B5V1|A0A287B5V1_PIG</t>
  </si>
  <si>
    <t>60S ribosomal protein L3 OS=Sus scrofa OX=9823 GN=RPL3 PE=1 SV=1</t>
  </si>
  <si>
    <t>tr|F1S1V1|F1S1V1_PIG</t>
  </si>
  <si>
    <t>Lupus La protein OS=Sus scrofa OX=9823 GN=SSB PE=1 SV=3</t>
  </si>
  <si>
    <t>tr|F1SUW3|F1SUW3_PIG</t>
  </si>
  <si>
    <t>Uncharacterized protein OS=Sus scrofa OX=9823 GN=EFHD2 PE=1 SV=1</t>
  </si>
  <si>
    <t>tr|F1SMN6|F1SMN6_PIG</t>
  </si>
  <si>
    <t>V-type proton ATPase subunit F OS=Sus scrofa OX=9823 GN=ATP6V1F PE=1 SV=1</t>
  </si>
  <si>
    <t>tr|F1SGF6|F1SGF6_PIG</t>
  </si>
  <si>
    <t>Uncharacterized protein OS=Sus scrofa OX=9823 GN=CADPS PE=1 SV=3</t>
  </si>
  <si>
    <t>tr|F1S6G3|F1S6G3_PIG</t>
  </si>
  <si>
    <t>Uncharacterized protein OS=Sus scrofa OX=9823 GN=RAB3B PE=4 SV=1</t>
  </si>
  <si>
    <t>tr|A0A2C9F3A7|A0A2C9F3A7_PIG</t>
  </si>
  <si>
    <t>Thioredoxin OS=Sus scrofa OX=9823 GN=TXN PE=1 SV=1</t>
  </si>
  <si>
    <t>sp|Q29223|RL34_PIG</t>
  </si>
  <si>
    <t>60S ribosomal protein L34 OS=Sus scrofa OX=9823 GN=RPL34 PE=1 SV=3</t>
  </si>
  <si>
    <t>sp|Q9TSV6|VATG2_PIG</t>
  </si>
  <si>
    <t>V-type proton ATPase subunit G 2 OS=Sus scrofa OX=9823 GN=ATP6V1G2 PE=3 SV=1</t>
  </si>
  <si>
    <t>tr|F1RIF8|F1RIF8_PIG</t>
  </si>
  <si>
    <t>6-phosphogluconate dehydrogenase, decarboxylating OS=Sus scrofa OX=9823 GN=PGD PE=1 SV=3</t>
  </si>
  <si>
    <t>tr|F1S5Z7|F1S5Z7_PIG</t>
  </si>
  <si>
    <t>Sortilin OS=Sus scrofa OX=9823 GN=SORT1 PE=1 SV=2</t>
  </si>
  <si>
    <t>tr|I3LQD3|I3LQD3_PIG</t>
  </si>
  <si>
    <t>Calpain-2 catalytic subunit OS=Sus scrofa OX=9823 GN=CAPN2 PE=1 SV=2</t>
  </si>
  <si>
    <t>tr|Q06AB2|Q06AB2_PIG</t>
  </si>
  <si>
    <t>UBC1 OS=Sus scrofa OX=9823 GN=UBE2K PE=1 SV=1</t>
  </si>
  <si>
    <t>tr|A0A287AHJ6|A0A287AHJ6_PIG</t>
  </si>
  <si>
    <t>N-acetylneuraminate lyase OS=Sus scrofa OX=9823 GN=NPL PE=1 SV=1</t>
  </si>
  <si>
    <t>tr|F1SPE8|F1SPE8_PIG</t>
  </si>
  <si>
    <t>Uncharacterized protein OS=Sus scrofa OX=9823 GN=HCLS1 PE=1 SV=2</t>
  </si>
  <si>
    <t>tr|I3L660|I3L660_PIG</t>
  </si>
  <si>
    <t>Profilin OS=Sus scrofa OX=9823 GN=PFN2 PE=1 SV=2</t>
  </si>
  <si>
    <t>tr|F1RMJ4|F1RMJ4_PIG</t>
  </si>
  <si>
    <t>Uncharacterized protein OS=Sus scrofa OX=9823 GN=IQGAP1 PE=1 SV=3</t>
  </si>
  <si>
    <t>tr|I3LSD3|I3LSD3_PIG</t>
  </si>
  <si>
    <t>60S ribosomal protein L13 OS=Sus scrofa OX=9823 GN=RPL13 PE=1 SV=1</t>
  </si>
  <si>
    <t>tr|A0A287BF94|A0A287BF94_PIG</t>
  </si>
  <si>
    <t>Cathepsin B OS=Sus scrofa OX=9823 GN=CTSB PE=1 SV=1</t>
  </si>
  <si>
    <t>tr|A0A286ZNE6|A0A286ZNE6_PIG</t>
  </si>
  <si>
    <t>Uncharacterized protein OS=Sus scrofa OX=9823 GN=NEBL PE=1 SV=1</t>
  </si>
  <si>
    <t>tr|A0A287A1H3|A0A287A1H3_PIG</t>
  </si>
  <si>
    <t>40S ribosomal protein S9 OS=Sus scrofa OX=9823 GN=RPS9 PE=1 SV=1</t>
  </si>
  <si>
    <t>tr|B1Q0K1|B1Q0K1_PIG</t>
  </si>
  <si>
    <t>Tubulin polymerization promoting protein p25 alpha OS=Sus scrofa OX=9823 GN=TPPP PE=1 SV=1</t>
  </si>
  <si>
    <t>tr|A0A287AK86|A0A287AK86_PIG</t>
  </si>
  <si>
    <t>Integrin beta OS=Sus scrofa OX=9823 GN=ITGB2 PE=1 SV=1</t>
  </si>
  <si>
    <t>tr|K7GPW0|K7GPW0_PIG</t>
  </si>
  <si>
    <t>Uncharacterized protein OS=Sus scrofa OX=9823 GN=TRIM36 PE=1 SV=2</t>
  </si>
  <si>
    <t>tr|B5APU9|B5APU9_PIG</t>
  </si>
  <si>
    <t>Actin-related protein 2/3 complex subunit 4 OS=Sus scrofa OX=9823 GN=ARPC4 PE=1 SV=1</t>
  </si>
  <si>
    <t>tr|A0A287AIQ8|A0A287AIQ8_PIG</t>
  </si>
  <si>
    <t>V-type proton ATPase subunit E 1 OS=Sus scrofa OX=9823 GN=ATP6V1E1 PE=1 SV=1</t>
  </si>
  <si>
    <t>tr|F6QA08|F6QA08_PIG</t>
  </si>
  <si>
    <t>Protein disulfide-isomerase OS=Sus scrofa OX=9823 GN=PDIA3 PE=1 SV=1</t>
  </si>
  <si>
    <t>tr|J9JIK5|J9JIK5_PIG</t>
  </si>
  <si>
    <t>Acylphosphatase OS=Sus scrofa OX=9823 GN=ACYP1 PE=3 SV=1</t>
  </si>
  <si>
    <t>tr|F1RN43|F1RN43_PIG</t>
  </si>
  <si>
    <t>Cullin-4A isoform 1 OS=Sus scrofa OX=9823 GN=CUL4A PE=1 SV=2</t>
  </si>
  <si>
    <t>tr|I3LV17|I3LV17_PIG</t>
  </si>
  <si>
    <t>Ras-related protein Ral-B OS=Sus scrofa OX=9823 GN=RALB PE=1 SV=2</t>
  </si>
  <si>
    <t>tr|F1RT87|F1RT87_PIG</t>
  </si>
  <si>
    <t>Ras-related protein Rab-2A isoform a OS=Sus scrofa OX=9823 GN=RAB2A PE=1 SV=3</t>
  </si>
  <si>
    <t>tr|I7GF95|I7GF95_PIG</t>
  </si>
  <si>
    <t>Guanine nucleotide-binding protein-like 1 OS=Sus scrofa OX=9823 GN=GNL1 PE=1 SV=1</t>
  </si>
  <si>
    <t>tr|F1RHM3|F1RHM3_PIG</t>
  </si>
  <si>
    <t>Uncharacterized protein OS=Sus scrofa OX=9823 GN=RYR2 PE=1 SV=3</t>
  </si>
  <si>
    <t>tr|F2Z5R6|F2Z5R6_PIG</t>
  </si>
  <si>
    <t>Uncharacterized protein OS=Sus scrofa OX=9823 GN=CAND1 PE=1 SV=2</t>
  </si>
  <si>
    <t>tr|F1SC70|F1SC70_PIG</t>
  </si>
  <si>
    <t>Carboxypeptidase OS=Sus scrofa OX=9823 GN=CTSA PE=1 SV=3</t>
  </si>
  <si>
    <t>tr|F1SG38|F1SG38_PIG</t>
  </si>
  <si>
    <t>Thioredoxin reductase 1, cytoplasmic OS=Sus scrofa OX=9823 GN=TXNRD1 PE=1 SV=3</t>
  </si>
  <si>
    <t>tr|A0A287BAN7|A0A287BAN7_PIG</t>
  </si>
  <si>
    <t>TOM1-like protein 2 isoform 3 OS=Sus scrofa OX=9823 GN=TOM1L2 PE=3 SV=1</t>
  </si>
  <si>
    <t>tr|I3LT81|I3LT81_PIG</t>
  </si>
  <si>
    <t>Uncharacterized protein OS=Sus scrofa OX=9823 GN=RPL17-C18orf32 PE=1 SV=2</t>
  </si>
  <si>
    <t>tr|D0G6X8|D0G6X8_PIG</t>
  </si>
  <si>
    <t>Beta-hexosaminidase OS=Sus scrofa OX=9823 GN=HEXB PE=1 SV=1</t>
  </si>
  <si>
    <t>tr|K7GRV5|K7GRV5_PIG</t>
  </si>
  <si>
    <t>Galectin OS=Sus scrofa OX=9823 GN=LGALS3 PE=1 SV=1</t>
  </si>
  <si>
    <t>tr|I3LPA4|I3LPA4_PIG</t>
  </si>
  <si>
    <t>Uncharacterized protein OS=Sus scrofa OX=9823 GN=KIF21B PE=1 SV=2</t>
  </si>
  <si>
    <t>tr|A0A287AQQ1|A0A287AQQ1_PIG</t>
  </si>
  <si>
    <t>Uncharacterized protein OS=Sus scrofa OX=9823 GN=HDGFL3 PE=1 SV=1</t>
  </si>
  <si>
    <t>tr|A0A2C9F350|A0A2C9F350_PIG</t>
  </si>
  <si>
    <t>Medium-chain-specific acyl-CoA dehydrogenase, mitochondrial OS=Sus scrofa OX=9823 GN=ACADM PE=1 SV=1</t>
  </si>
  <si>
    <t>tr|A0A288CFT0|A0A288CFT0_PIG</t>
  </si>
  <si>
    <t>Triosephosphate isomerase OS=Sus scrofa OX=9823 GN=TPI1 PE=1 SV=1</t>
  </si>
  <si>
    <t>tr|A0A287A8T0|A0A287A8T0_PIG</t>
  </si>
  <si>
    <t>60S ribosomal protein L7 OS=Sus scrofa OX=9823 GN=RPL7 PE=1 SV=1</t>
  </si>
  <si>
    <t>tr|F1RSM2|F1RSM2_PIG</t>
  </si>
  <si>
    <t>26S proteasome non-ATPase regulatory subunit 12 OS=Sus scrofa OX=9823 GN=PSMD12 PE=1 SV=1</t>
  </si>
  <si>
    <t>sp|Q2XQV4|ALDH2_PIG</t>
  </si>
  <si>
    <t>Aldehyde dehydrogenase, mitochondrial OS=Sus scrofa OX=9823 GN=ALDH2 PE=2 SV=1</t>
  </si>
  <si>
    <t>sp|O97788|FABP4_PIG</t>
  </si>
  <si>
    <t>Fatty acid-binding protein, adipocyte OS=Sus scrofa OX=9823 GN=FABP4 PE=1 SV=3</t>
  </si>
  <si>
    <t>tr|F1SIG7|F1SIG7_PIG</t>
  </si>
  <si>
    <t>Uncharacterized protein OS=Sus scrofa OX=9823 GN=SCRN1 PE=1 SV=3</t>
  </si>
  <si>
    <t>sp|Q8MJ30|DHPR_PIG</t>
  </si>
  <si>
    <t>Dihydropteridine reductase OS=Sus scrofa OX=9823 GN=QDPR PE=2 SV=1</t>
  </si>
  <si>
    <t>tr|F1S2F6|F1S2F6_PIG</t>
  </si>
  <si>
    <t>Voltage-dependent anion-selective channel protein 2 OS=Sus scrofa OX=9823 GN=VDAC2 PE=4 SV=3</t>
  </si>
  <si>
    <t>tr|A0A287AT18|A0A287AT18_PIG</t>
  </si>
  <si>
    <t>Proteasome subunit alpha type OS=Sus scrofa OX=9823 GN=PSMA7 PE=1 SV=1</t>
  </si>
  <si>
    <t>tr|I3LSC3|I3LSC3_PIG</t>
  </si>
  <si>
    <t>Uncharacterized protein OS=Sus scrofa OX=9823 GN=SLC30A3 PE=4 SV=2</t>
  </si>
  <si>
    <t>tr|A0A286ZPR8|A0A286ZPR8_PIG</t>
  </si>
  <si>
    <t>Cytochrome b-c1 complex subunit 7 OS=Sus scrofa OX=9823 GN=UQCRB PE=1 SV=1</t>
  </si>
  <si>
    <t>tr|A0A287AKT7|A0A287AKT7_PIG</t>
  </si>
  <si>
    <t>Protein arginine N-methyltransferase 5 OS=Sus scrofa OX=9823 GN=PRMT5 PE=1 SV=1</t>
  </si>
  <si>
    <t>tr|F1SIX7|F1SIX7_PIG</t>
  </si>
  <si>
    <t>Uncharacterized protein OS=Sus scrofa OX=9823 GN=TWF2 PE=1 SV=1</t>
  </si>
  <si>
    <t>tr|F1RK02|F1RK02_PIG</t>
  </si>
  <si>
    <t>Uncharacterized protein OS=Sus scrofa OX=9823 GN=LCP1 PE=1 SV=3</t>
  </si>
  <si>
    <t>tr|F2Z5N0|F2Z5N0_PIG</t>
  </si>
  <si>
    <t>Proteasome subunit alpha type OS=Sus scrofa OX=9823 GN=PSMA6 PE=1 SV=1</t>
  </si>
  <si>
    <t>tr|O77773|O77773_PIG</t>
  </si>
  <si>
    <t>Voltage-dependent calcium channel alpha-2 delta subunit OS=Sus scrofa OX=9823 GN=CACNA2D1 PE=1 SV=1</t>
  </si>
  <si>
    <t>tr|A0A287BEG8|A0A287BEG8_PIG</t>
  </si>
  <si>
    <t>Uncharacterized protein OS=Sus scrofa OX=9823 GN=LIPA PE=1 SV=1</t>
  </si>
  <si>
    <t>tr|F1SGJ4|F1SGJ4_PIG</t>
  </si>
  <si>
    <t>Monoacylglycerol lipase ABHD6 OS=Sus scrofa OX=9823 GN=ABHD6 PE=1 SV=3</t>
  </si>
  <si>
    <t>tr|F1SR66|F1SR66_PIG</t>
  </si>
  <si>
    <t>Uncharacterized protein OS=Sus scrofa OX=9823 GN=EPHA4 PE=1 SV=3</t>
  </si>
  <si>
    <t>tr|F1RL81|F1RL81_PIG</t>
  </si>
  <si>
    <t>Uncharacterized protein OS=Sus scrofa OX=9823 GN=HSD17B14 PE=1 SV=2</t>
  </si>
  <si>
    <t>tr|A0A287AMJ2|A0A287AMJ2_PIG</t>
  </si>
  <si>
    <t>Uncharacterized protein OS=Sus scrofa OX=9823 GN=DIRAS1 PE=1 SV=1</t>
  </si>
  <si>
    <t>sp|A1XQU5|RL27_PIG</t>
  </si>
  <si>
    <t>60S ribosomal protein L27 OS=Sus scrofa OX=9823 GN=RPL27 PE=1 SV=1</t>
  </si>
  <si>
    <t>tr|A0A287APR1|A0A287APR1_PIG</t>
  </si>
  <si>
    <t>60S ribosomal protein L18a OS=Sus scrofa OX=9823 GN=RPL18A PE=1 SV=1</t>
  </si>
  <si>
    <t>tr|M3TYU5|M3TYU5_PIG</t>
  </si>
  <si>
    <t>WD repeat-containing protein 44 OS=Sus scrofa OX=9823 GN=WDR44 PE=2 SV=1</t>
  </si>
  <si>
    <t>tr|F1SNX3|F1SNX3_PIG</t>
  </si>
  <si>
    <t>tr|F2Z505|F2Z505_PIG</t>
  </si>
  <si>
    <t>Eukaryotic peptide chain release factor subunit 1 isoform 1 OS=Sus scrofa OX=9823 GN=ETF1 PE=1 SV=1</t>
  </si>
  <si>
    <t>tr|F1S5Y8|F1S5Y8_PIG</t>
  </si>
  <si>
    <t>Uncharacterized protein OS=Sus scrofa OX=9823 GN=WDR47 PE=1 SV=2</t>
  </si>
  <si>
    <t>tr|K7GNY9|K7GNY9_PIG</t>
  </si>
  <si>
    <t>Prefoldin subunit 3 OS=Sus scrofa OX=9823 GN=VBP1 PE=1 SV=2</t>
  </si>
  <si>
    <t>tr|A0A287B5Q7|A0A287B5Q7_PIG</t>
  </si>
  <si>
    <t>26S proteasome non-ATPase regulatory subunit 8 OS=Sus scrofa OX=9823 GN=PSMD8 PE=1 SV=1</t>
  </si>
  <si>
    <t>sp|Q863I2|OXSR1_PIG</t>
  </si>
  <si>
    <t>Serine/threonine-protein kinase OSR1 OS=Sus scrofa OX=9823 GN=OXSR1 PE=2 SV=1</t>
  </si>
  <si>
    <t>tr|I3LMQ5|I3LMQ5_PIG</t>
  </si>
  <si>
    <t>Phosphatidylinositol 4-phosphate 5-kinase type-1 gamma isoform 2 OS=Sus scrofa OX=9823 GN=PIP5K1C PE=1 SV=2</t>
  </si>
  <si>
    <t>tr|A5GFX7|A5GFX7_PIG</t>
  </si>
  <si>
    <t>Cathepsin Z OS=Sus scrofa OX=9823 GN=CTSZ PE=1 SV=1</t>
  </si>
  <si>
    <t>tr|J9JIK8|J9JIK8_PIG</t>
  </si>
  <si>
    <t>Protein-L-isoaspartate O-methyltransferase OS=Sus scrofa OX=9823 GN=PCMT1 PE=3 SV=2</t>
  </si>
  <si>
    <t>tr|A0A287BG52|A0A287BG52_PIG</t>
  </si>
  <si>
    <t>Gamma-aminobutyric acid receptor subunit beta-2 isoform 2 OS=Sus scrofa OX=9823 GN=GABRB2 PE=1 SV=1</t>
  </si>
  <si>
    <t>tr|D2WKD6|D2WKD6_PIG</t>
  </si>
  <si>
    <t>Sodium/potassium-transporting ATPase subunit alpha OS=Sus scrofa OX=9823 GN=ATP1A1 PE=1 SV=1</t>
  </si>
  <si>
    <t>tr|A0A287BB01|A0A287BB01_PIG</t>
  </si>
  <si>
    <t>Reticulon OS=Sus scrofa OX=9823 GN=RTN3 PE=1 SV=1</t>
  </si>
  <si>
    <t>tr|F1SVB0|F1SVB0_PIG</t>
  </si>
  <si>
    <t>Macrophage-capping protein isoform 1 OS=Sus scrofa OX=9823 GN=CAPG PE=1 SV=1</t>
  </si>
  <si>
    <t>tr|A0A287BM57|A0A287BM57_PIG</t>
  </si>
  <si>
    <t>ADP-ribosylation factor 1 OS=Sus scrofa OX=9823 GN=ARF2 PE=1 SV=1</t>
  </si>
  <si>
    <t>tr|B5APU8|B5APU8_PIG</t>
  </si>
  <si>
    <t>Actin-related protein 2/3 complex subunit 3 OS=Sus scrofa OX=9823 GN=ARPC3 PE=1 SV=1</t>
  </si>
  <si>
    <t>tr|F1SIC2|F1SIC2_PIG</t>
  </si>
  <si>
    <t>Uncharacterized protein OS=Sus scrofa OX=9823 GN=ACP2 PE=1 SV=1</t>
  </si>
  <si>
    <t>tr|A0A286ZHZ3|A0A286ZHZ3_PIG</t>
  </si>
  <si>
    <t>Translin isoform X1 OS=Sus scrofa OX=9823 GN=TSN PE=1 SV=1</t>
  </si>
  <si>
    <t>tr|I3LQB3|I3LQB3_PIG</t>
  </si>
  <si>
    <t>V-type proton ATPase subunit H OS=Sus scrofa OX=9823 GN=ATP6V1H PE=3 SV=2</t>
  </si>
  <si>
    <t>tr|F1SJQ6|F1SJQ6_PIG</t>
  </si>
  <si>
    <t>60S ribosomal protein L14 OS=Sus scrofa OX=9823 GN=RPL14 PE=4 SV=2</t>
  </si>
  <si>
    <t>tr|I3LKM9|I3LKM9_PIG</t>
  </si>
  <si>
    <t>Uncharacterized protein OS=Sus scrofa OX=9823 GN=LGMN PE=1 SV=2</t>
  </si>
  <si>
    <t>tr|K7GP41|K7GP41_PIG</t>
  </si>
  <si>
    <t>55 kDa erythrocyte membrane protein isoform 1 OS=Sus scrofa OX=9823 GN=MPP1 PE=1 SV=2</t>
  </si>
  <si>
    <t>tr|I3L8X6|I3L8X6_PIG</t>
  </si>
  <si>
    <t>Uncharacterized protein OS=Sus scrofa OX=9823 GN=AMPH PE=1 SV=2</t>
  </si>
  <si>
    <t>sp|P12026|ACBP_PIG</t>
  </si>
  <si>
    <t>Acyl-CoA-binding protein OS=Sus scrofa OX=9823 GN=DBI PE=1 SV=2</t>
  </si>
  <si>
    <t>tr|F2Z5T8|F2Z5T8_PIG</t>
  </si>
  <si>
    <t>Uncharacterized protein OS=Sus scrofa OX=9823 GN=MOBKL3 PE=1 SV=2</t>
  </si>
  <si>
    <t>tr|F1S762|F1S762_PIG</t>
  </si>
  <si>
    <t>Uncharacterized protein OS=Sus scrofa OX=9823 GN=SCP2 PE=1 SV=3</t>
  </si>
  <si>
    <t>tr|F1SQR8|F1SQR8_PIG</t>
  </si>
  <si>
    <t>Leukotriene A(4) hydrolase OS=Sus scrofa OX=9823 GN=LTA4H PE=3 SV=3</t>
  </si>
  <si>
    <t>sp|P14287|OSTP_PIG</t>
  </si>
  <si>
    <t>Osteopontin OS=Sus scrofa OX=9823 GN=SPP1 PE=1 SV=1</t>
  </si>
  <si>
    <t>tr|F1RW98|F1RW98_PIG</t>
  </si>
  <si>
    <t>Ras suppressor protein 1 isoform 1 OS=Sus scrofa OX=9823 GN=RSU1 PE=1 SV=3</t>
  </si>
  <si>
    <t>tr|F1RJ01|F1RJ01_PIG</t>
  </si>
  <si>
    <t>High mobility group protein B2 OS=Sus scrofa OX=9823 GN=HMGB2 PE=4 SV=3</t>
  </si>
  <si>
    <t>tr|A0A2C9F366|A0A2C9F366_PIG</t>
  </si>
  <si>
    <t>Heat shock protein beta-1 OS=Sus scrofa OX=9823 GN=HSPB1 PE=1 SV=1</t>
  </si>
  <si>
    <t>tr|I3L7Y9|I3L7Y9_PIG</t>
  </si>
  <si>
    <t>Uncharacterized protein OS=Sus scrofa OX=9823 GN=BIN2 PE=4 SV=2</t>
  </si>
  <si>
    <t>tr|K7GQL2|K7GQL2_PIG</t>
  </si>
  <si>
    <t>Coagulation factor XIII A chain OS=Sus scrofa OX=9823 GN=F13A1 PE=1 SV=1</t>
  </si>
  <si>
    <t>tr|F2Z5I5|F2Z5I5_PIG</t>
  </si>
  <si>
    <t>Casein kinase II subunit alpha isoform X1 OS=Sus scrofa OX=9823 GN=CSNK2A1 PE=1 SV=1</t>
  </si>
  <si>
    <t>tr|A0A287AWQ9|A0A287AWQ9_PIG</t>
  </si>
  <si>
    <t>Trafficking protein particle complex subunit OS=Sus scrofa OX=9823 GN=TRAPPC3 PE=1 SV=1</t>
  </si>
  <si>
    <t>tr|F1RMA8|F1RMA8_PIG</t>
  </si>
  <si>
    <t>Serine/threonine-protein phosphatase OS=Sus scrofa OX=9823 GN=PPP3CC PE=1 SV=3</t>
  </si>
  <si>
    <t>tr|F1SPF6|F1SPF6_PIG</t>
  </si>
  <si>
    <t>RuvB-like helicase OS=Sus scrofa OX=9823 GN=RUVBL1 PE=1 SV=3</t>
  </si>
  <si>
    <t>tr|A0A287AXU9|A0A287AXU9_PIG</t>
  </si>
  <si>
    <t>Neurocan core protein isoform X1 OS=Sus scrofa OX=9823 GN=NCAN PE=4 SV=1</t>
  </si>
  <si>
    <t>tr|F1S8H8|F1S8H8_PIG</t>
  </si>
  <si>
    <t>Purine nucleoside phosphorylase OS=Sus scrofa OX=9823 GN=PNP PE=1 SV=3</t>
  </si>
  <si>
    <t>tr|A0A287AY26|A0A287AY26_PIG</t>
  </si>
  <si>
    <t>Uncharacterized protein OS=Sus scrofa OX=9823 GN=VTA1 PE=1 SV=1</t>
  </si>
  <si>
    <t>tr|F1RM03|F1RM03_PIG</t>
  </si>
  <si>
    <t>Uncharacterized protein OS=Sus scrofa OX=9823 GN=SAE1 PE=1 SV=1</t>
  </si>
  <si>
    <t>tr|I3LLU0|I3LLU0_PIG</t>
  </si>
  <si>
    <t>Glycerol-3-phosphate dehydrogenase [NAD(+)] OS=Sus scrofa OX=9823 GN=GPD1L PE=1 SV=1</t>
  </si>
  <si>
    <t>tr|F1RY14|F1RY14_PIG</t>
  </si>
  <si>
    <t>Uncharacterized protein OS=Sus scrofa OX=9823 GN=DPP10 PE=3 SV=3</t>
  </si>
  <si>
    <t>tr|A0A287AL76|A0A287AL76_PIG</t>
  </si>
  <si>
    <t>Coatomer subunit delta OS=Sus scrofa OX=9823 GN=ARCN1 PE=1 SV=1</t>
  </si>
  <si>
    <t>tr|I3LFP0|I3LFP0_PIG</t>
  </si>
  <si>
    <t>Uncharacterized protein OS=Sus scrofa OX=9823 GN=NDEL1 PE=4 SV=1</t>
  </si>
  <si>
    <t>sp|Q95342|RL18_PIG</t>
  </si>
  <si>
    <t>60S ribosomal protein L18 OS=Sus scrofa OX=9823 GN=RPL18 PE=1 SV=4</t>
  </si>
  <si>
    <t>tr|F1RHU6|F1RHU6_PIG</t>
  </si>
  <si>
    <t>Protein arginine N-methyltransferase 1 isoform 1 OS=Sus scrofa OX=9823 GN=PRMT1 PE=1 SV=2</t>
  </si>
  <si>
    <t>tr|A0A287A8W9|A0A287A8W9_PIG</t>
  </si>
  <si>
    <t>Uncharacterized protein OS=Sus scrofa OX=9823 GN=SEPT2 PE=1 SV=1</t>
  </si>
  <si>
    <t>tr|F1RRB7|F1RRB7_PIG</t>
  </si>
  <si>
    <t>3-ketoacyl-CoA thiolase, peroxisomal isoform X1 OS=Sus scrofa OX=9823 GN=ACAA1 PE=1 SV=2</t>
  </si>
  <si>
    <t>tr|A0A287B0P4|A0A287B0P4_PIG</t>
  </si>
  <si>
    <t>Uncharacterized protein OS=Sus scrofa OX=9823 GN=TPD52L2 PE=1 SV=1</t>
  </si>
  <si>
    <t>tr|A0A287A6I6|A0A287A6I6_PIG</t>
  </si>
  <si>
    <t>Uncharacterized protein OS=Sus scrofa OX=9823 GN=PPA2 PE=1 SV=1</t>
  </si>
  <si>
    <t>tr|F1SJU2|F1SJU2_PIG</t>
  </si>
  <si>
    <t>Sulfotransferase OS=Sus scrofa OX=9823 GN=SULT4A1 PE=1 SV=3</t>
  </si>
  <si>
    <t>tr|A9XFX6|A9XFX6_PIG</t>
  </si>
  <si>
    <t>F-actin-capping protein subunit beta OS=Sus scrofa OX=9823 GN=Capzb PE=1 SV=1</t>
  </si>
  <si>
    <t>tr|A0A286ZNV2|A0A286ZNV2_PIG</t>
  </si>
  <si>
    <t>Elongation factor 1-alpha 2 OS=Sus scrofa OX=9823 GN=EEF1A2 PE=3 SV=1</t>
  </si>
  <si>
    <t>tr|F1RR71|F1RR71_PIG</t>
  </si>
  <si>
    <t>Uncharacterized protein OS=Sus scrofa OX=9823 GN=GABRA1 PE=1 SV=3</t>
  </si>
  <si>
    <t>tr|F6Q3G2|F6Q3G2_PIG</t>
  </si>
  <si>
    <t>Beta-synuclein OS=Sus scrofa OX=9823 GN=SNCB PE=1 SV=1</t>
  </si>
  <si>
    <t>tr|F1SA96|F1SA96_PIG</t>
  </si>
  <si>
    <t>Uncharacterized protein OS=Sus scrofa OX=9823 GN=IAH1 PE=1 SV=2</t>
  </si>
  <si>
    <t>tr|A0A286ZVL0|A0A286ZVL0_PIG</t>
  </si>
  <si>
    <t>Heterogeneous nuclear ribonucleoprotein U OS=Sus scrofa OX=9823 GN=HNRNPU PE=1 SV=1</t>
  </si>
  <si>
    <t>tr|A0A287AA45|A0A287AA45_PIG</t>
  </si>
  <si>
    <t>Histamine N-methyltransferase isoform 1 OS=Sus scrofa OX=9823 GN=HNMT PE=1 SV=1</t>
  </si>
  <si>
    <t>sp|Q9N0F1|ODO2_PIG</t>
  </si>
  <si>
    <t>Dihydrolipoyllysine-residue succinyltransferase component of 2-oxoglutarate dehydrogenase complex, mitochondrial OS=Sus scrofa OX=9823 GN=DLST PE=1 SV=1</t>
  </si>
  <si>
    <t>tr|A0A286ZPM8|A0A286ZPM8_PIG</t>
  </si>
  <si>
    <t>Carboxypeptidase OS=Sus scrofa OX=9823 GN=SCPEP1 PE=1 SV=1</t>
  </si>
  <si>
    <t>tr|A0A286ZLP7|A0A286ZLP7_PIG</t>
  </si>
  <si>
    <t>Uncharacterized protein OS=Sus scrofa OX=9823 GN=PSMD9 PE=1 SV=1</t>
  </si>
  <si>
    <t>sp|P67985|RL22_PIG</t>
  </si>
  <si>
    <t>60S ribosomal protein L22 OS=Sus scrofa OX=9823 GN=RPL22 PE=1 SV=2</t>
  </si>
  <si>
    <t>tr|A0A286ZQC1|A0A286ZQC1_PIG</t>
  </si>
  <si>
    <t>Uncharacterized protein OS=Sus scrofa OX=9823 GN=SUGT1 PE=1 SV=1</t>
  </si>
  <si>
    <t>tr|A0A286ZQ28|A0A286ZQ28_PIG</t>
  </si>
  <si>
    <t>Uncharacterized protein OS=Sus scrofa OX=9823 GN=SEC24C PE=1 SV=1</t>
  </si>
  <si>
    <t>tr|F1S5K0|F1S5K0_PIG</t>
  </si>
  <si>
    <t>Uncharacterized protein OS=Sus scrofa OX=9823 GN=PPM1B PE=1 SV=3</t>
  </si>
  <si>
    <t>tr|F1RM75|F1RM75_PIG</t>
  </si>
  <si>
    <t>Uncharacterized protein OS=Sus scrofa OX=9823 GN=MAG PE=4 SV=3</t>
  </si>
  <si>
    <t>tr|A0A287AZ99|A0A287AZ99_PIG</t>
  </si>
  <si>
    <t>Uncharacterized protein OS=Sus scrofa OX=9823 GN=LOC780435 PE=3 SV=1</t>
  </si>
  <si>
    <t>tr|I3LNY3|I3LNY3_PIG</t>
  </si>
  <si>
    <t>Protein phosphatase 1E OS=Sus scrofa OX=9823 GN=PPM1E PE=1 SV=2</t>
  </si>
  <si>
    <t>tr|F1S6R7|F1S6R7_PIG</t>
  </si>
  <si>
    <t>Polypyrimidine tract-binding protein 1 OS=Sus scrofa OX=9823 GN=PTBP1 PE=1 SV=3</t>
  </si>
  <si>
    <t>sp|Q9GJT2|ESTD_PIG</t>
  </si>
  <si>
    <t>S-formylglutathione hydrolase OS=Sus scrofa OX=9823 GN=ESD PE=2 SV=1</t>
  </si>
  <si>
    <t>tr|A7WLI1|A7WLI1_PIG</t>
  </si>
  <si>
    <t>Tetraspanin OS=Sus scrofa OX=9823 GN=CD81 PE=1 SV=1</t>
  </si>
  <si>
    <t>tr|F1S2K3|F1S2K3_PIG</t>
  </si>
  <si>
    <t>Nuclear transport factor 2 OS=Sus scrofa OX=9823 GN=NUTF2 PE=1 SV=1</t>
  </si>
  <si>
    <t>sp|Q52NJ3|SAR1A_PIG</t>
  </si>
  <si>
    <t>GTP-binding protein SAR1a OS=Sus scrofa OX=9823 GN=SAR1A PE=2 SV=1</t>
  </si>
  <si>
    <t>tr|F1SF88|F1SF88_PIG</t>
  </si>
  <si>
    <t>Uncharacterized protein OS=Sus scrofa OX=9823 GN=DYNC1I1 PE=1 SV=3</t>
  </si>
  <si>
    <t>tr|I3LK24|I3LK24_PIG</t>
  </si>
  <si>
    <t>AP-2 complex subunit alpha OS=Sus scrofa OX=9823 GN=AP2A1 PE=1 SV=2</t>
  </si>
  <si>
    <t>tr|A0A287A3N5|A0A287A3N5_PIG</t>
  </si>
  <si>
    <t>Neuronal cell adhesion molecule isoform X24 OS=Sus scrofa OX=9823 GN=NRCAM PE=1 SV=1</t>
  </si>
  <si>
    <t>tr|F1S553|F1S553_PIG</t>
  </si>
  <si>
    <t>Phospholipid phosphatase-related protein type 4 OS=Sus scrofa OX=9823 GN=PLPPR4 PE=4 SV=2</t>
  </si>
  <si>
    <t>tr|I3LIX4|I3LIX4_PIG</t>
  </si>
  <si>
    <t>Uncharacterized protein OS=Sus scrofa OX=9823 GN=STK39 PE=1 SV=2</t>
  </si>
  <si>
    <t>tr|F1RGA3|F1RGA3_PIG</t>
  </si>
  <si>
    <t>Uncharacterized protein OS=Sus scrofa OX=9823 GN=STX1A PE=1 SV=3</t>
  </si>
  <si>
    <t>sp|P11607|AT2A2_PIG</t>
  </si>
  <si>
    <t>Sarcoplasmic/endoplasmic reticulum calcium ATPase 2 OS=Sus scrofa OX=9823 GN=ATP2A2 PE=1 SV=1</t>
  </si>
  <si>
    <t>tr|A0A287AKH0|A0A287AKH0_PIG</t>
  </si>
  <si>
    <t>GTP-binding protein Di-Ras2 OS=Sus scrofa OX=9823 GN=DIRAS2 PE=1 SV=1</t>
  </si>
  <si>
    <t>tr|A0A287BSE8|A0A287BSE8_PIG</t>
  </si>
  <si>
    <t>COP9 signalosome complex subunit 1 isoform 6 OS=Sus scrofa OX=9823 GN=GPS1 PE=4 SV=1</t>
  </si>
  <si>
    <t>tr|A0A287BD27|A0A287BD27_PIG</t>
  </si>
  <si>
    <t>1-phosphatidylinositol 4,5-bisphosphate phosphodiesterase gamma OS=Sus scrofa OX=9823 GN=PLCG1 PE=1 SV=1</t>
  </si>
  <si>
    <t>tr|F1S2G5|F1S2G5_PIG</t>
  </si>
  <si>
    <t>Uncharacterized protein OS=Sus scrofa OX=9823 GN=ADK PE=1 SV=3</t>
  </si>
  <si>
    <t>tr|F1RMB1|F1RMB1_PIG</t>
  </si>
  <si>
    <t>Phytanoyl-CoA hydroxylase-interacting protein OS=Sus scrofa OX=9823 GN=PHYHIP PE=1 SV=3</t>
  </si>
  <si>
    <t>tr|F1S3E0|F1S3E0_PIG</t>
  </si>
  <si>
    <t>Transmembrane emp24 domain-containing protein 9 OS=Sus scrofa OX=9823 GN=TMED9 PE=1 SV=3</t>
  </si>
  <si>
    <t>sp|O97763|NPC2_PIG</t>
  </si>
  <si>
    <t>NPC intracellular cholesterol transporter 2 OS=Sus scrofa OX=9823 GN=NPC2 PE=1 SV=1</t>
  </si>
  <si>
    <t>tr|A0A287AT21|A0A287AT21_PIG</t>
  </si>
  <si>
    <t>Sorbitol dehydrogenase OS=Sus scrofa OX=9823 GN=SORD PE=1 SV=1</t>
  </si>
  <si>
    <t>sp|Q4FAT7|BGLR_PIG</t>
  </si>
  <si>
    <t>Beta-glucuronidase OS=Sus scrofa OX=9823 GN=GUSB PE=3 SV=1</t>
  </si>
  <si>
    <t>tr|F1RN10|F1RN10_PIG</t>
  </si>
  <si>
    <t>Methylglutaconyl-CoA hydratase, mitochondrial isoform 1 OS=Sus scrofa OX=9823 GN=AUH PE=1 SV=3</t>
  </si>
  <si>
    <t>tr|K9IVV1|K9IVV1_PIG</t>
  </si>
  <si>
    <t>Sphingosine-1-phosphate lyase 1 OS=Sus scrofa OX=9823 GN=SGPL1 PE=1 SV=1</t>
  </si>
  <si>
    <t>tr|F1SPZ5|F1SPZ5_PIG</t>
  </si>
  <si>
    <t>Calcium-transporting ATPase OS=Sus scrofa OX=9823 GN=ATP2B1 PE=1 SV=2</t>
  </si>
  <si>
    <t>tr|F1SFE3|F1SFE3_PIG</t>
  </si>
  <si>
    <t>Fermitin family homolog 2 isoform X1 OS=Sus scrofa OX=9823 GN=FERMT2 PE=1 SV=2</t>
  </si>
  <si>
    <t>tr|F1RN87|F1RN87_PIG</t>
  </si>
  <si>
    <t>Uncharacterized protein OS=Sus scrofa OX=9823 GN=GIT1 PE=4 SV=2</t>
  </si>
  <si>
    <t>tr|F1SS16|F1SS16_PIG</t>
  </si>
  <si>
    <t>Uncharacterized protein OS=Sus scrofa OX=9823 GN=FAM98B PE=1 SV=2</t>
  </si>
  <si>
    <t>tr|I3LC10|I3LC10_PIG</t>
  </si>
  <si>
    <t>Acylphosphatase OS=Sus scrofa OX=9823 GN=ACYP2 PE=3 SV=2</t>
  </si>
  <si>
    <t>tr|F1RG45|F1RG45_PIG</t>
  </si>
  <si>
    <t>Angiotensinogen preproprotein OS=Sus scrofa OX=9823 GN=AGT PE=1 SV=3</t>
  </si>
  <si>
    <t>tr|F1RZT2|F1RZT2_PIG</t>
  </si>
  <si>
    <t>Uncharacterized protein OS=Sus scrofa OX=9823 GN=PFDN6 PE=1 SV=1</t>
  </si>
  <si>
    <t>tr|F1RG16|F1RG16_PIG</t>
  </si>
  <si>
    <t>Heterogeneous nuclear ribonucleoprotein F OS=Sus scrofa OX=9823 GN=HNRNPF PE=1 SV=1</t>
  </si>
  <si>
    <t>tr|F1SSP6|F1SSP6_PIG</t>
  </si>
  <si>
    <t>Actin-related protein 3B isoform 1 OS=Sus scrofa OX=9823 GN=ACTR3B PE=1 SV=3</t>
  </si>
  <si>
    <t>tr|A0A287BND4|A0A287BND4_PIG</t>
  </si>
  <si>
    <t>Uncharacterized protein OS=Sus scrofa OX=9823 GN=TOMM70 PE=1 SV=1</t>
  </si>
  <si>
    <t>tr|F1RUR3|F1RUR3_PIG</t>
  </si>
  <si>
    <t>Uncharacterized protein OS=Sus scrofa OX=9823 GN=CCNY PE=1 SV=3</t>
  </si>
  <si>
    <t>tr|A0A287BA24|A0A287BA24_PIG</t>
  </si>
  <si>
    <t>Glycine cleavage system H protein OS=Sus scrofa OX=9823 GN=GCSH PE=3 SV=1</t>
  </si>
  <si>
    <t>tr|A0A287ACK6|A0A287ACK6_PIG</t>
  </si>
  <si>
    <t>tr|I3LIF2|I3LIF2_PIG</t>
  </si>
  <si>
    <t>Uncharacterized protein OS=Sus scrofa OX=9823 GN=CLSTN1 PE=1 SV=2</t>
  </si>
  <si>
    <t>tr|A0A287B1V4|A0A287B1V4_PIG</t>
  </si>
  <si>
    <t>Uncharacterized protein OS=Sus scrofa OX=9823 GN=DNM3 PE=1 SV=1</t>
  </si>
  <si>
    <t>tr|F1S073|F1S073_PIG</t>
  </si>
  <si>
    <t>Annexin OS=Sus scrofa OX=9823 GN=ANXA2 PE=1 SV=2</t>
  </si>
  <si>
    <t>tr|F1RRU7|F1RRU7_PIG</t>
  </si>
  <si>
    <t>Uncharacterized protein OS=Sus scrofa OX=9823 GN=MRC2 PE=1 SV=3</t>
  </si>
  <si>
    <t>tr|F1SCS1|F1SCS1_PIG</t>
  </si>
  <si>
    <t>Uncharacterized protein OS=Sus scrofa OX=9823 GN=DDX1 PE=1 SV=3</t>
  </si>
  <si>
    <t>tr|F1S431|F1S431_PIG</t>
  </si>
  <si>
    <t>Uncharacterized protein OS=Sus scrofa OX=9823 GN=AARS PE=1 SV=3</t>
  </si>
  <si>
    <t>tr|A0A287BS17|A0A287BS17_PIG</t>
  </si>
  <si>
    <t>Solute carrier family 12 member 5 isoform 1 OS=Sus scrofa OX=9823 GN=SLC12A5 PE=1 SV=1</t>
  </si>
  <si>
    <t>tr|F1RR06|F1RR06_PIG</t>
  </si>
  <si>
    <t>Glycylpeptide N-tetradecanoyltransferase OS=Sus scrofa OX=9823 GN=NMT1 PE=1 SV=3</t>
  </si>
  <si>
    <t>tr|F1SCI2|F1SCI2_PIG</t>
  </si>
  <si>
    <t>Uncharacterized protein OS=Sus scrofa OX=9823 GN=SV2B PE=1 SV=3</t>
  </si>
  <si>
    <t>tr|F1SC71|F1SC71_PIG</t>
  </si>
  <si>
    <t>Uncharacterized protein OS=Sus scrofa OX=9823 GN=LGI1 PE=4 SV=2</t>
  </si>
  <si>
    <t>tr|A0A286ZW70|A0A286ZW70_PIG</t>
  </si>
  <si>
    <t>Peptidyl-prolyl cis-trans isomerase OS=Sus scrofa OX=9823 GN=PPIB PE=1 SV=1</t>
  </si>
  <si>
    <t>tr|A0A287BBD8|A0A287BBD8_PIG</t>
  </si>
  <si>
    <t>Dihydropyrimidinase-related protein 1 isoform 1 OS=Sus scrofa OX=9823 GN=CRMP1 PE=1 SV=1</t>
  </si>
  <si>
    <t>tr|A0A287A5M7|A0A287A5M7_PIG</t>
  </si>
  <si>
    <t>Aldo-keto reductase family 1 member B1 OS=Sus scrofa OX=9823 GN=AKR1B1 PE=4 SV=1</t>
  </si>
  <si>
    <t>sp|Q6UAQ8|ETFB_PIG</t>
  </si>
  <si>
    <t>Electron transfer flavoprotein subunit beta OS=Sus scrofa OX=9823 GN=ETFB PE=1 SV=3</t>
  </si>
  <si>
    <t>tr|A0A286ZPA2|A0A286ZPA2_PIG</t>
  </si>
  <si>
    <t>Uncharacterized protein OS=Sus scrofa OX=9823 GN=MAPRE1 PE=1 SV=1</t>
  </si>
  <si>
    <t>tr|A0A287A1S1|A0A287A1S1_PIG</t>
  </si>
  <si>
    <t>Sec1 family domain-containing protein 1 isoform a OS=Sus scrofa OX=9823 GN=SCFD1 PE=1 SV=1</t>
  </si>
  <si>
    <t>tr|A0A286ZLW8|A0A286ZLW8_PIG</t>
  </si>
  <si>
    <t>Microtubule-associated protein OS=Sus scrofa OX=9823 GN=MAP2 PE=1 SV=1</t>
  </si>
  <si>
    <t>tr|A0A287AAH4|A0A287AAH4_PIG</t>
  </si>
  <si>
    <t>Na(+)/H(+) exchange regulatory cofactor NHE-RF OS=Sus scrofa OX=9823 GN=SLC9A3R1 PE=1 SV=1</t>
  </si>
  <si>
    <t>tr|F1RQ91|F1RQ91_PIG</t>
  </si>
  <si>
    <t>40S ribosomal protein S4 OS=Sus scrofa OX=9823 GN=RPS4X PE=1 SV=2</t>
  </si>
  <si>
    <t>tr|A0A286ZNX3|A0A286ZNX3_PIG</t>
  </si>
  <si>
    <t>L-lactate dehydrogenase OS=Sus scrofa OX=9823 GN=LDHA PE=1 SV=1</t>
  </si>
  <si>
    <t>tr|F1S5K3|F1S5K3_PIG</t>
  </si>
  <si>
    <t>Uncharacterized protein OS=Sus scrofa OX=9823 GN=PREPL PE=1 SV=2</t>
  </si>
  <si>
    <t>tr|A0A287AVF2|A0A287AVF2_PIG</t>
  </si>
  <si>
    <t>Tenascin OS=Sus scrofa OX=9823 GN=TNC PE=1 SV=1</t>
  </si>
  <si>
    <t>tr|F2Z5W2|F2Z5W2_PIG</t>
  </si>
  <si>
    <t>Cell division control protein 42 homolog OS=Sus scrofa OX=9823 GN=CDC42 PE=1 SV=1</t>
  </si>
  <si>
    <t>tr|F2Z512|F2Z512_PIG</t>
  </si>
  <si>
    <t>40S ribosomal protein S23 OS=Sus scrofa OX=9823 GN=RPS23 PE=3 SV=1</t>
  </si>
  <si>
    <t>tr|K7GMY6|K7GMY6_PIG</t>
  </si>
  <si>
    <t>Serine/threonine-protein phosphatase OS=Sus scrofa OX=9823 GN=PPP3CB PE=1 SV=2</t>
  </si>
  <si>
    <t>tr|F1SMN1|F1SMN1_PIG</t>
  </si>
  <si>
    <t>Uncharacterized protein OS=Sus scrofa OX=9823 GN=CALU PE=1 SV=3</t>
  </si>
  <si>
    <t>tr|E0YLM4|E0YLM4_PIG</t>
  </si>
  <si>
    <t>Mesencephalic astrocyte-derived neurotrophic factor OS=Sus scrofa OX=9823 GN=MANF PE=1 SV=1</t>
  </si>
  <si>
    <t>sp|P59083|PHP14_PIG</t>
  </si>
  <si>
    <t>14 kDa phosphohistidine phosphatase OS=Sus scrofa OX=9823 GN=PHPT1 PE=1 SV=2</t>
  </si>
  <si>
    <t>sp|P63221|RS21_PIG</t>
  </si>
  <si>
    <t>40S ribosomal protein S21 OS=Sus scrofa OX=9823 GN=RPS21 PE=1 SV=1</t>
  </si>
  <si>
    <t>tr|F1RN28|F1RN28_PIG</t>
  </si>
  <si>
    <t>Uncharacterized protein OS=Sus scrofa OX=9823 GN=PSPC1 PE=1 SV=3</t>
  </si>
  <si>
    <t>tr|K7GPT5|K7GPT5_PIG</t>
  </si>
  <si>
    <t>Transferrin receptor protein 1 OS=Sus scrofa OX=9823 GN=TFRC PE=1 SV=2</t>
  </si>
  <si>
    <t>tr|A0A287BFQ9|A0A287BFQ9_PIG</t>
  </si>
  <si>
    <t>Uncharacterized protein OS=Sus scrofa OX=9823 GN=EPS15L1 PE=1 SV=1</t>
  </si>
  <si>
    <t>tr|F1RJ25|F1RJ25_PIG</t>
  </si>
  <si>
    <t>Fructose-bisphosphate aldolase OS=Sus scrofa OX=9823 GN=ALDOC PE=1 SV=2</t>
  </si>
  <si>
    <t>tr|A0A287BFT5|A0A287BFT5_PIG</t>
  </si>
  <si>
    <t>Target of Myb protein 1 isoform 1 OS=Sus scrofa OX=9823 GN=TOM1 PE=1 SV=1</t>
  </si>
  <si>
    <t>tr|A0A287ANI6|A0A287ANI6_PIG</t>
  </si>
  <si>
    <t>Hydroxymethylglutaryl-CoA lyase, mitochondrial isoform 1 OS=Sus scrofa OX=9823 GN=HMGCL PE=1 SV=1</t>
  </si>
  <si>
    <t>tr|F1RM07|F1RM07_PIG</t>
  </si>
  <si>
    <t>Rho GTPase-activating protein 35 OS=Sus scrofa OX=9823 GN=ARHGAP35 PE=2 SV=3</t>
  </si>
  <si>
    <t>tr|A0PFK5|A0PFK5_PIG</t>
  </si>
  <si>
    <t>F-actin-capping protein subunit alpha OS=Sus scrofa OX=9823 GN=CP alpha1 PE=1 SV=1</t>
  </si>
  <si>
    <t>tr|F2Z5E6|F2Z5E6_PIG</t>
  </si>
  <si>
    <t>40S ribosomal protein S5 OS=Sus scrofa OX=9823 GN=RPS5 PE=1 SV=1</t>
  </si>
  <si>
    <t>tr|F1RGG1|F1RGG1_PIG</t>
  </si>
  <si>
    <t>40S ribosomal protein S19 OS=Sus scrofa OX=9823 GN=RPS19 PE=1 SV=2</t>
  </si>
  <si>
    <t>tr|F1SHE5|F1SHE5_PIG</t>
  </si>
  <si>
    <t>Uncharacterized protein OS=Sus scrofa OX=9823 GN=RAPH1 PE=4 SV=3</t>
  </si>
  <si>
    <t>tr|I3LUE6|I3LUE6_PIG</t>
  </si>
  <si>
    <t>Uncharacterized protein OS=Sus scrofa OX=9823 GN=CDV3 PE=1 SV=2</t>
  </si>
  <si>
    <t>sp|Q2YGT9|RL6_PIG</t>
  </si>
  <si>
    <t>60S ribosomal protein L6 OS=Sus scrofa OX=9823 GN=RPL6 PE=1 SV=3</t>
  </si>
  <si>
    <t>tr|F1SA74|F1SA74_PIG</t>
  </si>
  <si>
    <t>C-1-tetrahydrofolate synthase, cytoplasmic OS=Sus scrofa OX=9823 GN=MTHFD1 PE=1 SV=3</t>
  </si>
  <si>
    <t>tr|F1SD97|F1SD97_PIG</t>
  </si>
  <si>
    <t>Phenylalanine--tRNA ligase alpha subunit OS=Sus scrofa OX=9823 GN=FARSA PE=1 SV=3</t>
  </si>
  <si>
    <t>tr|F1SK66|F1SK66_PIG</t>
  </si>
  <si>
    <t>Uncharacterized protein OS=Sus scrofa OX=9823 GN=CADM2 PE=1 SV=3</t>
  </si>
  <si>
    <t>tr|A0A287BL20|A0A287BL20_PIG</t>
  </si>
  <si>
    <t>Microtubule-associated protein 1B isoform 1 OS=Sus scrofa OX=9823 GN=MAP1B PE=1 SV=1</t>
  </si>
  <si>
    <t>sp|Q8MJ49|OSTF1_PIG</t>
  </si>
  <si>
    <t>Osteoclast-stimulating factor 1 OS=Sus scrofa OX=9823 GN=OSTF1 PE=2 SV=1</t>
  </si>
  <si>
    <t>tr|F2Z5F5|F2Z5F5_PIG</t>
  </si>
  <si>
    <t>40S ribosomal protein S8 OS=Sus scrofa OX=9823 GN=RPS8 PE=1 SV=3</t>
  </si>
  <si>
    <t>tr|F1SAH4|F1SAH4_PIG</t>
  </si>
  <si>
    <t>Uncharacterized protein OS=Sus scrofa OX=9823 GN=C2CD2L PE=1 SV=2</t>
  </si>
  <si>
    <t>tr|F1RUX3|F1RUX3_PIG</t>
  </si>
  <si>
    <t>G protein-coupled receptor kinase OS=Sus scrofa OX=9823 GN=GRK2 PE=1 SV=3</t>
  </si>
  <si>
    <t>tr|I3L9K6|I3L9K6_PIG</t>
  </si>
  <si>
    <t>Uncharacterized protein OS=Sus scrofa OX=9823 GN=THSD7A PE=4 SV=2</t>
  </si>
  <si>
    <t>tr|F1RGC0|F1RGC0_PIG</t>
  </si>
  <si>
    <t>60S ribosomal protein L27a OS=Sus scrofa OX=9823 GN=RPL27A PE=1 SV=3</t>
  </si>
  <si>
    <t>sp|Q6QAT1|RS28_PIG</t>
  </si>
  <si>
    <t>40S ribosomal protein S28 OS=Sus scrofa OX=9823 GN=RPS28 PE=1 SV=2</t>
  </si>
  <si>
    <t>tr|G9F6X8|G9F6X8_PIG</t>
  </si>
  <si>
    <t>Protein disulfide-isomerase OS=Sus scrofa OX=9823 GN=P4HB PE=2 SV=1</t>
  </si>
  <si>
    <t>tr|A0A287AYL1|A0A287AYL1_PIG</t>
  </si>
  <si>
    <t>Uncharacterized protein OS=Sus scrofa OX=9823 GN=MPP6 PE=1 SV=1</t>
  </si>
  <si>
    <t>tr|I3LP11|I3LP11_PIG</t>
  </si>
  <si>
    <t>Uncharacterized protein OS=Sus scrofa OX=9823 GN=KHDRBS1 PE=1 SV=1</t>
  </si>
  <si>
    <t>tr|A0A287BM53|A0A287BM53_PIG</t>
  </si>
  <si>
    <t>60S ribosomal protein L7a OS=Sus scrofa OX=9823 GN=RPL7A PE=1 SV=1</t>
  </si>
  <si>
    <t>tr|I3LNI2|I3LNI2_PIG</t>
  </si>
  <si>
    <t>Uncharacterized protein OS=Sus scrofa OX=9823 GN=TFG PE=1 SV=2</t>
  </si>
  <si>
    <t>sp|Q9N1F5|GSTO1_PIG</t>
  </si>
  <si>
    <t>Glutathione S-transferase omega-1 OS=Sus scrofa OX=9823 GN=GSTO1 PE=1 SV=2</t>
  </si>
  <si>
    <t>tr|A0A287BNU5|A0A287BNU5_PIG</t>
  </si>
  <si>
    <t>RAB5B, member RAS oncogene family OS=Sus scrofa OX=9823 GN=RAB5B PE=1 SV=1</t>
  </si>
  <si>
    <t>tr|I3LSU1|I3LSU1_PIG</t>
  </si>
  <si>
    <t>Non-POU domain containing octamer binding OS=Sus scrofa OX=9823 GN=NONO PE=1 SV=2</t>
  </si>
  <si>
    <t>tr|K7GNQ0|K7GNQ0_PIG</t>
  </si>
  <si>
    <t>Stathmin OS=Sus scrofa OX=9823 GN=STMN2 PE=1 SV=2</t>
  </si>
  <si>
    <t>tr|F1S847|F1S847_PIG</t>
  </si>
  <si>
    <t>Alpha-internexin OS=Sus scrofa OX=9823 GN=INA PE=1 SV=1</t>
  </si>
  <si>
    <t>tr|Q56P20|Q56P20_PIG</t>
  </si>
  <si>
    <t>ADP-ribosylation factor 4 OS=Sus scrofa OX=9823 GN=ARF4 PE=1 SV=1</t>
  </si>
  <si>
    <t>tr|F1RPQ2|F1RPQ2_PIG</t>
  </si>
  <si>
    <t>Anion exchange protein OS=Sus scrofa OX=9823 GN=SLC4A10 PE=1 SV=3</t>
  </si>
  <si>
    <t>tr|F1SUE3|F1SUE3_PIG</t>
  </si>
  <si>
    <t>Uncharacterized protein OS=Sus scrofa OX=9823 GN=PPA1 PE=1 SV=2</t>
  </si>
  <si>
    <t>tr|F1SSR4|F1SSR4_PIG</t>
  </si>
  <si>
    <t>Uncharacterized protein OS=Sus scrofa OX=9823 GN=IVD PE=1 SV=2</t>
  </si>
  <si>
    <t>tr|A0A287AKY1|A0A287AKY1_PIG</t>
  </si>
  <si>
    <t>cAMP-dependent protein kinase type I-alpha regulatory subunit OS=Sus scrofa OX=9823 GN=PRKAR1A PE=4 SV=1</t>
  </si>
  <si>
    <t>tr|F1S6K5|F1S6K5_PIG</t>
  </si>
  <si>
    <t>Uncharacterized protein OS=Sus scrofa OX=9823 GN=APRT PE=3 SV=1</t>
  </si>
  <si>
    <t>tr|F1RPH0|F1RPH0_PIG</t>
  </si>
  <si>
    <t>Phosphoglycerate kinase OS=Sus scrofa OX=9823 GN=PGK1 PE=1 SV=3</t>
  </si>
  <si>
    <t>tr|I3LBH0|I3LBH0_PIG</t>
  </si>
  <si>
    <t>Reticulon OS=Sus scrofa OX=9823 GN=RTN1 PE=1 SV=1</t>
  </si>
  <si>
    <t>tr|I3LEY2|I3LEY2_PIG</t>
  </si>
  <si>
    <t>Annexin OS=Sus scrofa OX=9823 GN=ANXA7 PE=1 SV=2</t>
  </si>
  <si>
    <t>tr|F2Z5V7|F2Z5V7_PIG</t>
  </si>
  <si>
    <t>Mitochondrial import inner membrane translocase subunit Tim8 B OS=Sus scrofa OX=9823 GN=TIMM8B PE=1 SV=2</t>
  </si>
  <si>
    <t>tr|A0A287ACI6|A0A287ACI6_PIG</t>
  </si>
  <si>
    <t>Uncharacterized protein OS=Sus scrofa OX=9823 GN=PPP3R1 PE=1 SV=1</t>
  </si>
  <si>
    <t>tr|A0A287AP66|A0A287AP66_PIG</t>
  </si>
  <si>
    <t>Uncharacterized protein OS=Sus scrofa OX=9823 GN=RPL12 PE=1 SV=1</t>
  </si>
  <si>
    <t>tr|A0A287BCV1|A0A287BCV1_PIG</t>
  </si>
  <si>
    <t>Alkylglycerone-phosphate synthase OS=Sus scrofa OX=9823 GN=AGPS PE=1 SV=1</t>
  </si>
  <si>
    <t>tr|F1SHD2|F1SHD2_PIG</t>
  </si>
  <si>
    <t>Disintegrin and metalloproteinase domain-containing protein 23 preproprotein OS=Sus scrofa OX=9823 GN=ADAM23 PE=4 SV=3</t>
  </si>
  <si>
    <t>tr|I3LTV7|I3LTV7_PIG</t>
  </si>
  <si>
    <t>Tyrosine-protein kinase receptor OS=Sus scrofa OX=9823 GN=NTRK2 PE=3 SV=2</t>
  </si>
  <si>
    <t>tr|I3L650|I3L650_PIG</t>
  </si>
  <si>
    <t>Uncharacterized protein OS=Sus scrofa OX=9823 GN=CALD1 PE=1 SV=2</t>
  </si>
  <si>
    <t>tr|A0A287AWJ9|A0A287AWJ9_PIG</t>
  </si>
  <si>
    <t>Protein NDRG3 isoform X3 OS=Sus scrofa OX=9823 GN=NDRG3 PE=1 SV=1</t>
  </si>
  <si>
    <t>tr|A0A287AU32|A0A287AU32_PIG</t>
  </si>
  <si>
    <t>Uncharacterized protein OS=Sus scrofa OX=9823 GN=SGIP1 PE=1 SV=1</t>
  </si>
  <si>
    <t>sp|P09623|DLDH_PIG</t>
  </si>
  <si>
    <t>Dihydrolipoyl dehydrogenase, mitochondrial OS=Sus scrofa OX=9823 GN=DLD PE=1 SV=1</t>
  </si>
  <si>
    <t>tr|F1S7R8|F1S7R8_PIG</t>
  </si>
  <si>
    <t>Uncharacterized protein OS=Sus scrofa OX=9823 GN=STXBP5 PE=1 SV=3</t>
  </si>
  <si>
    <t>tr|A0A287BK75|A0A287BK75_PIG</t>
  </si>
  <si>
    <t>Dual specificity mitogen-activated protein kinase kinase 1 OS=Sus scrofa OX=9823 GN=MAP2K1 PE=1 SV=1</t>
  </si>
  <si>
    <t>sp|O46427|CATH_PIG</t>
  </si>
  <si>
    <t>Pro-cathepsin H OS=Sus scrofa OX=9823 GN=CTSH PE=1 SV=1</t>
  </si>
  <si>
    <t>tr|F1RJ55|F1RJ55_PIG</t>
  </si>
  <si>
    <t>Oligodendrocyte-myelin glycoprotein OS=Sus scrofa OX=9823 GN=OMG PE=1 SV=2</t>
  </si>
  <si>
    <t>tr|F2Z536|F2Z536_PIG</t>
  </si>
  <si>
    <t>Dynein light chain OS=Sus scrofa OX=9823 GN=DYNLL2 PE=1 SV=1</t>
  </si>
  <si>
    <t>tr|F1S3T0|F1S3T0_PIG</t>
  </si>
  <si>
    <t>Glucosamine-6-phosphate isomerase OS=Sus scrofa OX=9823 GN=GNPDA2 PE=1 SV=1</t>
  </si>
  <si>
    <t>tr|F1SB18|F1SB18_PIG</t>
  </si>
  <si>
    <t>Phosphoribosyl pyrophosphate synthase-associated protein 2 isoform 6 OS=Sus scrofa OX=9823 GN=SLC5A10 PE=1 SV=3</t>
  </si>
  <si>
    <t>tr|A0A286ZKH3|A0A286ZKH3_PIG</t>
  </si>
  <si>
    <t>Sepiapterin reductase OS=Sus scrofa OX=9823 GN=SPR PE=1 SV=1</t>
  </si>
  <si>
    <t>tr|F1RYZ0|F1RYZ0_PIG</t>
  </si>
  <si>
    <t>60S acidic ribosomal protein P2 OS=Sus scrofa OX=9823 GN=RPLP2 PE=1 SV=1</t>
  </si>
  <si>
    <t>tr|A0A287AM51|A0A287AM51_PIG</t>
  </si>
  <si>
    <t>Monocarboxylate transporter 1 OS=Sus scrofa OX=9823 GN=SLC16A1 PE=1 SV=1</t>
  </si>
  <si>
    <t>tr|A0A286ZTJ3|A0A286ZTJ3_PIG</t>
  </si>
  <si>
    <t>Uncharacterized protein OS=Sus scrofa OX=9823 GN=TMED7 PE=1 SV=1</t>
  </si>
  <si>
    <t>tr|F1S4X9|F1S4X9_PIG</t>
  </si>
  <si>
    <t>Glutathione synthetase OS=Sus scrofa OX=9823 GN=GSS PE=1 SV=2</t>
  </si>
  <si>
    <t>tr|A0A287AR48|A0A287AR48_PIG</t>
  </si>
  <si>
    <t>Succinate--CoA ligase [ADP-forming] subunit beta, mitochondrial OS=Sus scrofa OX=9823 GN=SUCLA2 PE=1 SV=1</t>
  </si>
  <si>
    <t>sp|P35750|CAN1_PIG</t>
  </si>
  <si>
    <t>Calpain-1 catalytic subunit OS=Sus scrofa OX=9823 GN=CAPN1 PE=2 SV=3</t>
  </si>
  <si>
    <t>tr|F1S0V3|F1S0V3_PIG</t>
  </si>
  <si>
    <t>Annexin OS=Sus scrofa OX=9823 GN=ANXA6 PE=1 SV=3</t>
  </si>
  <si>
    <t>tr|F1SQJ0|F1SQJ0_PIG</t>
  </si>
  <si>
    <t>Neurexin 1 OS=Sus scrofa OX=9823 GN=NRXN1 PE=1 SV=2</t>
  </si>
  <si>
    <t>tr|F1RIF9|F1RIF9_PIG</t>
  </si>
  <si>
    <t>Uncharacterized protein OS=Sus scrofa OX=9823 GN=KIF1B PE=3 SV=3</t>
  </si>
  <si>
    <t>tr|A0A287B6F5|A0A287B6F5_PIG</t>
  </si>
  <si>
    <t>Uncharacterized protein OS=Sus scrofa OX=9823 GN=ARRB1 PE=1 SV=1</t>
  </si>
  <si>
    <t>tr|F1S2X3|F1S2X3_PIG</t>
  </si>
  <si>
    <t>Ethylmalonyl-CoA decarboxylase isoform X1 OS=Sus scrofa OX=9823 GN=ECHDC1 PE=1 SV=3</t>
  </si>
  <si>
    <t>sp|P26234|VINC_PIG</t>
  </si>
  <si>
    <t>Vinculin OS=Sus scrofa OX=9823 GN=VCL PE=1 SV=4</t>
  </si>
  <si>
    <t>tr|F1SDS5|F1SDS5_PIG</t>
  </si>
  <si>
    <t>Ganglioside-induced differentiation-associated protein 1-like 1 isoform 2 OS=Sus scrofa OX=9823 GN=GDAP1L1 PE=1 SV=3</t>
  </si>
  <si>
    <t>tr|F1RZ71|F1RZ71_PIG</t>
  </si>
  <si>
    <t>Uncharacterized protein OS=Sus scrofa OX=9823 GN=SEPT9 PE=1 SV=3</t>
  </si>
  <si>
    <t>tr|F1RQ01|F1RQ01_PIG</t>
  </si>
  <si>
    <t>Fermitin family homolog 3 OS=Sus scrofa OX=9823 GN=FERMT3 PE=1 SV=2</t>
  </si>
  <si>
    <t>tr|F1S912|F1S912_PIG</t>
  </si>
  <si>
    <t>Peptidylprolyl isomerase OS=Sus scrofa OX=9823 GN=FKBP8 PE=1 SV=2</t>
  </si>
  <si>
    <t>sp|Q712P7|MYPR_PIG</t>
  </si>
  <si>
    <t>Myelin proteolipid protein OS=Sus scrofa OX=9823 GN=PLP1 PE=2 SV=1</t>
  </si>
  <si>
    <t>tr|A0A287ASD0|A0A287ASD0_PIG</t>
  </si>
  <si>
    <t>60S ribosomal protein L5 OS=Sus scrofa OX=9823 GN=RPL5 PE=1 SV=1</t>
  </si>
  <si>
    <t>tr|A0A287A4R7|A0A287A4R7_PIG</t>
  </si>
  <si>
    <t>DnaJ homolog subfamily B member 2 isoform b OS=Sus scrofa OX=9823 GN=DNAJB2 PE=1 SV=1</t>
  </si>
  <si>
    <t>tr|I3LQI9|I3LQI9_PIG</t>
  </si>
  <si>
    <t>Rap1 GTPase-GDP dissociation stimulator 1 isoform 3 OS=Sus scrofa OX=9823 GN=RAP1GDS1 PE=1 SV=2</t>
  </si>
  <si>
    <t>tr|F1RIE2|F1RIE2_PIG</t>
  </si>
  <si>
    <t>Uncharacterized protein OS=Sus scrofa OX=9823 GN=DDB1 PE=1 SV=2</t>
  </si>
  <si>
    <t>tr|F1RVC9|F1RVC9_PIG</t>
  </si>
  <si>
    <t>Heterogeneous nuclear ribonucleoprotein D0 isoform a OS=Sus scrofa OX=9823 GN=HNRNPD PE=1 SV=2</t>
  </si>
  <si>
    <t>tr|A0A287B2M3|A0A287B2M3_PIG</t>
  </si>
  <si>
    <t>40S ribosomal protein SA OS=Sus scrofa OX=9823 GN=RPSA PE=1 SV=1</t>
  </si>
  <si>
    <t>tr|K7GNL4|K7GNL4_PIG</t>
  </si>
  <si>
    <t>Hydroxysteroid dehydrogenase-like protein 2 isoform 1 OS=Sus scrofa OX=9823 GN=HSDL2 PE=1 SV=2</t>
  </si>
  <si>
    <t>tr|F1S232|F1S232_PIG</t>
  </si>
  <si>
    <t>4-trimethylaminobutyraldehyde dehydrogenase OS=Sus scrofa OX=9823 GN=ALDH9A1 PE=1 SV=3</t>
  </si>
  <si>
    <t>tr|F1SQ14|F1SQ14_PIG</t>
  </si>
  <si>
    <t>tr|I3LS19|I3LS19_PIG</t>
  </si>
  <si>
    <t>TBC1 domain family member 24 isoform 2 OS=Sus scrofa OX=9823 GN=TBC1D24 PE=1 SV=2</t>
  </si>
  <si>
    <t>sp|B3SP85|GILT_PIG</t>
  </si>
  <si>
    <t>Gamma-interferon-inducible-lysosomal thiol reductase OS=Sus scrofa OX=9823 GN=IFI30 PE=2 SV=1</t>
  </si>
  <si>
    <t>tr|I3L6R6|I3L6R6_PIG</t>
  </si>
  <si>
    <t>Uncharacterized protein OS=Sus scrofa OX=9823 GN=GABBR2 PE=3 SV=2</t>
  </si>
  <si>
    <t>sp|P00506|AATM_PIG</t>
  </si>
  <si>
    <t>Aspartate aminotransferase, mitochondrial OS=Sus scrofa OX=9823 GN=GOT2 PE=1 SV=2</t>
  </si>
  <si>
    <t>tr|A0A287BRL8|A0A287BRL8_PIG</t>
  </si>
  <si>
    <t>Myristoylated alanine-rich C-kinase substrate OS=Sus scrofa OX=9823 GN=MARCKS PE=1 SV=1</t>
  </si>
  <si>
    <t>tr|A0A286ZWA5|A0A286ZWA5_PIG</t>
  </si>
  <si>
    <t>Uncharacterized protein OS=Sus scrofa OX=9823 GN=UBQLN2 PE=4 SV=1</t>
  </si>
  <si>
    <t>tr|A0A287AH85|A0A287AH85_PIG</t>
  </si>
  <si>
    <t>Adenylate kinase 2, mitochondrial OS=Sus scrofa OX=9823 GN=AK2 PE=1 SV=1</t>
  </si>
  <si>
    <t>tr|F1SDF9|F1SDF9_PIG</t>
  </si>
  <si>
    <t>Synaptic vesicle glycoprotein 2A isoform 1 OS=Sus scrofa OX=9823 GN=SV2A PE=1 SV=1</t>
  </si>
  <si>
    <t>tr|F6PU32|F6PU32_PIG</t>
  </si>
  <si>
    <t>Calpastatin OS=Sus scrofa OX=9823 GN=CAST PE=1 SV=1</t>
  </si>
  <si>
    <t>tr|A0A287BNE9|A0A287BNE9_PIG</t>
  </si>
  <si>
    <t>Uncharacterized protein OS=Sus scrofa OX=9823 GN=TRIM28 PE=4 SV=1</t>
  </si>
  <si>
    <t>tr|F1S7L8|F1S7L8_PIG</t>
  </si>
  <si>
    <t>Uncharacterized protein OS=Sus scrofa OX=9823 GN=SH3GL1 PE=1 SV=1</t>
  </si>
  <si>
    <t>tr|F2Z5K5|F2Z5K5_PIG</t>
  </si>
  <si>
    <t>Tubulin beta chain OS=Sus scrofa OX=9823 GN=TUBB4A PE=1 SV=2</t>
  </si>
  <si>
    <t>tr|F1RPV1|F1RPV1_PIG</t>
  </si>
  <si>
    <t>TIP41-like protein isoform 1 OS=Sus scrofa OX=9823 GN=TIPRL PE=1 SV=3</t>
  </si>
  <si>
    <t>tr|F2Z5B4|F2Z5B4_PIG</t>
  </si>
  <si>
    <t>Heterogeneous nuclear ribonucleoprotein A3 isoform a OS=Sus scrofa OX=9823 GN=HNRNPA3 PE=1 SV=2</t>
  </si>
  <si>
    <t>tr|I3LQ79|I3LQ79_PIG</t>
  </si>
  <si>
    <t>Uncharacterized protein OS=Sus scrofa OX=9823 GN=MVP PE=1 SV=2</t>
  </si>
  <si>
    <t>tr|I3LQA0|I3LQA0_PIG</t>
  </si>
  <si>
    <t>Uncharacterized protein OS=Sus scrofa OX=9823 GN=CRYZL1 PE=1 SV=1</t>
  </si>
  <si>
    <t>tr|F1RZX9|F1RZX9_PIG</t>
  </si>
  <si>
    <t>Uncharacterized protein OS=Sus scrofa OX=9823 GN=HDHD2 PE=1 SV=1</t>
  </si>
  <si>
    <t>tr|F1RZA6|F1RZA6_PIG</t>
  </si>
  <si>
    <t>Uncharacterized protein OS=Sus scrofa OX=9823 PE=1 SV=2</t>
  </si>
  <si>
    <t>tr|I3LAV3|I3LAV3_PIG</t>
  </si>
  <si>
    <t>Synaptosomal-associated protein OS=Sus scrofa OX=9823 GN=SNAP25 PE=1 SV=1</t>
  </si>
  <si>
    <t>tr|F1RQQ8|F1RQQ8_PIG</t>
  </si>
  <si>
    <t>Alpha-1,4 glucan phosphorylase OS=Sus scrofa OX=9823 GN=PYGM PE=1 SV=2</t>
  </si>
  <si>
    <t>tr|I3LPZ5|I3LPZ5_PIG</t>
  </si>
  <si>
    <t>Uncharacterized protein OS=Sus scrofa OX=9823 GN=SH3GL3 PE=4 SV=2</t>
  </si>
  <si>
    <t>tr|F2Z557|F2Z557_PIG</t>
  </si>
  <si>
    <t>Polyadenylate-binding protein OS=Sus scrofa OX=9823 GN=PABPC1 PE=1 SV=1</t>
  </si>
  <si>
    <t>tr|F1RQE2|F1RQE2_PIG</t>
  </si>
  <si>
    <t>Uncharacterized protein OS=Sus scrofa OX=9823 GN=FNBP1 PE=1 SV=3</t>
  </si>
  <si>
    <t>tr|F1SNT0|F1SNT0_PIG</t>
  </si>
  <si>
    <t>Uncharacterized protein OS=Sus scrofa OX=9823 GN=UBA5 PE=1 SV=3</t>
  </si>
  <si>
    <t>tr|A0A287AFZ8|A0A287AFZ8_PIG</t>
  </si>
  <si>
    <t>Cysteine and histidine-rich domain-containing protein 1 OS=Sus scrofa OX=9823 GN=CHORDC1 PE=4 SV=1</t>
  </si>
  <si>
    <t>tr|F1RV28|F1RV28_PIG</t>
  </si>
  <si>
    <t>Uncharacterized protein OS=Sus scrofa OX=9823 GN=MAP2K6 PE=1 SV=1</t>
  </si>
  <si>
    <t>tr|I3LRG0|I3LRG0_PIG</t>
  </si>
  <si>
    <t>Dolichyl-diphosphooligosaccharide--protein glycosyltransferase subunit 2 OS=Sus scrofa OX=9823 GN=RPN2 PE=1 SV=2</t>
  </si>
  <si>
    <t>tr|A0A0E3KLW5|A0A0E3KLW5_PIG</t>
  </si>
  <si>
    <t>Nucleoside diphosphate linked moiety X-type motif 3 OS=Sus scrofa OX=9823 GN=NUDT3 PE=1 SV=1</t>
  </si>
  <si>
    <t>sp|P08059|G6PI_PIG</t>
  </si>
  <si>
    <t>Glucose-6-phosphate isomerase OS=Sus scrofa OX=9823 GN=GPI PE=1 SV=3</t>
  </si>
  <si>
    <t>tr|F1REY0|F1REY0_PIG</t>
  </si>
  <si>
    <t>Uncharacterized protein OS=Sus scrofa OX=9823 GN=VPS37B PE=1 SV=2</t>
  </si>
  <si>
    <t>tr|I3LLY2|I3LLY2_PIG</t>
  </si>
  <si>
    <t>Glycerophosphodiester phosphodiesterase 1 isoform X1 OS=Sus scrofa OX=9823 GN=GDE1 PE=4 SV=1</t>
  </si>
  <si>
    <t>tr|Q197W4|Q197W4_PIG</t>
  </si>
  <si>
    <t>Cyclin-dependent kinase 5 OS=Sus scrofa OX=9823 GN=CDK5 PE=1 SV=2</t>
  </si>
  <si>
    <t>tr|I3L813|I3L813_PIG</t>
  </si>
  <si>
    <t>Proliferating cell nuclear antigen OS=Sus scrofa OX=9823 GN=PCNA PE=1 SV=2</t>
  </si>
  <si>
    <t>tr|A0A286ZKY6|A0A286ZKY6_PIG</t>
  </si>
  <si>
    <t>Myelin basic protein OS=Sus scrofa OX=9823 GN=MBP PE=1 SV=1</t>
  </si>
  <si>
    <t>tr|F1RYY7|F1RYY7_PIG</t>
  </si>
  <si>
    <t>Glutamine amidotransferase-like class 1 domain-containing protein 1 isoform 1 OS=Sus scrofa OX=9823 GN=GATD1 PE=1 SV=3</t>
  </si>
  <si>
    <t>tr|F1SR72|F1SR72_PIG</t>
  </si>
  <si>
    <t>Uncharacterized protein OS=Sus scrofa OX=9823 GN=ACSL3 PE=1 SV=2</t>
  </si>
  <si>
    <t>tr|I3LTL9|I3LTL9_PIG</t>
  </si>
  <si>
    <t>Uncharacterized protein OS=Sus scrofa OX=9823 GN=FOLH1B PE=1 SV=2</t>
  </si>
  <si>
    <t>tr|A0A287BES3|A0A287BES3_PIG</t>
  </si>
  <si>
    <t>Uncharacterized protein OS=Sus scrofa OX=9823 GN=TMEM33 PE=1 SV=1</t>
  </si>
  <si>
    <t>tr|A0A287B1T2|A0A287B1T2_PIG</t>
  </si>
  <si>
    <t>EH domain-containing protein 3 OS=Sus scrofa OX=9823 GN=EHD3 PE=1 SV=1</t>
  </si>
  <si>
    <t>tr|I3L893|I3L893_PIG</t>
  </si>
  <si>
    <t>Rab GDP dissociation inhibitor OS=Sus scrofa OX=9823 GN=GDI1 PE=1 SV=2</t>
  </si>
  <si>
    <t>tr|A0A286ZRI5|A0A286ZRI5_PIG</t>
  </si>
  <si>
    <t>Galectin OS=Sus scrofa OX=9823 GN=LGALS1 PE=1 SV=1</t>
  </si>
  <si>
    <t>tr|A0A2C9F3H8|A0A2C9F3H8_PIG</t>
  </si>
  <si>
    <t>Large proline-rich protein BAG6 OS=Sus scrofa OX=9823 GN=BAG6 PE=4 SV=1</t>
  </si>
  <si>
    <t>tr|I3L7D3|I3L7D3_PIG</t>
  </si>
  <si>
    <t>Uncharacterized protein OS=Sus scrofa OX=9823 GN=SYN2 PE=1 SV=2</t>
  </si>
  <si>
    <t>tr|A0A287AJR6|A0A287AJR6_PIG</t>
  </si>
  <si>
    <t>Uncharacterized protein OS=Sus scrofa OX=9823 GN=DNAJC5 PE=1 SV=1</t>
  </si>
  <si>
    <t>tr|F1SML4|F1SML4_PIG</t>
  </si>
  <si>
    <t>Staphylococcal nuclease domain-containing protein OS=Sus scrofa OX=9823 GN=SND1 PE=1 SV=2</t>
  </si>
  <si>
    <t>tr|F1RPN9|F1RPN9_PIG</t>
  </si>
  <si>
    <t>Malic enzyme OS=Sus scrofa OX=9823 GN=ME2 PE=1 SV=3</t>
  </si>
  <si>
    <t>tr|A0A287B9S0|A0A287B9S0_PIG</t>
  </si>
  <si>
    <t>Uncharacterized protein OS=Sus scrofa OX=9823 GN=PTPRD PE=1 SV=1</t>
  </si>
  <si>
    <t>tr|F1S4Y1|F1S4Y1_PIG</t>
  </si>
  <si>
    <t>Uncharacterized protein OS=Sus scrofa OX=9823 GN=GGT7 PE=1 SV=1</t>
  </si>
  <si>
    <t>tr|A0A287B3M4|A0A287B3M4_PIG</t>
  </si>
  <si>
    <t>Serine/threonine-protein phosphatase 2A 56 kDa regulatory subunit OS=Sus scrofa OX=9823 GN=PPP2R5E PE=1 SV=1</t>
  </si>
  <si>
    <t>tr|A0A287BSQ3|A0A287BSQ3_PIG</t>
  </si>
  <si>
    <t>Uncharacterized protein OS=Sus scrofa OX=9823 GN=ABI2 PE=1 SV=1</t>
  </si>
  <si>
    <t>tr|F1RUP9|F1RUP9_PIG</t>
  </si>
  <si>
    <t>Uncharacterized protein OS=Sus scrofa OX=9823 GN=CAMK1D PE=1 SV=3</t>
  </si>
  <si>
    <t>tr|A0A287BSZ9|A0A287BSZ9_PIG</t>
  </si>
  <si>
    <t>Uncharacterized protein OS=Sus scrofa OX=9823 GN=DYNC1LI2 PE=1 SV=1</t>
  </si>
  <si>
    <t>tr|I3LJI1|I3LJI1_PIG</t>
  </si>
  <si>
    <t>Cytochrome c oxidase subunit NDUFA4 OS=Sus scrofa OX=9823 GN=NDUFA4 PE=1 SV=1</t>
  </si>
  <si>
    <t>tr|A5D9N3|A5D9N3_PIG</t>
  </si>
  <si>
    <t>Allograft inflammatory factor 1 OS=Sus scrofa OX=9823 GN=AIF1 PE=1 SV=1</t>
  </si>
  <si>
    <t>tr|F1STN6|F1STN6_PIG</t>
  </si>
  <si>
    <t>Wiskott-Aldrich syndrome protein family member 2 isoform 2 OS=Sus scrofa OX=9823 GN=WASF2 PE=1 SV=3</t>
  </si>
  <si>
    <t>tr|D0G0C8|D0G0C8_PIG</t>
  </si>
  <si>
    <t>Chaperonin containing TCP1, subunit 2 (Beta) OS=Sus scrofa OX=9823 GN=CCT2 PE=1 SV=1</t>
  </si>
  <si>
    <t>tr|A0A287BKD9|A0A287BKD9_PIG</t>
  </si>
  <si>
    <t>Uncharacterized protein OS=Sus scrofa OX=9823 GN=HNRNPA2B1 PE=1 SV=1</t>
  </si>
  <si>
    <t>tr|A0A287A5S7|A0A287A5S7_PIG</t>
  </si>
  <si>
    <t>N(G),N(G)-dimethylarginine dimethylaminohydrolase 2 isoform X1 OS=Sus scrofa OX=9823 GN=DDAH2 PE=4 SV=1</t>
  </si>
  <si>
    <t>tr|F1RUN2|F1RUN2_PIG</t>
  </si>
  <si>
    <t>Serum albumin OS=Sus scrofa OX=9823 GN=ALB PE=1 SV=1</t>
  </si>
  <si>
    <t>tr|I3LR51|I3LR51_PIG</t>
  </si>
  <si>
    <t>Peptidylprolyl isomerase OS=Sus scrofa OX=9823 GN=FKBP3 PE=1 SV=2</t>
  </si>
  <si>
    <t>tr|F1SLR1|F1SLR1_PIG</t>
  </si>
  <si>
    <t>Uncharacterized protein OS=Sus scrofa OX=9823 GN=NDUFA8 PE=1 SV=3</t>
  </si>
  <si>
    <t>tr|F1RVX3|F1RVX3_PIG</t>
  </si>
  <si>
    <t>Uncharacterized protein OS=Sus scrofa OX=9823 GN=GGA3 PE=1 SV=3</t>
  </si>
  <si>
    <t>tr|F1SN51|F1SN51_PIG</t>
  </si>
  <si>
    <t>Inositol polyphosphate 1-phosphatase isoform X1 OS=Sus scrofa OX=9823 GN=INPP1 PE=1 SV=1</t>
  </si>
  <si>
    <t>tr|A0A287B6J6|A0A287B6J6_PIG</t>
  </si>
  <si>
    <t>Uncharacterized protein OS=Sus scrofa OX=9823 GN=HSPA4 PE=1 SV=1</t>
  </si>
  <si>
    <t>tr|A0A287BHP5|A0A287BHP5_PIG</t>
  </si>
  <si>
    <t>Alpha-mannosidase OS=Sus scrofa OX=9823 GN=MAN2B1 PE=1 SV=1</t>
  </si>
  <si>
    <t>tr|F1S420|F1S420_PIG</t>
  </si>
  <si>
    <t>Heterogeneous nuclear ribonucleoprotein A/B isoform b OS=Sus scrofa OX=9823 GN=HNRNPAB PE=1 SV=3</t>
  </si>
  <si>
    <t>tr|A0A286ZPF5|A0A286ZPF5_PIG</t>
  </si>
  <si>
    <t>Mitogen-activated protein kinase OS=Sus scrofa OX=9823 GN=MAPK1 PE=1 SV=1</t>
  </si>
  <si>
    <t>tr|F1SCF5|F1SCF5_PIG</t>
  </si>
  <si>
    <t>Uncharacterized protein OS=Sus scrofa OX=9823 GN=DNAJB1 PE=1 SV=1</t>
  </si>
  <si>
    <t>tr|I3LUX6|I3LUX6_PIG</t>
  </si>
  <si>
    <t>Uncharacterized protein OS=Sus scrofa OX=9823 GN=KBTBD11 PE=1 SV=2</t>
  </si>
  <si>
    <t>sp|Q27HV0|OGT1_PIG</t>
  </si>
  <si>
    <t>UDP-N-acetylglucosamine--peptide N-acetylglucosaminyltransferase 110 kDa subunit OS=Sus scrofa OX=9823 GN=OGT PE=2 SV=1</t>
  </si>
  <si>
    <t>sp|Q29290|CYTB_PIG</t>
  </si>
  <si>
    <t>Cystatin-B OS=Sus scrofa OX=9823 GN=CSTB PE=1 SV=1</t>
  </si>
  <si>
    <t>tr|A0A287AMC2|A0A287AMC2_PIG</t>
  </si>
  <si>
    <t>Uncharacterized protein OS=Sus scrofa OX=9823 GN=GRIA2 PE=1 SV=1</t>
  </si>
  <si>
    <t>tr|A0A287A9R2|A0A287A9R2_PIG</t>
  </si>
  <si>
    <t>Neuroligin-3 isoform 1 OS=Sus scrofa OX=9823 GN=NLGN3 PE=1 SV=1</t>
  </si>
  <si>
    <t>tr|K7GS03|K7GS03_PIG</t>
  </si>
  <si>
    <t>Uncharacterized protein OS=Sus scrofa OX=9823 GN=LRP1 PE=1 SV=2</t>
  </si>
  <si>
    <t>tr|I3LPP4|I3LPP4_PIG</t>
  </si>
  <si>
    <t>Exportin-2 OS=Sus scrofa OX=9823 GN=CSE1L PE=1 SV=2</t>
  </si>
  <si>
    <t>tr|A0A287BT99|A0A287BT99_PIG</t>
  </si>
  <si>
    <t>Uncharacterized protein OS=Sus scrofa OX=9823 GN=ABR PE=1 SV=1</t>
  </si>
  <si>
    <t>tr|B8Y648|B8Y648_PIG</t>
  </si>
  <si>
    <t>Ubiquitin-conjugating enzyme E2L 3 OS=Sus scrofa OX=9823 GN=UBE2L3 PE=1 SV=1</t>
  </si>
  <si>
    <t>tr|F1S0R4|F1S0R4_PIG</t>
  </si>
  <si>
    <t>V-type proton ATPase subunit C OS=Sus scrofa OX=9823 GN=ATP6V1C1 PE=1 SV=3</t>
  </si>
  <si>
    <t>tr|F1SL52|F1SL52_PIG</t>
  </si>
  <si>
    <t>Uncharacterized protein OS=Sus scrofa OX=9823 GN=RBP1 PE=1 SV=2</t>
  </si>
  <si>
    <t>tr|I3LJY8|I3LJY8_PIG</t>
  </si>
  <si>
    <t>Very-long-chain 3-oxoacyl-CoA reductase OS=Sus scrofa OX=9823 GN=HSD17B12 PE=1 SV=2</t>
  </si>
  <si>
    <t>tr|A0A287AEI6|A0A287AEI6_PIG</t>
  </si>
  <si>
    <t>Importin subunit alpha OS=Sus scrofa OX=9823 GN=KPNA6 PE=1 SV=1</t>
  </si>
  <si>
    <t>tr|A7YX24|A7YX24_PIG</t>
  </si>
  <si>
    <t>Gamma-synuclein OS=Sus scrofa OX=9823 GN=SNCG PE=1 SV=1</t>
  </si>
  <si>
    <t>tr|I3L9C8|I3L9C8_PIG</t>
  </si>
  <si>
    <t>Integrin-linked protein kinase isoform X2 OS=Sus scrofa OX=9823 GN=ILK PE=1 SV=1</t>
  </si>
  <si>
    <t>tr|A0A286ZTC7|A0A286ZTC7_PIG</t>
  </si>
  <si>
    <t>Anion exchange protein OS=Sus scrofa OX=9823 GN=SLC4A4 PE=3 SV=1</t>
  </si>
  <si>
    <t>tr|A0A287AX77|A0A287AX77_PIG</t>
  </si>
  <si>
    <t>Uncharacterized protein OS=Sus scrofa OX=9823 GN=PPP1R2 PE=1 SV=1</t>
  </si>
  <si>
    <t>tr|A0A287BS12|A0A287BS12_PIG</t>
  </si>
  <si>
    <t>NADPH--cytochrome P450 reductase OS=Sus scrofa OX=9823 GN=POR PE=1 SV=1</t>
  </si>
  <si>
    <t>tr|F1SL58|F1SL58_PIG</t>
  </si>
  <si>
    <t>Uncharacterized protein OS=Sus scrofa OX=9823 GN=DCTN2 PE=1 SV=3</t>
  </si>
  <si>
    <t>tr|A0A286ZJ88|A0A286ZJ88_PIG</t>
  </si>
  <si>
    <t>Uncharacterized protein OS=Sus scrofa OX=9823 GN=EPB41L1 PE=1 SV=1</t>
  </si>
  <si>
    <t>tr|I3LM93|I3LM93_PIG</t>
  </si>
  <si>
    <t>Uncharacterized protein OS=Sus scrofa OX=9823 GN=TNPO1 PE=1 SV=2</t>
  </si>
  <si>
    <t>tr|I3L6L8|I3L6L8_PIG</t>
  </si>
  <si>
    <t>Astrotactin-1 isoform 1 OS=Sus scrofa OX=9823 GN=ASTN1 PE=4 SV=2</t>
  </si>
  <si>
    <t>tr|A0A287A837|A0A287A837_PIG</t>
  </si>
  <si>
    <t>Uncharacterized protein OS=Sus scrofa OX=9823 GN=LZIC PE=1 SV=1</t>
  </si>
  <si>
    <t>tr|F1RGQ6|F1RGQ6_PIG</t>
  </si>
  <si>
    <t>Rabankyrin-5 isoform 4 OS=Sus scrofa OX=9823 GN=ANKFY1 PE=1 SV=2</t>
  </si>
  <si>
    <t>tr|A0A287A164|A0A287A164_PIG</t>
  </si>
  <si>
    <t>Uncharacterized protein OS=Sus scrofa OX=9823 GN=EXOC3 PE=4 SV=1</t>
  </si>
  <si>
    <t>tr|A0A287A9G0|A0A287A9G0_PIG</t>
  </si>
  <si>
    <t>LanC-like protein 2 OS=Sus scrofa OX=9823 GN=LANCL2 PE=1 SV=1</t>
  </si>
  <si>
    <t>tr|F6Q5E9|F6Q5E9_PIG</t>
  </si>
  <si>
    <t>Uncharacterized protein OS=Sus scrofa OX=9823 GN=DKK3 PE=1 SV=1</t>
  </si>
  <si>
    <t>tr|F1RPC8|F1RPC8_PIG</t>
  </si>
  <si>
    <t>Ketimine reductase mu-crystallin isoform X1 OS=Sus scrofa OX=9823 GN=CRYM PE=1 SV=2</t>
  </si>
  <si>
    <t>tr|A0A287A4W6|A0A287A4W6_PIG</t>
  </si>
  <si>
    <t>Ras-related protein Rab-21 OS=Sus scrofa OX=9823 GN=RAB21 PE=1 SV=1</t>
  </si>
  <si>
    <t>tr|A0A287B3V6|A0A287B3V6_PIG</t>
  </si>
  <si>
    <t>Uncharacterized protein OS=Sus scrofa OX=9823 GN=DPP6 PE=1 SV=1</t>
  </si>
  <si>
    <t>tr|F2Z540|F2Z540_PIG</t>
  </si>
  <si>
    <t>COP9 signalosome complex subunit 5 OS=Sus scrofa OX=9823 GN=COPS5 PE=1 SV=2</t>
  </si>
  <si>
    <t>tr|F1RPU0|F1RPU0_PIG</t>
  </si>
  <si>
    <t>Glycerol-3-phosphate dehydrogenase OS=Sus scrofa OX=9823 GN=GPD2 PE=1 SV=3</t>
  </si>
  <si>
    <t>tr|F1SDY3|F1SDY3_PIG</t>
  </si>
  <si>
    <t>Deoxyribonuclease-2-alpha OS=Sus scrofa OX=9823 GN=DNASE2 PE=4 SV=2</t>
  </si>
  <si>
    <t>tr|K7GPR7|K7GPR7_PIG</t>
  </si>
  <si>
    <t>Tyrosine-protein kinase OS=Sus scrofa OX=9823 GN=SRC PE=1 SV=1</t>
  </si>
  <si>
    <t>tr|A0A287BK74|A0A287BK74_PIG</t>
  </si>
  <si>
    <t>Eukaryotic translation initiation factor 3 subunit L OS=Sus scrofa OX=9823 GN=EIF3L PE=1 SV=1</t>
  </si>
  <si>
    <t>tr|A0A286ZSH3|A0A286ZSH3_PIG</t>
  </si>
  <si>
    <t>Heme-binding protein 1 OS=Sus scrofa OX=9823 GN=HEBP1 PE=4 SV=1</t>
  </si>
  <si>
    <t>tr|K7GPQ5|K7GPQ5_PIG</t>
  </si>
  <si>
    <t>Sodium/hydrogen exchanger OS=Sus scrofa OX=9823 GN=SLC9A6 PE=1 SV=1</t>
  </si>
  <si>
    <t>tr|A0A287B5A2|A0A287B5A2_PIG</t>
  </si>
  <si>
    <t>Sodium/potassium-transporting ATPase subunit beta OS=Sus scrofa OX=9823 GN=ATP1B3 PE=1 SV=1</t>
  </si>
  <si>
    <t>tr|B3F0B7|B3F0B7_PIG</t>
  </si>
  <si>
    <t>Cellular retinoic acid-binding protein 1 OS=Sus scrofa OX=9823 GN=CRABP1 PE=1 SV=1</t>
  </si>
  <si>
    <t>tr|A0A287AH29|A0A287AH29_PIG</t>
  </si>
  <si>
    <t>Ermin isoform b OS=Sus scrofa OX=9823 GN=ERMN PE=1 SV=1</t>
  </si>
  <si>
    <t>sp|P83686|NB5R3_PIG</t>
  </si>
  <si>
    <t>NADH-cytochrome b5 reductase 3 (Fragment) OS=Sus scrofa OX=9823 GN=CYB5R3 PE=1 SV=1</t>
  </si>
  <si>
    <t>sp|Q6QAT0|RL32_PIG</t>
  </si>
  <si>
    <t>60S ribosomal protein L32 OS=Sus scrofa OX=9823 GN=RPL32 PE=1 SV=3</t>
  </si>
  <si>
    <t>tr|F1SA70|F1SA70_PIG</t>
  </si>
  <si>
    <t>Uncharacterized protein OS=Sus scrofa OX=9823 GN=HSPA2 PE=1 SV=2</t>
  </si>
  <si>
    <t>tr|A0A287B3U6|A0A287B3U6_PIG</t>
  </si>
  <si>
    <t>tr|F1S710|F1S710_PIG</t>
  </si>
  <si>
    <t>Calcyclin-binding protein isoform 1 OS=Sus scrofa OX=9823 GN=CACYBP PE=1 SV=1</t>
  </si>
  <si>
    <t>sp|Q06AA3|RGN_PIG</t>
  </si>
  <si>
    <t>Regucalcin OS=Sus scrofa OX=9823 GN=RGN PE=2 SV=1</t>
  </si>
  <si>
    <t>tr|F1SE27|F1SE27_PIG</t>
  </si>
  <si>
    <t>Voltage-dependent anion-selective channel protein 3 OS=Sus scrofa OX=9823 GN=VDAC3 PE=1 SV=3</t>
  </si>
  <si>
    <t>tr|A0A287A3T1|A0A287A3T1_PIG</t>
  </si>
  <si>
    <t>Uncharacterized protein OS=Sus scrofa OX=9823 GN=TOLLIP PE=4 SV=1</t>
  </si>
  <si>
    <t>tr|F1SEV8|F1SEV8_PIG</t>
  </si>
  <si>
    <t>Uncharacterized protein OS=Sus scrofa OX=9823 GN=EEF1D PE=1 SV=3</t>
  </si>
  <si>
    <t>tr|F2Z545|F2Z545_PIG</t>
  </si>
  <si>
    <t>Elongin C OS=Sus scrofa OX=9823 GN=ELOC PE=1 SV=1</t>
  </si>
  <si>
    <t>tr|F1SKY2|F1SKY2_PIG</t>
  </si>
  <si>
    <t>Omega-amidase NIT2 OS=Sus scrofa OX=9823 GN=NIT2 PE=1 SV=3</t>
  </si>
  <si>
    <t>tr|F1SQW0|F1SQW0_PIG</t>
  </si>
  <si>
    <t>Non-specific serine/threonine protein kinase OS=Sus scrofa OX=9823 GN=PAK2 PE=1 SV=3</t>
  </si>
  <si>
    <t>tr|A0A287AAM0|A0A287AAM0_PIG</t>
  </si>
  <si>
    <t>Dynein light chain roadblock OS=Sus scrofa OX=9823 GN=DYNLRB1 PE=1 SV=1</t>
  </si>
  <si>
    <t>tr|B8XTR1|B8XTR1_PIG</t>
  </si>
  <si>
    <t>1-acyl-sn-glycerol-3-phosphate acyltransferase gamma isoform X1 OS=Sus scrofa OX=9823 GN=AGPAT3 PE=1 SV=1</t>
  </si>
  <si>
    <t>tr|A6M930|A6M930_PIG</t>
  </si>
  <si>
    <t>Eukaryotic initiation factor 4A-II OS=Sus scrofa OX=9823 GN=EIF4A2 PE=1 SV=1</t>
  </si>
  <si>
    <t>sp|Q5S3G4|COX5B_PIG</t>
  </si>
  <si>
    <t>Cytochrome c oxidase subunit 5B, mitochondrial OS=Sus scrofa OX=9823 GN=COX5B PE=2 SV=1</t>
  </si>
  <si>
    <t>tr|F1RGI7|F1RGI7_PIG</t>
  </si>
  <si>
    <t>Uncharacterized protein OS=Sus scrofa OX=9823 GN=MATR3 PE=1 SV=2</t>
  </si>
  <si>
    <t>tr|F1SE53|F1SE53_PIG</t>
  </si>
  <si>
    <t>Mast/stem cell growth factor receptor OS=Sus scrofa OX=9823 GN=KIT PE=3 SV=3</t>
  </si>
  <si>
    <t>tr|A0A287A3Y9|A0A287A3Y9_PIG</t>
  </si>
  <si>
    <t>Aldo-keto reductase family 1 member A1 OS=Sus scrofa OX=9823 GN=AKR1A1 PE=1 SV=1</t>
  </si>
  <si>
    <t>tr|A0A287BB18|A0A287BB18_PIG</t>
  </si>
  <si>
    <t>Uncharacterized protein OS=Sus scrofa OX=9823 GN=RAB3GAP2 PE=1 SV=1</t>
  </si>
  <si>
    <t>tr|A0A287AL55|A0A287AL55_PIG</t>
  </si>
  <si>
    <t>Alpha-1,4 glucan phosphorylase OS=Sus scrofa OX=9823 GN=PYGB PE=1 SV=1</t>
  </si>
  <si>
    <t>tr|I3LSE4|I3LSE4_PIG</t>
  </si>
  <si>
    <t>Uncharacterized protein OS=Sus scrofa OX=9823 GN=CAMKV PE=1 SV=2</t>
  </si>
  <si>
    <t>tr|A0A287B405|A0A287B405_PIG</t>
  </si>
  <si>
    <t>Uncharacterized protein OS=Sus scrofa OX=9823 GN=RAP1GAP PE=1 SV=1</t>
  </si>
  <si>
    <t>tr|A0A286ZUS4|A0A286ZUS4_PIG</t>
  </si>
  <si>
    <t>MICOS complex subunit OS=Sus scrofa OX=9823 GN=CHCHD3 PE=1 SV=1</t>
  </si>
  <si>
    <t>tr|A0A287A6K7|A0A287A6K7_PIG</t>
  </si>
  <si>
    <t>Uncharacterized protein OS=Sus scrofa OX=9823 GN=APMAP PE=1 SV=1</t>
  </si>
  <si>
    <t>tr|A0A286ZKU6|A0A286ZKU6_PIG</t>
  </si>
  <si>
    <t>Uncharacterized protein OS=Sus scrofa OX=9823 GN=PCDH1 PE=1 SV=1</t>
  </si>
  <si>
    <t>tr|A0A286ZWP7|A0A286ZWP7_PIG</t>
  </si>
  <si>
    <t>Uncharacterized protein OS=Sus scrofa OX=9823 GN=MTURN PE=1 SV=1</t>
  </si>
  <si>
    <t>tr|A0A286ZVJ9|A0A286ZVJ9_PIG</t>
  </si>
  <si>
    <t>Platelet-activating factor acetylhydrolase IB subunit gamma OS=Sus scrofa OX=9823 GN=PAFAH1B3 PE=1 SV=1</t>
  </si>
  <si>
    <t>tr|A0A287BPU6|A0A287BPU6_PIG</t>
  </si>
  <si>
    <t>Uncharacterized protein OS=Sus scrofa OX=9823 GN=ADCY3 PE=1 SV=1</t>
  </si>
  <si>
    <t>tr|F2Z546|F2Z546_PIG</t>
  </si>
  <si>
    <t>Ribosomal protein L19 OS=Sus scrofa OX=9823 GN=RPL19 PE=1 SV=3</t>
  </si>
  <si>
    <t>tr|K7GSE0|K7GSE0_PIG</t>
  </si>
  <si>
    <t>Uncharacterized protein OS=Sus scrofa OX=9823 GN=LETM1 PE=1 SV=2</t>
  </si>
  <si>
    <t>tr|A0A287A0Z5|A0A287A0Z5_PIG</t>
  </si>
  <si>
    <t>Neuromodulin isoform 2 OS=Sus scrofa OX=9823 GN=GAP43 PE=1 SV=1</t>
  </si>
  <si>
    <t>tr|F2Z5L7|F2Z5L7_PIG</t>
  </si>
  <si>
    <t>Proteasome subunit alpha type OS=Sus scrofa OX=9823 GN=PSMA1 PE=1 SV=1</t>
  </si>
  <si>
    <t>tr|F1SQX8|F1SQX8_PIG</t>
  </si>
  <si>
    <t>D-beta-hydroxybutyrate dehydrogenase, mitochondrial OS=Sus scrofa OX=9823 GN=BDH1 PE=1 SV=3</t>
  </si>
  <si>
    <t>tr|I3LII3|I3LII3_PIG</t>
  </si>
  <si>
    <t>Uncharacterized protein OS=Sus scrofa OX=9823 GN=EEF2 PE=1 SV=2</t>
  </si>
  <si>
    <t>tr|F1RP44|F1RP44_PIG</t>
  </si>
  <si>
    <t>Importin-5 isoform X1 OS=Sus scrofa OX=9823 GN=IPO5 PE=1 SV=2</t>
  </si>
  <si>
    <t>tr|I3LVF5|I3LVF5_PIG</t>
  </si>
  <si>
    <t>Uncharacterized protein OS=Sus scrofa OX=9823 GN=PA2G4 PE=1 SV=2</t>
  </si>
  <si>
    <t>tr|I3LRR9|I3LRR9_PIG</t>
  </si>
  <si>
    <t>Uncharacterized protein OS=Sus scrofa OX=9823 GN=NFASC PE=1 SV=2</t>
  </si>
  <si>
    <t>tr|A0A287B5Y2|A0A287B5Y2_PIG</t>
  </si>
  <si>
    <t>Ethanolamine-phosphate cytidylyltransferase isoform 2 OS=Sus scrofa OX=9823 GN=PCYT2 PE=4 SV=1</t>
  </si>
  <si>
    <t>tr|F2Z554|F2Z554_PIG</t>
  </si>
  <si>
    <t>60S ribosomal protein L30 OS=Sus scrofa OX=9823 GN=RPL30 PE=1 SV=1</t>
  </si>
  <si>
    <t>tr|A0A287A780|A0A287A780_PIG</t>
  </si>
  <si>
    <t>Uncharacterized protein OS=Sus scrofa OX=9823 GN=TNPO2 PE=1 SV=1</t>
  </si>
  <si>
    <t>tr|F1S5D9|F1S5D9_PIG</t>
  </si>
  <si>
    <t>Uncharacterized protein OS=Sus scrofa OX=9823 GN=CD38 PE=1 SV=2</t>
  </si>
  <si>
    <t>tr|F1RMV5|F1RMV5_PIG</t>
  </si>
  <si>
    <t>Uncharacterized protein OS=Sus scrofa OX=9823 GN=ETHE1 PE=1 SV=2</t>
  </si>
  <si>
    <t>tr|A0A287A682|A0A287A682_PIG</t>
  </si>
  <si>
    <t>Clathrin light chain OS=Sus scrofa OX=9823 GN=CLTA PE=3 SV=1</t>
  </si>
  <si>
    <t>tr|A0A287BLB3|A0A287BLB3_PIG</t>
  </si>
  <si>
    <t>Uncharacterized protein OS=Sus scrofa OX=9823 GN=KHSRP PE=1 SV=1</t>
  </si>
  <si>
    <t>tr|F1SJ34|F1SJ34_PIG</t>
  </si>
  <si>
    <t>Cytochrome c oxidase subunit 5A, mitochondrial OS=Sus scrofa OX=9823 GN=COX5A PE=1 SV=1</t>
  </si>
  <si>
    <t>tr|F1SJR7|F1SJR7_PIG</t>
  </si>
  <si>
    <t>Uncharacterized protein OS=Sus scrofa OX=9823 GN=TTLL12 PE=1 SV=3</t>
  </si>
  <si>
    <t>tr|F1RFV5|F1RFV5_PIG</t>
  </si>
  <si>
    <t>Proteasome subunit beta OS=Sus scrofa OX=9823 GN=PSMB6 PE=1 SV=2</t>
  </si>
  <si>
    <t>tr|I3LSK5|I3LSK5_PIG</t>
  </si>
  <si>
    <t>Guanine nucleotide-binding protein G(I)/G(S)/G(T) subunit beta-1 isoform X1 OS=Sus scrofa OX=9823 GN=GNB1 PE=4 SV=2</t>
  </si>
  <si>
    <t>tr|F1RKC0|F1RKC0_PIG</t>
  </si>
  <si>
    <t>Uncharacterized protein OS=Sus scrofa OX=9823 GN=HIP1 PE=1 SV=2</t>
  </si>
  <si>
    <t>tr|F1RJV1|F1RJV1_PIG</t>
  </si>
  <si>
    <t>Kinesin-like protein OS=Sus scrofa OX=9823 GN=KIF3A PE=1 SV=3</t>
  </si>
  <si>
    <t>tr|A0A287B9W3|A0A287B9W3_PIG</t>
  </si>
  <si>
    <t>Uncharacterized protein OS=Sus scrofa OX=9823 GN=DYNC1H1 PE=1 SV=1</t>
  </si>
  <si>
    <t>tr|A0A287AYH9|A0A287AYH9_PIG</t>
  </si>
  <si>
    <t>Palmitoyl-protein thioesterase 1 isoform 1 OS=Sus scrofa OX=9823 GN=PPT1 PE=1 SV=1</t>
  </si>
  <si>
    <t>tr|F1SI77|F1SI77_PIG</t>
  </si>
  <si>
    <t>Creatine kinase U-type, mitochondrial isoform 1 OS=Sus scrofa OX=9823 GN=CKMT1A PE=1 SV=1</t>
  </si>
  <si>
    <t>tr|F1S596|F1S596_PIG</t>
  </si>
  <si>
    <t>Glucosidase 2 subunit beta isoform 2 OS=Sus scrofa OX=9823 GN=PRKCSH PE=1 SV=1</t>
  </si>
  <si>
    <t>tr|F1RGB1|F1RGB1_PIG</t>
  </si>
  <si>
    <t>Uncharacterized protein OS=Sus scrofa OX=9823 GN=SVOP PE=1 SV=2</t>
  </si>
  <si>
    <t>tr|A0A287AN82|A0A287AN82_PIG</t>
  </si>
  <si>
    <t>Uncharacterized protein OS=Sus scrofa OX=9823 GN=DLG2 PE=1 SV=1</t>
  </si>
  <si>
    <t>tr|A0A287BSA8|A0A287BSA8_PIG</t>
  </si>
  <si>
    <t>Ribosomal protein OS=Sus scrofa OX=9823 GN=RPL10A PE=1 SV=1</t>
  </si>
  <si>
    <t>tr|F1S3E8|F1S3E8_PIG</t>
  </si>
  <si>
    <t>Protein VAC14 homolog OS=Sus scrofa OX=9823 GN=VAC14 PE=1 SV=3</t>
  </si>
  <si>
    <t>sp|Q6DUB7|STMN1_PIG</t>
  </si>
  <si>
    <t>Stathmin OS=Sus scrofa OX=9823 GN=STMN1 PE=2 SV=3</t>
  </si>
  <si>
    <t>tr|A0A287A310|A0A287A310_PIG</t>
  </si>
  <si>
    <t>Neutral cholesterol ester hydrolase 1 isoform b OS=Sus scrofa OX=9823 GN=NCEH1 PE=1 SV=1</t>
  </si>
  <si>
    <t>tr|A0A287BTC2|A0A287BTC2_PIG</t>
  </si>
  <si>
    <t>DNA-(apurinic or apyrimidinic site) lyase OS=Sus scrofa OX=9823 GN=APEX1 PE=1 SV=1</t>
  </si>
  <si>
    <t>tr|A0A287ALW2|A0A287ALW2_PIG</t>
  </si>
  <si>
    <t>Uncharacterized protein OS=Sus scrofa OX=9823 GN=CXADR PE=1 SV=1</t>
  </si>
  <si>
    <t>tr|A5GFQ9|A5GFQ9_PIG</t>
  </si>
  <si>
    <t>Serine/threonine-protein phosphatase 2A 56 kDa regulatory subunit OS=Sus scrofa OX=9823 GN=PPP2R5D PE=1 SV=1</t>
  </si>
  <si>
    <t>tr|F1SBH1|F1SBH1_PIG</t>
  </si>
  <si>
    <t>D-aminoacyl-tRNA deacylase OS=Sus scrofa OX=9823 GN=DTD1 PE=1 SV=2</t>
  </si>
  <si>
    <t>tr|A0A287A2J9|A0A287A2J9_PIG</t>
  </si>
  <si>
    <t>Uncharacterized protein OS=Sus scrofa OX=9823 GN=CUL3 PE=1 SV=1</t>
  </si>
  <si>
    <t>sp|P62197|PRS8_PIG</t>
  </si>
  <si>
    <t>26S proteasome regulatory subunit 8 OS=Sus scrofa OX=9823 GN=PSMC5 PE=2 SV=1</t>
  </si>
  <si>
    <t>tr|F1SM07|F1SM07_PIG</t>
  </si>
  <si>
    <t>Uncharacterized protein OS=Sus scrofa OX=9823 GN=COPS8 PE=1 SV=1</t>
  </si>
  <si>
    <t>tr|F1RQP0|F1RQP0_PIG</t>
  </si>
  <si>
    <t>Peroxiredoxin OS=Sus scrofa OX=9823 GN=PRDX5 PE=1 SV=2</t>
  </si>
  <si>
    <t>tr|A0A286ZLW9|A0A286ZLW9_PIG</t>
  </si>
  <si>
    <t>Phosphoinositide phospholipase C OS=Sus scrofa OX=9823 GN=PLCL2 PE=1 SV=1</t>
  </si>
  <si>
    <t>tr|A0A287AGG3|A0A287AGG3_PIG</t>
  </si>
  <si>
    <t>Proteasome subunit beta OS=Sus scrofa OX=9823 GN=PSMB5 PE=1 SV=1</t>
  </si>
  <si>
    <t>tr|A0A287BIE8|A0A287BIE8_PIG</t>
  </si>
  <si>
    <t>Uncharacterized protein OS=Sus scrofa OX=9823 GN=IST1 PE=1 SV=1</t>
  </si>
  <si>
    <t>tr|A0A2C9F352|A0A2C9F352_PIG</t>
  </si>
  <si>
    <t>Dehydrogenase/reductase SDR family member 4 OS=Sus scrofa OX=9823 GN=DHRS4 PE=1 SV=1</t>
  </si>
  <si>
    <t>tr|A0A287BT94|A0A287BT94_PIG</t>
  </si>
  <si>
    <t>Uncharacterized protein OS=Sus scrofa OX=9823 GN=DNAJC6 PE=1 SV=1</t>
  </si>
  <si>
    <t>sp|P00503|AATC_PIG</t>
  </si>
  <si>
    <t>Aspartate aminotransferase, cytoplasmic OS=Sus scrofa OX=9823 GN=GOT1 PE=1 SV=3</t>
  </si>
  <si>
    <t>tr|A0A287A2L0|A0A287A2L0_PIG</t>
  </si>
  <si>
    <t>Uncharacterized protein OS=Sus scrofa OX=9823 GN=ARL8A PE=1 SV=1</t>
  </si>
  <si>
    <t>tr|A0A287BJH4|A0A287BJH4_PIG</t>
  </si>
  <si>
    <t>Dolichyl-diphosphooligosaccharide--protein glycosyltransferase subunit STT3A isoform X1 OS=Sus scrofa OX=9823 GN=STT3A PE=1 SV=1</t>
  </si>
  <si>
    <t>tr|F1RKM0|F1RKM0_PIG</t>
  </si>
  <si>
    <t>Lamin-B1 isoform 1 OS=Sus scrofa OX=9823 GN=LMNB1 PE=1 SV=2</t>
  </si>
  <si>
    <t>tr|A0A287BH06|A0A287BH06_PIG</t>
  </si>
  <si>
    <t>Uncharacterized protein OS=Sus scrofa OX=9823 GN=FNTA PE=1 SV=1</t>
  </si>
  <si>
    <t>sp|Q29554|ECHA_PIG</t>
  </si>
  <si>
    <t>Trifunctional enzyme subunit alpha, mitochondrial OS=Sus scrofa OX=9823 GN=HADHA PE=2 SV=1</t>
  </si>
  <si>
    <t>tr|A0A287AV00|A0A287AV00_PIG</t>
  </si>
  <si>
    <t>Uncharacterized protein OS=Sus scrofa OX=9823 GN=UBA6 PE=1 SV=1</t>
  </si>
  <si>
    <t>tr|I3LIM2|I3LIM2_PIG</t>
  </si>
  <si>
    <t>UDP-glucose 6-dehydrogenase OS=Sus scrofa OX=9823 GN=UGDH PE=1 SV=1</t>
  </si>
  <si>
    <t>tr|A0A287BJF5|A0A287BJF5_PIG</t>
  </si>
  <si>
    <t>Uncharacterized protein OS=Sus scrofa OX=9823 GN=NBEA PE=1 SV=1</t>
  </si>
  <si>
    <t>tr|I3LDC3|I3LDC3_PIG</t>
  </si>
  <si>
    <t>Uncharacterized protein OS=Sus scrofa OX=9823 GN=NDUFB10 PE=1 SV=1</t>
  </si>
  <si>
    <t>tr|A0A287BM79|A0A287BM79_PIG</t>
  </si>
  <si>
    <t>Uncharacterized protein OS=Sus scrofa OX=9823 GN=CSDE1 PE=1 SV=1</t>
  </si>
  <si>
    <t>tr|A0A287B8R2|A0A287B8R2_PIG</t>
  </si>
  <si>
    <t>Uncharacterized protein OS=Sus scrofa OX=9823 GN=NUDC PE=1 SV=1</t>
  </si>
  <si>
    <t>tr|A0A287B7Y9|A0A287B7Y9_PIG</t>
  </si>
  <si>
    <t>Guanine deaminase OS=Sus scrofa OX=9823 GN=GDA PE=1 SV=1</t>
  </si>
  <si>
    <t>tr|I3LIN5|I3LIN5_PIG</t>
  </si>
  <si>
    <t>Ubiquitin carboxyl-terminal hydrolase OS=Sus scrofa OX=9823 GN=USP14 PE=1 SV=2</t>
  </si>
  <si>
    <t>tr|I3LCN1|I3LCN1_PIG</t>
  </si>
  <si>
    <t>Uncharacterized protein OS=Sus scrofa OX=9823 GN=ENO2 PE=1 SV=2</t>
  </si>
  <si>
    <t>tr|F1RHZ7|F1RHZ7_PIG</t>
  </si>
  <si>
    <t>Vesicular glutamate transporter 1 OS=Sus scrofa OX=9823 GN=SLC17A7 PE=1 SV=2</t>
  </si>
  <si>
    <t>sp|P49666|RL21_PIG</t>
  </si>
  <si>
    <t>60S ribosomal protein L21 OS=Sus scrofa OX=9823 GN=RPL21 PE=1 SV=3</t>
  </si>
  <si>
    <t>tr|F1SS01|F1SS01_PIG</t>
  </si>
  <si>
    <t>Arp2/3 complex 34 kDa subunit OS=Sus scrofa OX=9823 GN=ARPC2 PE=1 SV=3</t>
  </si>
  <si>
    <t>tr|F1RWK1|F1RWK1_PIG</t>
  </si>
  <si>
    <t>Ganglioside-induced differentiation-associated protein 1 OS=Sus scrofa OX=9823 GN=GDAP1 PE=1 SV=1</t>
  </si>
  <si>
    <t>tr|A0A286ZZM7|A0A286ZZM7_PIG</t>
  </si>
  <si>
    <t>Uncharacterized protein OS=Sus scrofa OX=9823 GN=TXNDC17 PE=1 SV=1</t>
  </si>
  <si>
    <t>tr|K7GQ80|K7GQ80_PIG</t>
  </si>
  <si>
    <t>Phospholipid-transporting ATPase OS=Sus scrofa OX=9823 GN=ATP9A PE=1 SV=2</t>
  </si>
  <si>
    <t>tr|F1S4S1|F1S4S1_PIG</t>
  </si>
  <si>
    <t>Uncharacterized protein OS=Sus scrofa OX=9823 GN=SHTN1 PE=1 SV=2</t>
  </si>
  <si>
    <t>tr|F1SP81|F1SP81_PIG</t>
  </si>
  <si>
    <t>Phospholipase A-2-activating protein isoform 1 OS=Sus scrofa OX=9823 GN=PLAA PE=1 SV=3</t>
  </si>
  <si>
    <t>tr|K7GLS1|K7GLS1_PIG</t>
  </si>
  <si>
    <t>Uncharacterized protein OS=Sus scrofa OX=9823 GN=VCAN PE=4 SV=2</t>
  </si>
  <si>
    <t>tr|I3LK07|I3LK07_PIG</t>
  </si>
  <si>
    <t>tr|F1SDR7|F1SDR7_PIG</t>
  </si>
  <si>
    <t>Uncharacterized protein OS=Sus scrofa OX=9823 GN=YWHAB PE=1 SV=1</t>
  </si>
  <si>
    <t>tr|F1RLB6|F1RLB6_PIG</t>
  </si>
  <si>
    <t>Alpha-soluble NSF attachment protein OS=Sus scrofa OX=9823 GN=NAPA PE=1 SV=2</t>
  </si>
  <si>
    <t>tr|F1SSV2|F1SSV2_PIG</t>
  </si>
  <si>
    <t>Uncharacterized protein OS=Sus scrofa OX=9823 GN=CHP1 PE=1 SV=3</t>
  </si>
  <si>
    <t>tr|F1SPM6|F1SPM6_PIG</t>
  </si>
  <si>
    <t>Uncharacterized protein OS=Sus scrofa OX=9823 GN=GFPT1 PE=1 SV=3</t>
  </si>
  <si>
    <t>tr|F1SU05|F1SU05_PIG</t>
  </si>
  <si>
    <t>Uncharacterized protein OS=Sus scrofa OX=9823 GN=EIF4G3 PE=1 SV=3</t>
  </si>
  <si>
    <t>tr|F1SK95|F1SK95_PIG</t>
  </si>
  <si>
    <t>Oxygen-dependent coproporphyrinogen-III oxidase, mitochondrial OS=Sus scrofa OX=9823 GN=CPOX PE=1 SV=2</t>
  </si>
  <si>
    <t>tr|A0A287AYP1|A0A287AYP1_PIG</t>
  </si>
  <si>
    <t>Protein NipSnap homolog 3A isoform 1 OS=Sus scrofa OX=9823 GN=LOC100154081 PE=1 SV=1</t>
  </si>
  <si>
    <t>tr|A0A287ACS8|A0A287ACS8_PIG</t>
  </si>
  <si>
    <t>Glutamate decarboxylase 1 OS=Sus scrofa OX=9823 GN=GAD1 PE=1 SV=1</t>
  </si>
  <si>
    <t>tr|A0A287ASM9|A0A287ASM9_PIG</t>
  </si>
  <si>
    <t>Calmodulin-regulated spectrin-associated protein 3 isoform 2 OS=Sus scrofa OX=9823 GN=CAMSAP3 PE=3 SV=1</t>
  </si>
  <si>
    <t>tr|I3LSU8|I3LSU8_PIG</t>
  </si>
  <si>
    <t>Ubiquitin-conjugating enzyme E2 Z OS=Sus scrofa OX=9823 GN=UBE2Z PE=1 SV=2</t>
  </si>
  <si>
    <t>tr|A0A287AMZ2|A0A287AMZ2_PIG</t>
  </si>
  <si>
    <t>T-complex protein 1 subunit gamma OS=Sus scrofa OX=9823 GN=CCT3 PE=1 SV=1</t>
  </si>
  <si>
    <t>tr|A0A287AHC5|A0A287AHC5_PIG</t>
  </si>
  <si>
    <t>Guanine nucleotide-binding protein subunit gamma OS=Sus scrofa OX=9823 GN=GNG7 PE=1 SV=1</t>
  </si>
  <si>
    <t>tr|F1SS99|F1SS99_PIG</t>
  </si>
  <si>
    <t>Uncharacterized protein OS=Sus scrofa OX=9823 GN=PRUNE1 PE=1 SV=1</t>
  </si>
  <si>
    <t>tr|A0A286ZL51|A0A286ZL51_PIG</t>
  </si>
  <si>
    <t>Uncharacterized protein OS=Sus scrofa OX=9823 GN=RPL23A PE=1 SV=1</t>
  </si>
  <si>
    <t>tr|F1RHG0|F1RHG0_PIG</t>
  </si>
  <si>
    <t>Uncharacterized protein OS=Sus scrofa OX=9823 GN=RAP1GAP2 PE=1 SV=3</t>
  </si>
  <si>
    <t>tr|F1S182|F1S182_PIG</t>
  </si>
  <si>
    <t>AP complex subunit beta OS=Sus scrofa OX=9823 GN=AP2B1 PE=1 SV=3</t>
  </si>
  <si>
    <t>tr|F1RIP6|F1RIP6_PIG</t>
  </si>
  <si>
    <t>Uncharacterized protein OS=Sus scrofa OX=9823 GN=NUCB1 PE=1 SV=3</t>
  </si>
  <si>
    <t>tr|F1SII4|F1SII4_PIG</t>
  </si>
  <si>
    <t>Uncharacterized protein OS=Sus scrofa OX=9823 GN=GARS PE=1 SV=1</t>
  </si>
  <si>
    <t>tr|F1SM48|F1SM48_PIG</t>
  </si>
  <si>
    <t>Ephexin-1 isoform 2 OS=Sus scrofa OX=9823 GN=NGEF PE=4 SV=3</t>
  </si>
  <si>
    <t>tr|F2Z4Z1|F2Z4Z1_PIG</t>
  </si>
  <si>
    <t>Uncharacterized protein OS=Sus scrofa OX=9823 GN=YWHAG PE=1 SV=1</t>
  </si>
  <si>
    <t>tr|F1S2T8|F1S2T8_PIG</t>
  </si>
  <si>
    <t>Uncharacterized protein OS=Sus scrofa OX=9823 GN=CLVS2 PE=1 SV=2</t>
  </si>
  <si>
    <t>tr|A0A286ZLM2|A0A286ZLM2_PIG</t>
  </si>
  <si>
    <t>Uncharacterized protein OS=Sus scrofa OX=9823 GN=TRIM2 PE=1 SV=1</t>
  </si>
  <si>
    <t>tr|F1RR89|F1RR89_PIG</t>
  </si>
  <si>
    <t>Arginine--tRNA ligase, cytoplasmic OS=Sus scrofa OX=9823 GN=RARS PE=1 SV=3</t>
  </si>
  <si>
    <t>tr|A0A287B4R3|A0A287B4R3_PIG</t>
  </si>
  <si>
    <t>40S ribosomal protein S17 OS=Sus scrofa OX=9823 GN=RPS17 PE=1 SV=1</t>
  </si>
  <si>
    <t>tr|F1SKL2|F1SKL2_PIG</t>
  </si>
  <si>
    <t>Sulfurtransferase OS=Sus scrofa OX=9823 GN=TST PE=1 SV=1</t>
  </si>
  <si>
    <t>tr|A0A287B0I3|A0A287B0I3_PIG</t>
  </si>
  <si>
    <t>Uncharacterized protein OS=Sus scrofa OX=9823 GN=ARHGDIB PE=1 SV=1</t>
  </si>
  <si>
    <t>tr|I3L704|I3L704_PIG</t>
  </si>
  <si>
    <t>Anamorsin OS=Sus scrofa OX=9823 GN=CIAPIN1 PE=1 SV=2</t>
  </si>
  <si>
    <t>sp|P05027|AT1B1_PIG</t>
  </si>
  <si>
    <t>Sodium/potassium-transporting ATPase subunit beta-1 OS=Sus scrofa OX=9823 GN=ATP1B1 PE=1 SV=2</t>
  </si>
  <si>
    <t>tr|C0MHR2|C0MHR2_PIG</t>
  </si>
  <si>
    <t>Clathrin heavy chain OS=Sus scrofa OX=9823 GN=CLTC PE=1 SV=1</t>
  </si>
  <si>
    <t>tr|A0A287AGZ0|A0A287AGZ0_PIG</t>
  </si>
  <si>
    <t>Kinesin light chain 1 isoform 1 OS=Sus scrofa OX=9823 GN=APOPT1 PE=1 SV=1</t>
  </si>
  <si>
    <t>tr|F1SIM4|F1SIM4_PIG</t>
  </si>
  <si>
    <t>Engulfment and cell motility protein 1 isoform X1 OS=Sus scrofa OX=9823 GN=ELMO1 PE=1 SV=3</t>
  </si>
  <si>
    <t>sp|Q9GLG4|SCG1_PIG</t>
  </si>
  <si>
    <t>Secretogranin-1 OS=Sus scrofa OX=9823 GN=CHGB PE=1 SV=1</t>
  </si>
  <si>
    <t>tr|F1SV22|F1SV22_PIG</t>
  </si>
  <si>
    <t>Uncharacterized protein OS=Sus scrofa OX=9823 GN=MACF1 PE=1 SV=3</t>
  </si>
  <si>
    <t>tr|A0A287BD93|A0A287BD93_PIG</t>
  </si>
  <si>
    <t>2',3'-cyclic-nucleotide 3'-phosphodiesterase OS=Sus scrofa OX=9823 GN=CNP PE=1 SV=1</t>
  </si>
  <si>
    <t>tr|F1RWY7|F1RWY7_PIG</t>
  </si>
  <si>
    <t>Uncharacterized protein OS=Sus scrofa OX=9823 GN=BPHL PE=1 SV=3</t>
  </si>
  <si>
    <t>tr|F1RL04|F1RL04_PIG</t>
  </si>
  <si>
    <t>Uncharacterized protein OS=Sus scrofa OX=9823 GN=PPM1F PE=1 SV=2</t>
  </si>
  <si>
    <t>tr|K7GNZ3|K7GNZ3_PIG</t>
  </si>
  <si>
    <t>Nascent polypeptide-associated complex subunit alpha isoform b OS=Sus scrofa OX=9823 GN=NACA PE=1 SV=1</t>
  </si>
  <si>
    <t>tr|A0A287BAW0|A0A287BAW0_PIG</t>
  </si>
  <si>
    <t>Uncharacterized protein OS=Sus scrofa OX=9823 GN=NDUFA5 PE=1 SV=1</t>
  </si>
  <si>
    <t>sp|P23687|PPCE_PIG</t>
  </si>
  <si>
    <t>Prolyl endopeptidase OS=Sus scrofa OX=9823 GN=PREP PE=1 SV=1</t>
  </si>
  <si>
    <t>tr|M3TYC1|M3TYC1_PIG</t>
  </si>
  <si>
    <t>Eukaryotic translation initiation factor 3 subunit B OS=Sus scrofa OX=9823 GN=EIF3B PE=2 SV=1</t>
  </si>
  <si>
    <t>tr|K9IVI1|K9IVI1_PIG</t>
  </si>
  <si>
    <t>2-oxoglutarate dehydrogenase, mitochondrial OS=Sus scrofa OX=9823 GN=OGDH PE=1 SV=1</t>
  </si>
  <si>
    <t>tr|I3LTQ6|I3LTQ6_PIG</t>
  </si>
  <si>
    <t>Sidoreflexin OS=Sus scrofa OX=9823 GN=SFXN3 PE=1 SV=2</t>
  </si>
  <si>
    <t>tr|A0A287BRY0|A0A287BRY0_PIG</t>
  </si>
  <si>
    <t>Tropomyosin alpha-1 chain OS=Sus scrofa OX=9823 GN=TPM1 PE=1 SV=1</t>
  </si>
  <si>
    <t>tr|A0A286ZJ53|A0A286ZJ53_PIG</t>
  </si>
  <si>
    <t>Ras-related protein Rab-1B OS=Sus scrofa OX=9823 GN=RAB1B PE=4 SV=1</t>
  </si>
  <si>
    <t>tr|F1S365|F1S365_PIG</t>
  </si>
  <si>
    <t>Uroporphyrinogen decarboxylase OS=Sus scrofa OX=9823 GN=UROD PE=1 SV=2</t>
  </si>
  <si>
    <t>tr|I3LPW8|I3LPW8_PIG</t>
  </si>
  <si>
    <t>Uncharacterized protein OS=Sus scrofa OX=9823 GN=FARP1 PE=1 SV=2</t>
  </si>
  <si>
    <t>tr|F1S192|F1S192_PIG</t>
  </si>
  <si>
    <t>Prefoldin subunit 2 OS=Sus scrofa OX=9823 GN=PFDN2 PE=1 SV=1</t>
  </si>
  <si>
    <t>tr|A0A287BK50|A0A287BK50_PIG</t>
  </si>
  <si>
    <t>Uncharacterized protein OS=Sus scrofa OX=9823 GN=NCDN PE=4 SV=1</t>
  </si>
  <si>
    <t>tr|F1RY67|F1RY67_PIG</t>
  </si>
  <si>
    <t>Uncharacterized protein OS=Sus scrofa OX=9823 GN=CPT1A PE=1 SV=3</t>
  </si>
  <si>
    <t>tr|A0A287BFZ2|A0A287BFZ2_PIG</t>
  </si>
  <si>
    <t>Uncharacterized protein OS=Sus scrofa OX=9823 GN=EPB41L2 PE=1 SV=1</t>
  </si>
  <si>
    <t>tr|F1RPN2|F1RPN2_PIG</t>
  </si>
  <si>
    <t>Sodium channel protein OS=Sus scrofa OX=9823 GN=SCN2A PE=3 SV=3</t>
  </si>
  <si>
    <t>tr|I3LEQ7|I3LEQ7_PIG</t>
  </si>
  <si>
    <t>Serine-threonine kinase receptor-associated protein OS=Sus scrofa OX=9823 GN=STRAP PE=1 SV=1</t>
  </si>
  <si>
    <t>tr|F1SHH7|F1SHH7_PIG</t>
  </si>
  <si>
    <t>Uncharacterized protein OS=Sus scrofa OX=9823 GN=API5 PE=1 SV=2</t>
  </si>
  <si>
    <t>tr|F1SL54|F1SL54_PIG</t>
  </si>
  <si>
    <t>Coatomer subunit beta' OS=Sus scrofa OX=9823 GN=COPB2 PE=1 SV=3</t>
  </si>
  <si>
    <t>tr|F2Z594|F2Z594_PIG</t>
  </si>
  <si>
    <t>High mobility group protein B1 OS=Sus scrofa OX=9823 GN=HMGB1 PE=1 SV=2</t>
  </si>
  <si>
    <t>tr|A0A287A467|A0A287A467_PIG</t>
  </si>
  <si>
    <t>tr|F1SRN5|F1SRN5_PIG</t>
  </si>
  <si>
    <t>Catenin delta-2 isoform X1 OS=Sus scrofa OX=9823 GN=CTNND2 PE=1 SV=3</t>
  </si>
  <si>
    <t>sp|P20112|SPRC_PIG</t>
  </si>
  <si>
    <t>SPARC OS=Sus scrofa OX=9823 GN=SPARC PE=1 SV=2</t>
  </si>
  <si>
    <t>tr|F1STI9|F1STI9_PIG</t>
  </si>
  <si>
    <t>Uncharacterized protein OS=Sus scrofa OX=9823 GN=ENDOD1 PE=1 SV=1</t>
  </si>
  <si>
    <t>tr|F1S9K5|F1S9K5_PIG</t>
  </si>
  <si>
    <t>Bifunctional glutamate/proline--tRNA ligase OS=Sus scrofa OX=9823 GN=EPRS PE=1 SV=2</t>
  </si>
  <si>
    <t>tr|A0A287ARZ1|A0A287ARZ1_PIG</t>
  </si>
  <si>
    <t>Uncharacterized protein OS=Sus scrofa OX=9823 GN=TXNDC5 PE=1 SV=1</t>
  </si>
  <si>
    <t>tr|A0A287AHQ9|A0A287AHQ9_PIG</t>
  </si>
  <si>
    <t>Putative E3 ubiquitin-protein ligase HERC4 isoform X4 OS=Sus scrofa OX=9823 GN=HERC4 PE=4 SV=1</t>
  </si>
  <si>
    <t>tr|I3L7P7|I3L7P7_PIG</t>
  </si>
  <si>
    <t>Copper transport protein ATOX1 OS=Sus scrofa OX=9823 GN=ATOX1 PE=1 SV=2</t>
  </si>
  <si>
    <t>tr|F1S5W4|F1S5W4_PIG</t>
  </si>
  <si>
    <t>Uncharacterized protein OS=Sus scrofa OX=9823 GN=KIAA0513 PE=1 SV=2</t>
  </si>
  <si>
    <t>tr|F2Z543|F2Z543_PIG</t>
  </si>
  <si>
    <t>Prohibitin isoform 1 OS=Sus scrofa OX=9823 GN=PHB PE=1 SV=3</t>
  </si>
  <si>
    <t>tr|K7GRY0|K7GRY0_PIG</t>
  </si>
  <si>
    <t>Ubiquitin-like modifier-activating enzyme 1 isoform X2 OS=Sus scrofa OX=9823 GN=UBA1 PE=1 SV=2</t>
  </si>
  <si>
    <t>tr|F1SKJ2|F1SKJ2_PIG</t>
  </si>
  <si>
    <t>Uncharacterized protein OS=Sus scrofa OX=9823 GN=TXN2 PE=1 SV=2</t>
  </si>
  <si>
    <t>tr|F1SDI9|F1SDI9_PIG</t>
  </si>
  <si>
    <t>Dihydropyrimidinase-related protein 4 OS=Sus scrofa OX=9823 GN=DPYSL4 PE=1 SV=3</t>
  </si>
  <si>
    <t>tr|A0A287BHE7|A0A287BHE7_PIG</t>
  </si>
  <si>
    <t>40S ribosomal protein S14 OS=Sus scrofa OX=9823 GN=RPS14 PE=3 SV=1</t>
  </si>
  <si>
    <t>tr|F1RQC1|F1RQC1_PIG</t>
  </si>
  <si>
    <t>Uncharacterized protein OS=Sus scrofa OX=9823 GN=FAM114A2 PE=1 SV=3</t>
  </si>
  <si>
    <t>tr|F1RVD2|F1RVD2_PIG</t>
  </si>
  <si>
    <t>Enolase-phosphatase E1 OS=Sus scrofa OX=9823 GN=ENOPH1 PE=1 SV=1</t>
  </si>
  <si>
    <t>tr|F1SGF1|F1SGF1_PIG</t>
  </si>
  <si>
    <t>Uncharacterized protein OS=Sus scrofa OX=9823 GN=PSMD6 PE=1 SV=3</t>
  </si>
  <si>
    <t>tr|F1RSG9|F1RSG9_PIG</t>
  </si>
  <si>
    <t>Acyl-protein thioesterase 1 isoform 1 OS=Sus scrofa OX=9823 GN=LYPLA1 PE=1 SV=3</t>
  </si>
  <si>
    <t>tr|I3LBB2|I3LBB2_PIG</t>
  </si>
  <si>
    <t>Vacuolar protein sorting-associated protein 35 OS=Sus scrofa OX=9823 GN=VPS35 PE=1 SV=2</t>
  </si>
  <si>
    <t>tr|B0LY42|B0LY42_PIG</t>
  </si>
  <si>
    <t>Basigin isoform 2 OS=Sus scrofa OX=9823 GN=BSG PE=1 SV=1</t>
  </si>
  <si>
    <t>tr|A0A287BIV4|A0A287BIV4_PIG</t>
  </si>
  <si>
    <t>Proteasome subunit alpha type OS=Sus scrofa OX=9823 GN=PSMA4 PE=1 SV=1</t>
  </si>
  <si>
    <t>tr|F1S1F0|F1S1F0_PIG</t>
  </si>
  <si>
    <t>Uncharacterized protein OS=Sus scrofa OX=9823 GN=CNTNAP1 PE=1 SV=3</t>
  </si>
  <si>
    <t>tr|F1SIX3|F1SIX3_PIG</t>
  </si>
  <si>
    <t>UTP--glucose-1-phosphate uridylyltransferase OS=Sus scrofa OX=9823 GN=UGP2 PE=1 SV=3</t>
  </si>
  <si>
    <t>tr|I3LIF3|I3LIF3_PIG</t>
  </si>
  <si>
    <t>Uncharacterized protein OS=Sus scrofa OX=9823 GN=STX1B PE=1 SV=2</t>
  </si>
  <si>
    <t>tr|F1S2G3|F1S2G3_PIG</t>
  </si>
  <si>
    <t>Tubulin-specific chaperone A OS=Sus scrofa OX=9823 GN=TBCA PE=1 SV=2</t>
  </si>
  <si>
    <t>tr|F1SFQ0|F1SFQ0_PIG</t>
  </si>
  <si>
    <t>NEDD8-activating enzyme E1 catalytic subunit isoform 1 OS=Sus scrofa OX=9823 GN=UBA3 PE=1 SV=3</t>
  </si>
  <si>
    <t>tr|K9IVR7|K9IVR7_PIG</t>
  </si>
  <si>
    <t>WD repeat-containing protein 1 OS=Sus scrofa OX=9823 GN=WDR1 PE=2 SV=1</t>
  </si>
  <si>
    <t>tr|F1S497|F1S497_PIG</t>
  </si>
  <si>
    <t>Uncharacterized protein OS=Sus scrofa OX=9823 GN=TTC9 PE=4 SV=1</t>
  </si>
  <si>
    <t>tr|F1SVB2|F1SVB2_PIG</t>
  </si>
  <si>
    <t>All-trans-retinol 13,14-reductase OS=Sus scrofa OX=9823 GN=RETSAT PE=1 SV=1</t>
  </si>
  <si>
    <t>tr|F1STL4|F1STL4_PIG</t>
  </si>
  <si>
    <t>Uncharacterized protein OS=Sus scrofa OX=9823 GN=SRSF4 PE=1 SV=3</t>
  </si>
  <si>
    <t>sp|A4Z6H0|PURA1_PIG</t>
  </si>
  <si>
    <t>Adenylosuccinate synthetase isozyme 1 OS=Sus scrofa OX=9823 GN=ADSSL1 PE=2 SV=1</t>
  </si>
  <si>
    <t>tr|F1SMQ4|F1SMQ4_PIG</t>
  </si>
  <si>
    <t>Adenosylhomocysteinase OS=Sus scrofa OX=9823 GN=AHCYL2 PE=1 SV=3</t>
  </si>
  <si>
    <t>tr|K7GSI9|K7GSI9_PIG</t>
  </si>
  <si>
    <t>Uncharacterized protein OS=Sus scrofa OX=9823 GN=FHL1 PE=4 SV=2</t>
  </si>
  <si>
    <t>tr|F1SKC4|F1SKC4_PIG</t>
  </si>
  <si>
    <t>Glycogenin-1 isoform 1 OS=Sus scrofa OX=9823 GN=GYG1 PE=1 SV=3</t>
  </si>
  <si>
    <t>tr|A0A287BMW6|A0A287BMW6_PIG</t>
  </si>
  <si>
    <t>Uncharacterized protein OS=Sus scrofa OX=9823 GN=NDUFB11 PE=1 SV=1</t>
  </si>
  <si>
    <t>tr|A0A287AQB6|A0A287AQB6_PIG</t>
  </si>
  <si>
    <t>Tyrosine-protein phosphatase non-receptor type OS=Sus scrofa OX=9823 GN=PTPN11 PE=1 SV=1</t>
  </si>
  <si>
    <t>sp|Q5PYH3|SAR1B_PIG</t>
  </si>
  <si>
    <t>GTP-binding protein SAR1b OS=Sus scrofa OX=9823 GN=SAR1B PE=2 SV=1</t>
  </si>
  <si>
    <t>tr|A0A287AIW3|A0A287AIW3_PIG</t>
  </si>
  <si>
    <t>Cytoplasmic dynein 1 light intermediate chain 1 isoform 1 OS=Sus scrofa OX=9823 GN=DYNC1LI1 PE=1 SV=1</t>
  </si>
  <si>
    <t>tr|A0A287B4D9|A0A287B4D9_PIG</t>
  </si>
  <si>
    <t>GTPase HRas isoform 1 OS=Sus scrofa OX=9823 GN=HRAS PE=1 SV=1</t>
  </si>
  <si>
    <t>tr|A0A287A9H6|A0A287A9H6_PIG</t>
  </si>
  <si>
    <t>Uncharacterized protein OS=Sus scrofa OX=9823 GN=VAMP2 PE=1 SV=1</t>
  </si>
  <si>
    <t>tr|A0A287AUI5|A0A287AUI5_PIG</t>
  </si>
  <si>
    <t>Uncharacterized protein OS=Sus scrofa OX=9823 GN=ANK2 PE=1 SV=1</t>
  </si>
  <si>
    <t>tr|A0A287B356|A0A287B356_PIG</t>
  </si>
  <si>
    <t>Eukaryotic translation initiation factor 5A OS=Sus scrofa OX=9823 GN=EIF5A PE=1 SV=1</t>
  </si>
  <si>
    <t>tr|F1RK53|F1RK53_PIG</t>
  </si>
  <si>
    <t>Coronin OS=Sus scrofa OX=9823 GN=LOC100513346 PE=1 SV=2</t>
  </si>
  <si>
    <t>tr|F1RYY8|F1RYY8_PIG</t>
  </si>
  <si>
    <t>Mitochondrial glutamate carrier 1 isoform X1 OS=Sus scrofa OX=9823 GN=SLC25A22 PE=1 SV=1</t>
  </si>
  <si>
    <t>sp|P62831|RL23_PIG</t>
  </si>
  <si>
    <t>60S ribosomal protein L23 OS=Sus scrofa OX=9823 GN=RPL23 PE=1 SV=1</t>
  </si>
  <si>
    <t>tr|F6Q109|F6Q109_PIG</t>
  </si>
  <si>
    <t>Glutamine synthetase OS=Sus scrofa OX=9823 GN=GLUL PE=3 SV=1</t>
  </si>
  <si>
    <t>tr|I3L5D4|I3L5D4_PIG</t>
  </si>
  <si>
    <t>Dual specificity mitogen-activated protein kinase kinase 2 OS=Sus scrofa OX=9823 GN=MAP2K2 PE=1 SV=1</t>
  </si>
  <si>
    <t>tr|A0A287AQ96|A0A287AQ96_PIG</t>
  </si>
  <si>
    <t>Uncharacterized protein OS=Sus scrofa OX=9823 GN=ARFGAP1 PE=4 SV=1</t>
  </si>
  <si>
    <t>tr|F1RK61|F1RK61_PIG</t>
  </si>
  <si>
    <t>Ubiquitin recognition factor in ER-associated degradation protein 1 isoform A OS=Sus scrofa OX=9823 GN=UFD1 PE=1 SV=1</t>
  </si>
  <si>
    <t>tr|Q2EN77|Q2EN77_PIG</t>
  </si>
  <si>
    <t>Microsomal glutathione S-transferase 3 OS=Sus scrofa OX=9823 GN=MGST3 PE=1 SV=1</t>
  </si>
  <si>
    <t>tr|F1RR45|F1RR45_PIG</t>
  </si>
  <si>
    <t>Uncharacterized protein OS=Sus scrofa OX=9823 GN=CRAT PE=1 SV=2</t>
  </si>
  <si>
    <t>tr|A0A287AE29|A0A287AE29_PIG</t>
  </si>
  <si>
    <t>Uncharacterized protein OS=Sus scrofa OX=9823 GN=SNX4 PE=4 SV=1</t>
  </si>
  <si>
    <t>tr|A0A286ZW35|A0A286ZW35_PIG</t>
  </si>
  <si>
    <t>Voltage-gated potassium channel subunit beta-2 isoform 1 OS=Sus scrofa OX=9823 GN=KCNAB2 PE=1 SV=1</t>
  </si>
  <si>
    <t>tr|A0A286ZIC1|A0A286ZIC1_PIG</t>
  </si>
  <si>
    <t>Gelsolin OS=Sus scrofa OX=9823 GN=GSN PE=4 SV=1</t>
  </si>
  <si>
    <t>tr|F1RJW5|F1RJW5_PIG</t>
  </si>
  <si>
    <t>Uncharacterized protein OS=Sus scrofa OX=9823 GN=IGSF8 PE=1 SV=2</t>
  </si>
  <si>
    <t>tr|F1S441|F1S441_PIG</t>
  </si>
  <si>
    <t>Uncharacterized protein OS=Sus scrofa OX=9823 GN=CANX PE=1 SV=2</t>
  </si>
  <si>
    <t>tr|F1SL99|F1SL99_PIG</t>
  </si>
  <si>
    <t>Uncharacterized protein OS=Sus scrofa OX=9823 GN=PTGES3 PE=1 SV=3</t>
  </si>
  <si>
    <t>tr|A0A287AYH2|A0A287AYH2_PIG</t>
  </si>
  <si>
    <t>GMP reductase OS=Sus scrofa OX=9823 GN=GMPR PE=1 SV=1</t>
  </si>
  <si>
    <t>tr|K7GK90|K7GK90_PIG</t>
  </si>
  <si>
    <t>Uncharacterized protein OS=Sus scrofa OX=9823 GN=SSR4 PE=1 SV=1</t>
  </si>
  <si>
    <t>tr|F1RYU7|F1RYU7_PIG</t>
  </si>
  <si>
    <t>N-acylethanolamine-hydrolyzing acid amidase isoform X1 OS=Sus scrofa OX=9823 GN=NAAA PE=1 SV=2</t>
  </si>
  <si>
    <t>tr|A0A286ZJK2|A0A286ZJK2_PIG</t>
  </si>
  <si>
    <t>Uncharacterized protein OS=Sus scrofa OX=9823 GN=HNRNPM PE=1 SV=1</t>
  </si>
  <si>
    <t>tr|F1SA98|F1SA98_PIG</t>
  </si>
  <si>
    <t>Uncharacterized protein OS=Sus scrofa OX=9823 GN=YWHAQ PE=1 SV=3</t>
  </si>
  <si>
    <t>tr|I3L7T4|I3L7T4_PIG</t>
  </si>
  <si>
    <t>Lon protease homolog, mitochondrial OS=Sus scrofa OX=9823 GN=LONP1 PE=1 SV=2</t>
  </si>
  <si>
    <t>tr|I3L8C5|I3L8C5_PIG</t>
  </si>
  <si>
    <t>Heat shock 70 kDa protein 12A isoform 2 OS=Sus scrofa OX=9823 GN=HSPA12A PE=1 SV=1</t>
  </si>
  <si>
    <t>tr|F1S467|F1S467_PIG</t>
  </si>
  <si>
    <t>Synaptic vesicle membrane protein VAT-1 homolog-like OS=Sus scrofa OX=9823 GN=VAT1L PE=1 SV=2</t>
  </si>
  <si>
    <t>tr|K7GPJ4|K7GPJ4_PIG</t>
  </si>
  <si>
    <t>Uncharacterized protein OS=Sus scrofa OX=9823 GN=ACOT9 PE=1 SV=2</t>
  </si>
  <si>
    <t>tr|F1SGC4|F1SGC4_PIG</t>
  </si>
  <si>
    <t>Uncharacterized protein OS=Sus scrofa OX=9823 GN=PEX5L PE=1 SV=3</t>
  </si>
  <si>
    <t>tr|F1SUG3|F1SUG3_PIG</t>
  </si>
  <si>
    <t>Uncharacterized protein OS=Sus scrofa OX=9823 GN=VPS26A PE=1 SV=3</t>
  </si>
  <si>
    <t>tr|A0A287AXC7|A0A287AXC7_PIG</t>
  </si>
  <si>
    <t>Uncharacterized protein OS=Sus scrofa OX=9823 GN=STXBP3 PE=1 SV=1</t>
  </si>
  <si>
    <t>tr|F1RNA6|F1RNA6_PIG</t>
  </si>
  <si>
    <t>Uncharacterized protein OS=Sus scrofa OX=9823 GN=FLOT2 PE=1 SV=2</t>
  </si>
  <si>
    <t>tr|I3LPP1|I3LPP1_PIG</t>
  </si>
  <si>
    <t>Fumarate hydratase, mitochondrial OS=Sus scrofa OX=9823 GN=FH PE=1 SV=2</t>
  </si>
  <si>
    <t>tr|A0A287AIE6|A0A287AIE6_PIG</t>
  </si>
  <si>
    <t>ATPase ASNA1 OS=Sus scrofa OX=9823 GN=ASNA1 PE=1 SV=1</t>
  </si>
  <si>
    <t>tr|F2Z5Q3|F2Z5Q3_PIG</t>
  </si>
  <si>
    <t>Uncharacterized protein OS=Sus scrofa OX=9823 GN=COPS7A PE=1 SV=1</t>
  </si>
  <si>
    <t>tr|F1S6Q1|F1S6Q1_PIG</t>
  </si>
  <si>
    <t>Uncharacterized protein OS=Sus scrofa OX=9823 GN=NDUFA13 PE=1 SV=3</t>
  </si>
  <si>
    <t>tr|I3LN54|I3LN54_PIG</t>
  </si>
  <si>
    <t>ADP-ribosylation factor-like protein 6-interacting protein 1 OS=Sus scrofa OX=9823 GN=ARL6IP1 PE=1 SV=1</t>
  </si>
  <si>
    <t>tr|A0A287AP64|A0A287AP64_PIG</t>
  </si>
  <si>
    <t>Short-chain-specific acyl-CoA dehydrogenase, mitochondrial OS=Sus scrofa OX=9823 GN=ACADS PE=1 SV=1</t>
  </si>
  <si>
    <t>tr|F1ST81|F1ST81_PIG</t>
  </si>
  <si>
    <t>Uncharacterized protein OS=Sus scrofa OX=9823 GN=DBNL PE=1 SV=2</t>
  </si>
  <si>
    <t>tr|F1SSJ0|F1SSJ0_PIG</t>
  </si>
  <si>
    <t>Uncharacterized protein OS=Sus scrofa OX=9823 GN=TCAF1 PE=1 SV=3</t>
  </si>
  <si>
    <t>tr|F1SBU8|F1SBU8_PIG</t>
  </si>
  <si>
    <t>MICOS complex subunit MIC13 OS=Sus scrofa OX=9823 GN=MICOS13 PE=1 SV=1</t>
  </si>
  <si>
    <t>tr|F1S6D0|F1S6D0_PIG</t>
  </si>
  <si>
    <t>Uncharacterized protein OS=Sus scrofa OX=9823 GN=NTM PE=1 SV=3</t>
  </si>
  <si>
    <t>tr|F1SJX1|F1SJX1_PIG</t>
  </si>
  <si>
    <t>Uncharacterized protein OS=Sus scrofa OX=9823 GN=ETFA PE=1 SV=2</t>
  </si>
  <si>
    <t>tr|A0A287B3A8|A0A287B3A8_PIG</t>
  </si>
  <si>
    <t>Pyrroline-5-carboxylate reductase OS=Sus scrofa OX=9823 GN=PYCR3 PE=1 SV=1</t>
  </si>
  <si>
    <t>tr|F1SSM0|F1SSM0_PIG</t>
  </si>
  <si>
    <t>Exocyst complex component 5 OS=Sus scrofa OX=9823 GN=EXOC5 PE=1 SV=3</t>
  </si>
  <si>
    <t>sp|P62272|RS18_PIG</t>
  </si>
  <si>
    <t>40S ribosomal protein S18 OS=Sus scrofa OX=9823 GN=RPS18 PE=1 SV=3</t>
  </si>
  <si>
    <t>tr|I3L5K2|I3L5K2_PIG</t>
  </si>
  <si>
    <t>Uncharacterized protein OS=Sus scrofa OX=9823 GN=ATCAY PE=4 SV=1</t>
  </si>
  <si>
    <t>tr|F1RRP8|F1RRP8_PIG</t>
  </si>
  <si>
    <t>Uncharacterized protein OS=Sus scrofa OX=9823 GN=TMEM65 PE=1 SV=2</t>
  </si>
  <si>
    <t>sp|Q767L6|FLOT1_PIG</t>
  </si>
  <si>
    <t>Flotillin-1 OS=Sus scrofa OX=9823 GN=FLOT1 PE=3 SV=1</t>
  </si>
  <si>
    <t>tr|F1S430|F1S430_PIG</t>
  </si>
  <si>
    <t>Pyruvate dehydrogenase phosphatase regulatory subunit, mitochondrial isoform 1 OS=Sus scrofa OX=9823 GN=PDPR PE=1 SV=3</t>
  </si>
  <si>
    <t>tr|I3LG37|I3LG37_PIG</t>
  </si>
  <si>
    <t>Endoplasmic reticulum junction formation protein lunapark isoform X2 OS=Sus scrofa OX=9823 GN=LNPK PE=1 SV=2</t>
  </si>
  <si>
    <t>tr|F1RNZ1|F1RNZ1_PIG</t>
  </si>
  <si>
    <t>Cytochrome b-c1 complex subunit Rieske, mitochondrial OS=Sus scrofa OX=9823 GN=LOC100522678 PE=1 SV=1</t>
  </si>
  <si>
    <t>tr|F1RMR6|F1RMR6_PIG</t>
  </si>
  <si>
    <t>Hsp70-binding protein 1 isoform X2 OS=Sus scrofa OX=9823 GN=HSPBP1 PE=1 SV=2</t>
  </si>
  <si>
    <t>tr|F1RXP8|F1RXP8_PIG</t>
  </si>
  <si>
    <t>Exocyst complex component 2 OS=Sus scrofa OX=9823 GN=EXOC2 PE=1 SV=1</t>
  </si>
  <si>
    <t>tr|F1RFI8|F1RFI8_PIG</t>
  </si>
  <si>
    <t>Uncharacterized protein OS=Sus scrofa OX=9823 GN=EWSR1 PE=1 SV=3</t>
  </si>
  <si>
    <t>tr|A0A286ZRY5|A0A286ZRY5_PIG</t>
  </si>
  <si>
    <t>Uncharacterized protein OS=Sus scrofa OX=9823 GN=UBE2D3 PE=3 SV=1</t>
  </si>
  <si>
    <t>tr|F1RJM8|F1RJM8_PIG</t>
  </si>
  <si>
    <t>Protein ABHD11 isoform 1 OS=Sus scrofa OX=9823 GN=ABHD11 PE=1 SV=2</t>
  </si>
  <si>
    <t>tr|F1SB53|F1SB53_PIG</t>
  </si>
  <si>
    <t>Uncharacterized protein OS=Sus scrofa OX=9823 GN=PSMC2 PE=1 SV=2</t>
  </si>
  <si>
    <t>tr|A0A286ZZB2|A0A286ZZB2_PIG</t>
  </si>
  <si>
    <t>Syntaxin-binding protein 1 isoform b OS=Sus scrofa OX=9823 GN=STXBP1 PE=1 SV=1</t>
  </si>
  <si>
    <t>tr|B9ZSM8|B9ZSM8_PIG</t>
  </si>
  <si>
    <t>CD90 protein OS=Sus scrofa OX=9823 GN=CD90 PE=1 SV=1</t>
  </si>
  <si>
    <t>tr|I3LNG5|I3LNG5_PIG</t>
  </si>
  <si>
    <t>Calcium/calmodulin-dependent protein kinase type II subunit alpha isoform 2 OS=Sus scrofa OX=9823 GN=CAMK2A PE=1 SV=2</t>
  </si>
  <si>
    <t>tr|F1SAD9|F1SAD9_PIG</t>
  </si>
  <si>
    <t>Protein disulfide-isomerase OS=Sus scrofa OX=9823 GN=PDIA4 PE=1 SV=1</t>
  </si>
  <si>
    <t>tr|F1SMV6|F1SMV6_PIG</t>
  </si>
  <si>
    <t>Nucleolin OS=Sus scrofa OX=9823 GN=NCL PE=1 SV=2</t>
  </si>
  <si>
    <t>tr|A0A287ARU4|A0A287ARU4_PIG</t>
  </si>
  <si>
    <t>Uncharacterized protein OS=Sus scrofa OX=9823 GN=SKP1 PE=3 SV=1</t>
  </si>
  <si>
    <t>tr|A0A287BI63|A0A287BI63_PIG</t>
  </si>
  <si>
    <t>Uncharacterized protein OS=Sus scrofa OX=9823 GN=RAB6A PE=1 SV=1</t>
  </si>
  <si>
    <t>tr|F1S7C8|F1S7C8_PIG</t>
  </si>
  <si>
    <t>Uncharacterized protein OS=Sus scrofa OX=9823 GN=GSTA4 PE=1 SV=2</t>
  </si>
  <si>
    <t>tr|F1SHX6|F1SHX6_PIG</t>
  </si>
  <si>
    <t>Uncharacterized protein OS=Sus scrofa OX=9823 GN=ATL1 PE=1 SV=3</t>
  </si>
  <si>
    <t>tr|A0A287B4G4|A0A287B4G4_PIG</t>
  </si>
  <si>
    <t>Uncharacterized protein OS=Sus scrofa OX=9823 GN=RAC1 PE=1 SV=1</t>
  </si>
  <si>
    <t>tr|F1SK45|F1SK45_PIG</t>
  </si>
  <si>
    <t>GTP:AMP phosphotransferase AK3, mitochondrial OS=Sus scrofa OX=9823 GN=AK3 PE=1 SV=1</t>
  </si>
  <si>
    <t>tr|A0A287APG0|A0A287APG0_PIG</t>
  </si>
  <si>
    <t>Uncharacterized protein OS=Sus scrofa OX=9823 GN=SLK PE=1 SV=1</t>
  </si>
  <si>
    <t>tr|F1RMJ9|F1RMJ9_PIG</t>
  </si>
  <si>
    <t>Oxysterol-binding protein OS=Sus scrofa OX=9823 GN=OSBP PE=1 SV=2</t>
  </si>
  <si>
    <t>tr|A0A287B7S7|A0A287B7S7_PIG</t>
  </si>
  <si>
    <t>Acyl-CoA synthetase family member 2, mitochondrial isoform 2 OS=Sus scrofa OX=9823 GN=ACSF2 PE=1 SV=1</t>
  </si>
  <si>
    <t>tr|A0A287A7Q7|A0A287A7Q7_PIG</t>
  </si>
  <si>
    <t>Uncharacterized protein OS=Sus scrofa OX=9823 GN=EIF5 PE=4 SV=1</t>
  </si>
  <si>
    <t>tr|I3LDC1|I3LDC1_PIG</t>
  </si>
  <si>
    <t>Succinate dehydrogenase [ubiquinone] iron-sulfur subunit, mitochondrial OS=Sus scrofa OX=9823 GN=SDHB PE=1 SV=1</t>
  </si>
  <si>
    <t>tr|I3L5V7|I3L5V7_PIG</t>
  </si>
  <si>
    <t>Glia maturation factor OS=Sus scrofa OX=9823 GN=GMFB PE=1 SV=1</t>
  </si>
  <si>
    <t>tr|A0A287BNE4|A0A287BNE4_PIG</t>
  </si>
  <si>
    <t>Uncharacterized protein OS=Sus scrofa OX=9823 GN=UBE2M PE=1 SV=1</t>
  </si>
  <si>
    <t>tr|A0A287AMM6|A0A287AMM6_PIG</t>
  </si>
  <si>
    <t>MICOS complex subunit MIC60 OS=Sus scrofa OX=9823 GN=IMMT PE=1 SV=1</t>
  </si>
  <si>
    <t>tr|F1RUZ6|F1RUZ6_PIG</t>
  </si>
  <si>
    <t>Uncharacterized protein OS=Sus scrofa OX=9823 GN=AIP PE=1 SV=1</t>
  </si>
  <si>
    <t>tr|I3LDS3|I3LDS3_PIG</t>
  </si>
  <si>
    <t>Uncharacterized protein OS=Sus scrofa OX=9823 GN=KRT10 PE=1 SV=2</t>
  </si>
  <si>
    <t>tr|A0A2C9F391|A0A2C9F391_PIG</t>
  </si>
  <si>
    <t>Major prion protein OS=Sus scrofa OX=9823 GN=PRNP PE=3 SV=1</t>
  </si>
  <si>
    <t>tr|I3L8A1|I3L8A1_PIG</t>
  </si>
  <si>
    <t>NAD-dependent protein deacetylase OS=Sus scrofa OX=9823 GN=SIRT2 PE=1 SV=2</t>
  </si>
  <si>
    <t>tr|A0A287B2K7|A0A287B2K7_PIG</t>
  </si>
  <si>
    <t>Pyridoxal-dependent decarboxylase domain-containing protein 1 OS=Sus scrofa OX=9823 GN=PDXDC1 PE=1 SV=1</t>
  </si>
  <si>
    <t>tr|F1SGT3|F1SGT3_PIG</t>
  </si>
  <si>
    <t>Dihydrolipoamide acetyltransferase component of pyruvate dehydrogenase complex OS=Sus scrofa OX=9823 GN=PDHX PE=1 SV=2</t>
  </si>
  <si>
    <t>tr|F1S2X4|F1S2X4_PIG</t>
  </si>
  <si>
    <t>Uncharacterized protein OS=Sus scrofa OX=9823 GN=SOGA3 PE=1 SV=2</t>
  </si>
  <si>
    <t>tr|I3LSM1|I3LSM1_PIG</t>
  </si>
  <si>
    <t>Uncharacterized protein OS=Sus scrofa OX=9823 GN=ITSN1 PE=1 SV=2</t>
  </si>
  <si>
    <t>tr|I3LS73|I3LS73_PIG</t>
  </si>
  <si>
    <t>Uncharacterized protein OS=Sus scrofa OX=9823 GN=TIMM13 PE=1 SV=1</t>
  </si>
  <si>
    <t>tr|I3LB23|I3LB23_PIG</t>
  </si>
  <si>
    <t>Uncharacterized protein OS=Sus scrofa OX=9823 GN=TMX4 PE=1 SV=2</t>
  </si>
  <si>
    <t>tr|I3L5Z2|I3L5Z2_PIG</t>
  </si>
  <si>
    <t>Uncharacterized protein OS=Sus scrofa OX=9823 GN=P3H1 PE=3 SV=2</t>
  </si>
  <si>
    <t>tr|I3LJ42|I3LJ42_PIG</t>
  </si>
  <si>
    <t>Guanine nucleotide-binding protein subunit gamma OS=Sus scrofa OX=9823 GN=GNG2 PE=1 SV=2</t>
  </si>
  <si>
    <t>tr|F1SDX2|F1SDX2_PIG</t>
  </si>
  <si>
    <t>Vesicular inhibitory amino acid transporter OS=Sus scrofa OX=9823 GN=SLC32A1 PE=1 SV=1</t>
  </si>
  <si>
    <t>tr|F1SN05|F1SN05_PIG</t>
  </si>
  <si>
    <t>Eukaryotic translation initiation factor 3 subunit J OS=Sus scrofa OX=9823 GN=EIF3J PE=1 SV=2</t>
  </si>
  <si>
    <t>sp|P10668|COF1_PIG</t>
  </si>
  <si>
    <t>Cofilin-1 OS=Sus scrofa OX=9823 GN=CFL1 PE=1 SV=3</t>
  </si>
  <si>
    <t>sp|Q95266|KCC2D_PIG</t>
  </si>
  <si>
    <t>Calcium/calmodulin-dependent protein kinase type II subunit delta OS=Sus scrofa OX=9823 GN=CAMK2D PE=2 SV=1</t>
  </si>
  <si>
    <t>tr|I3LPB8|I3LPB8_PIG</t>
  </si>
  <si>
    <t>Spermidine synthase OS=Sus scrofa OX=9823 GN=SRM PE=1 SV=1</t>
  </si>
  <si>
    <t>tr|F1RS11|F1RS11_PIG</t>
  </si>
  <si>
    <t>Uncharacterized protein OS=Sus scrofa OX=9823 GN=STXBP1 PE=1 SV=3</t>
  </si>
  <si>
    <t>tr|F1S0L8|F1S0L8_PIG</t>
  </si>
  <si>
    <t>Protein LYRIC OS=Sus scrofa OX=9823 GN=MTDH PE=1 SV=2</t>
  </si>
  <si>
    <t>tr|B3VMR0|B3VMR0_PIG</t>
  </si>
  <si>
    <t>5-aminoimidazole-4-carboxamide ribonucleotide formyltransferase/IMP cyclohydrolase OS=Sus scrofa OX=9823 GN=purH PE=1 SV=1</t>
  </si>
  <si>
    <t>tr|A0A286ZQ65|A0A286ZQ65_PIG</t>
  </si>
  <si>
    <t>Phosphatidylinositol 5-phosphate 4-kinase type-2 beta OS=Sus scrofa OX=9823 GN=PIP4K2B PE=1 SV=1</t>
  </si>
  <si>
    <t>tr|A0A287AFB0|A0A287AFB0_PIG</t>
  </si>
  <si>
    <t>tr|F1SNB7|F1SNB7_PIG</t>
  </si>
  <si>
    <t>NAD kinase 2, mitochondrial OS=Sus scrofa OX=9823 GN=NADK2 PE=1 SV=2</t>
  </si>
  <si>
    <t>tr|F1S031|F1S031_PIG</t>
  </si>
  <si>
    <t>NADH dehydrogenase [ubiquinone] iron-sulfur protein 6, mitochondrial OS=Sus scrofa OX=9823 GN=NDUFS6 PE=1 SV=1</t>
  </si>
  <si>
    <t>tr|F1SAJ5|F1SAJ5_PIG</t>
  </si>
  <si>
    <t>DEAD (Asp-Glu-Ala-Asp) box helicase 6 OS=Sus scrofa OX=9823 GN=DDX6 PE=1 SV=1</t>
  </si>
  <si>
    <t>tr|A0A287AYY7|A0A287AYY7_PIG</t>
  </si>
  <si>
    <t>Leucine-rich repeat-containing protein 47 OS=Sus scrofa OX=9823 GN=LRRC47 PE=1 SV=1</t>
  </si>
  <si>
    <t>tr|A0A287BJS1|A0A287BJS1_PIG</t>
  </si>
  <si>
    <t>Uncharacterized protein OS=Sus scrofa OX=9823 PE=4 SV=1</t>
  </si>
  <si>
    <t>sp|P00348|HCDH_PIG</t>
  </si>
  <si>
    <t>Hydroxyacyl-coenzyme A dehydrogenase, mitochondrial OS=Sus scrofa OX=9823 GN=HADH PE=1 SV=2</t>
  </si>
  <si>
    <t>tr|A0A2C9F3A3|A0A2C9F3A3_PIG</t>
  </si>
  <si>
    <t>ATP synthase subunit O, mitochondrial OS=Sus scrofa OX=9823 GN=ATP5PO PE=3 SV=1</t>
  </si>
  <si>
    <t>tr|A0A287APK1|A0A287APK1_PIG</t>
  </si>
  <si>
    <t>Uncharacterized protein OS=Sus scrofa OX=9823 GN=VPS45 PE=1 SV=1</t>
  </si>
  <si>
    <t>tr|A0A287AJ48|A0A287AJ48_PIG</t>
  </si>
  <si>
    <t>Uncharacterized protein OS=Sus scrofa OX=9823 GN=PPM1A PE=1 SV=1</t>
  </si>
  <si>
    <t>tr|F1RYA4|F1RYA4_PIG</t>
  </si>
  <si>
    <t>Uncharacterized protein OS=Sus scrofa OX=9823 GN=NAP1L4 PE=1 SV=3</t>
  </si>
  <si>
    <t>tr|A0A287AKB4|A0A287AKB4_PIG</t>
  </si>
  <si>
    <t>Non-specific serine/threonine protein kinase OS=Sus scrofa OX=9823 GN=MARK2 PE=4 SV=1</t>
  </si>
  <si>
    <t>tr|A0A286ZKH9|A0A286ZKH9_PIG</t>
  </si>
  <si>
    <t>Uncharacterized protein OS=Sus scrofa OX=9823 GN=SDCBP PE=1 SV=1</t>
  </si>
  <si>
    <t>tr|K7GP28|K7GP28_PIG</t>
  </si>
  <si>
    <t>Uncharacterized protein OS=Sus scrofa OX=9823 GN=HSD17B10 PE=1 SV=1</t>
  </si>
  <si>
    <t>tr|F1S1D6|F1S1D6_PIG</t>
  </si>
  <si>
    <t>V-type proton ATPase subunit a OS=Sus scrofa OX=9823 GN=ATP6V0A1 PE=1 SV=3</t>
  </si>
  <si>
    <t>tr|F1SI09|F1SI09_PIG</t>
  </si>
  <si>
    <t>Uncharacterized protein OS=Sus scrofa OX=9823 GN=PPP1R7 PE=1 SV=2</t>
  </si>
  <si>
    <t>tr|I3LS60|I3LS60_PIG</t>
  </si>
  <si>
    <t>ATP-dependent (S)-NAD(P)H-hydrate dehydratase OS=Sus scrofa OX=9823 GN=CARKD PE=1 SV=2</t>
  </si>
  <si>
    <t>tr|A0A287A3L9|A0A287A3L9_PIG</t>
  </si>
  <si>
    <t>Uncharacterized protein OS=Sus scrofa OX=9823 GN=PMPCA PE=1 SV=1</t>
  </si>
  <si>
    <t>tr|F1RP25|F1RP25_PIG</t>
  </si>
  <si>
    <t>Citramalyl-CoA lyase, mitochondrial isoform X1 OS=Sus scrofa OX=9823 GN=CLYBL PE=1 SV=3</t>
  </si>
  <si>
    <t>tr|A0A287BSP1|A0A287BSP1_PIG</t>
  </si>
  <si>
    <t>Uncharacterized protein OS=Sus scrofa OX=9823 GN=MYO5A PE=1 SV=1</t>
  </si>
  <si>
    <t>tr|F1SJV2|F1SJV2_PIG</t>
  </si>
  <si>
    <t>Uncharacterized protein OS=Sus scrofa OX=9823 GN=CADM1 PE=1 SV=3</t>
  </si>
  <si>
    <t>tr|K7GP99|K7GP99_PIG</t>
  </si>
  <si>
    <t>Uncharacterized protein OS=Sus scrofa OX=9823 GN=ILF3 PE=1 SV=2</t>
  </si>
  <si>
    <t>tr|A0A2C9F363|A0A2C9F363_PIG</t>
  </si>
  <si>
    <t>ADP-ribosylation factor 6 OS=Sus scrofa OX=9823 GN=ARF6 PE=1 SV=1</t>
  </si>
  <si>
    <t>tr|A0A287BRP6|A0A287BRP6_PIG</t>
  </si>
  <si>
    <t>Uncharacterized protein OS=Sus scrofa OX=9823 GN=ERLIN2 PE=1 SV=1</t>
  </si>
  <si>
    <t>tr|F2Z5R5|F2Z5R5_PIG</t>
  </si>
  <si>
    <t>Programmed cell death protein 10 OS=Sus scrofa OX=9823 GN=PDCD10 PE=1 SV=1</t>
  </si>
  <si>
    <t>tr|A0A287B049|A0A287B049_PIG</t>
  </si>
  <si>
    <t>Uncharacterized protein OS=Sus scrofa OX=9823 GN=VGF PE=4 SV=1</t>
  </si>
  <si>
    <t>tr|F1RSY8|F1RSY8_PIG</t>
  </si>
  <si>
    <t>Uncharacterized protein OS=Sus scrofa OX=9823 GN=WASF1 PE=4 SV=3</t>
  </si>
  <si>
    <t>tr|F1SLS7|F1SLS7_PIG</t>
  </si>
  <si>
    <t>Autophagy-related protein 3 OS=Sus scrofa OX=9823 GN=ATG3 PE=1 SV=1</t>
  </si>
  <si>
    <t>tr|F1RZV7|F1RZV7_PIG</t>
  </si>
  <si>
    <t>Glutamate--cysteine ligase catalytic subunit isoform X3 OS=Sus scrofa OX=9823 GN=GCLC PE=1 SV=2</t>
  </si>
  <si>
    <t>tr|F1RJS3|F1RJS3_PIG</t>
  </si>
  <si>
    <t>Bifunctional epoxide hydrolase 2 OS=Sus scrofa OX=9823 GN=EPHX2 PE=1 SV=3</t>
  </si>
  <si>
    <t>tr|I3LCI2|I3LCI2_PIG</t>
  </si>
  <si>
    <t>Pyruvate dehydrogenase E1 component subunit alpha OS=Sus scrofa OX=9823 GN=PDHA1 PE=1 SV=1</t>
  </si>
  <si>
    <t>tr|F1SGS6|F1SGS6_PIG</t>
  </si>
  <si>
    <t>Caprin-1 isoform 1 OS=Sus scrofa OX=9823 GN=CAPRIN1 PE=1 SV=1</t>
  </si>
  <si>
    <t>tr|Q8WNW4|Q8WNW4_PIG</t>
  </si>
  <si>
    <t>Beta-catenin OS=Sus scrofa OX=9823 GN=CTNNB1 PE=1 SV=1</t>
  </si>
  <si>
    <t>tr|A0A287B5N7|A0A287B5N7_PIG</t>
  </si>
  <si>
    <t>tr|F1RPD2|F1RPD2_PIG</t>
  </si>
  <si>
    <t>Cytochrome b-c1 complex subunit 2, mitochondrial OS=Sus scrofa OX=9823 GN=UQCRC2 PE=1 SV=3</t>
  </si>
  <si>
    <t>tr|F1S4P6|F1S4P6_PIG</t>
  </si>
  <si>
    <t>Eukaryotic translation initiation factor 3 subunit A OS=Sus scrofa OX=9823 GN=EIF3A PE=1 SV=2</t>
  </si>
  <si>
    <t>tr|F1SHL3|F1SHL3_PIG</t>
  </si>
  <si>
    <t>Protein transport protein SEC23 OS=Sus scrofa OX=9823 GN=SEC23A PE=1 SV=1</t>
  </si>
  <si>
    <t>tr|A0A287BKX8|A0A287BKX8_PIG</t>
  </si>
  <si>
    <t>Uncharacterized protein OS=Sus scrofa OX=9823 GN=BAIAP2 PE=1 SV=1</t>
  </si>
  <si>
    <t>sp|P12309|GLRX1_PIG</t>
  </si>
  <si>
    <t>Glutaredoxin-1 OS=Sus scrofa OX=9823 GN=GLRX PE=1 SV=2</t>
  </si>
  <si>
    <t>tr|F1SSH3|F1SSH3_PIG</t>
  </si>
  <si>
    <t>Calcium/calmodulin-dependent protein kinase type II subunit beta isoform X1 OS=Sus scrofa OX=9823 GN=CAMK2B PE=1 SV=2</t>
  </si>
  <si>
    <t>tr|A0A287B5L2|A0A287B5L2_PIG</t>
  </si>
  <si>
    <t>Propionyl-CoA carboxylase alpha chain isoform X1 OS=Sus scrofa OX=9823 GN=PCCA PE=1 SV=1</t>
  </si>
  <si>
    <t>tr|F1S1X9|F1S1X9_PIG</t>
  </si>
  <si>
    <t>Uncharacterized protein OS=Sus scrofa OX=9823 GN=TXNL1 PE=1 SV=1</t>
  </si>
  <si>
    <t>tr|A0A287BLM6|A0A287BLM6_PIG</t>
  </si>
  <si>
    <t>Mitogen-activated protein kinase OS=Sus scrofa OX=9823 GN=MAPK3 PE=1 SV=1</t>
  </si>
  <si>
    <t>tr|A0A287AN02|A0A287AN02_PIG</t>
  </si>
  <si>
    <t>26S proteasome non-ATPase regulatory subunit 2 OS=Sus scrofa OX=9823 GN=PSMD2 PE=1 SV=1</t>
  </si>
  <si>
    <t>tr|F1SV35|F1SV35_PIG</t>
  </si>
  <si>
    <t>L-aminoadipate-semialdehyde dehydrogenase-phosphopantetheinyl transferase isoform X1 OS=Sus scrofa OX=9823 GN=AASDHPPT PE=1 SV=2</t>
  </si>
  <si>
    <t>tr|F1SRN6|F1SRN6_PIG</t>
  </si>
  <si>
    <t>Neurolysin, mitochondrial OS=Sus scrofa OX=9823 GN=NLN PE=1 SV=2</t>
  </si>
  <si>
    <t>tr|I3LJB6|I3LJB6_PIG</t>
  </si>
  <si>
    <t>Phosphatidylinositide phosphatase SAC1 isoform 1 OS=Sus scrofa OX=9823 GN=SACM1L PE=1 SV=2</t>
  </si>
  <si>
    <t>tr|I3LCR7|I3LCR7_PIG</t>
  </si>
  <si>
    <t>Uncharacterized protein OS=Sus scrofa OX=9823 GN=GRM5 PE=3 SV=2</t>
  </si>
  <si>
    <t>tr|I3LER5|I3LER5_PIG</t>
  </si>
  <si>
    <t>Cytochrome c oxidase subunit 4 isoform 1, mitochondrial OS=Sus scrofa OX=9823 GN=COX4I1 PE=1 SV=2</t>
  </si>
  <si>
    <t>tr|A0A287BQR8|A0A287BQR8_PIG</t>
  </si>
  <si>
    <t>Leukocyte surface antigen CD47 OS=Sus scrofa OX=9823 GN=CD47 PE=1 SV=1</t>
  </si>
  <si>
    <t>tr|I3L9J4|I3L9J4_PIG</t>
  </si>
  <si>
    <t>Uncharacterized protein OS=Sus scrofa OX=9823 GN=CCT6A PE=1 SV=2</t>
  </si>
  <si>
    <t>tr|F1SHN1|F1SHN1_PIG</t>
  </si>
  <si>
    <t>Uncharacterized protein OS=Sus scrofa OX=9823 GN=CNTN1 PE=1 SV=3</t>
  </si>
  <si>
    <t>tr|I3LPB5|I3LPB5_PIG</t>
  </si>
  <si>
    <t>Creatine kinase B-type OS=Sus scrofa OX=9823 GN=CKB PE=3 SV=2</t>
  </si>
  <si>
    <t>tr|A0A287AMH1|A0A287AMH1_PIG</t>
  </si>
  <si>
    <t>Uncharacterized protein OS=Sus scrofa OX=9823 GN=MAP6 PE=1 SV=1</t>
  </si>
  <si>
    <t>tr|A0A286ZUQ6|A0A286ZUQ6_PIG</t>
  </si>
  <si>
    <t>Adaptin ear-binding coat-associated protein 1 OS=Sus scrofa OX=9823 GN=NECAP1 PE=1 SV=1</t>
  </si>
  <si>
    <t>tr|I3LJS5|I3LJS5_PIG</t>
  </si>
  <si>
    <t>Uncharacterized protein OS=Sus scrofa OX=9823 GN=DCTN4 PE=1 SV=2</t>
  </si>
  <si>
    <t>tr|I3L621|I3L621_PIG</t>
  </si>
  <si>
    <t>Uncharacterized protein OS=Sus scrofa OX=9823 GN=AGAP3 PE=1 SV=2</t>
  </si>
  <si>
    <t>tr|F1SJS8|F1SJS8_PIG</t>
  </si>
  <si>
    <t>Transgelin OS=Sus scrofa OX=9823 GN=TAGLN PE=1 SV=2</t>
  </si>
  <si>
    <t>tr|F1RT25|F1RT25_PIG</t>
  </si>
  <si>
    <t>Sorting nexin-3 isoform a OS=Sus scrofa OX=9823 GN=SNX3 PE=1 SV=3</t>
  </si>
  <si>
    <t>tr|F1SQ89|F1SQ89_PIG</t>
  </si>
  <si>
    <t>Uncharacterized protein OS=Sus scrofa OX=9823 GN=CAND2 PE=1 SV=1</t>
  </si>
  <si>
    <t>tr|M3VJZ7|M3VJZ7_PIG</t>
  </si>
  <si>
    <t>LIM and SH3 domain protein 1 OS=Sus scrofa OX=9823 GN=LASP1 PE=2 SV=1</t>
  </si>
  <si>
    <t>sp|Q45FY6|HPRT_PIG</t>
  </si>
  <si>
    <t>Hypoxanthine-guanine phosphoribosyltransferase OS=Sus scrofa OX=9823 GN=HPRT1 PE=2 SV=3</t>
  </si>
  <si>
    <t>tr|A0A286ZWJ2|A0A286ZWJ2_PIG</t>
  </si>
  <si>
    <t>Eukaryotic translation elongation factor 1 epsilon-1 isoform 1 OS=Sus scrofa OX=9823 GN=EEF1E1 PE=1 SV=1</t>
  </si>
  <si>
    <t>tr|A0A287BBB4|A0A287BBB4_PIG</t>
  </si>
  <si>
    <t>Uncharacterized protein OS=Sus scrofa OX=9823 GN=OAT PE=1 SV=1</t>
  </si>
  <si>
    <t>tr|F2Z4Z8|F2Z4Z8_PIG</t>
  </si>
  <si>
    <t>Uncharacterized protein OS=Sus scrofa OX=9823 GN=GNB2 PE=1 SV=3</t>
  </si>
  <si>
    <t>tr|A0A287AVU9|A0A287AVU9_PIG</t>
  </si>
  <si>
    <t>Aquaporin-4 isoform M1 OS=Sus scrofa OX=9823 GN=AQP4 PE=1 SV=1</t>
  </si>
  <si>
    <t>tr|D0V557|D0V557_PIG</t>
  </si>
  <si>
    <t>Mitochondrial translocase of outer membrane protein OS=Sus scrofa OX=9823 GN=TOMM40 PE=1 SV=1</t>
  </si>
  <si>
    <t>tr|I3LQN1|I3LQN1_PIG</t>
  </si>
  <si>
    <t>Ras-related protein M-Ras isoform X1 OS=Sus scrofa OX=9823 GN=MRAS PE=1 SV=1</t>
  </si>
  <si>
    <t>tr|F1S5S7|F1S5S7_PIG</t>
  </si>
  <si>
    <t>Inactive hydroxysteroid dehydrogenase-like protein 1 isoform X1 OS=Sus scrofa OX=9823 GN=HSDL1 PE=1 SV=1</t>
  </si>
  <si>
    <t>tr|A0A287AC42|A0A287AC42_PIG</t>
  </si>
  <si>
    <t>Uncharacterized protein OS=Sus scrofa OX=9823 GN=VAPA PE=1 SV=1</t>
  </si>
  <si>
    <t>tr|I3LNQ5|I3LNQ5_PIG</t>
  </si>
  <si>
    <t>Phosphodiesterase OS=Sus scrofa OX=9823 GN=PDE2A PE=1 SV=2</t>
  </si>
  <si>
    <t>tr|F1SHS4|F1SHS4_PIG</t>
  </si>
  <si>
    <t>Uncharacterized protein OS=Sus scrofa OX=9823 GN=ERC1 PE=1 SV=3</t>
  </si>
  <si>
    <t>tr|F1RQC5|F1RQC5_PIG</t>
  </si>
  <si>
    <t>Uncharacterized protein OS=Sus scrofa OX=9823 GN=LARP1 PE=1 SV=3</t>
  </si>
  <si>
    <t>tr|F1SAA5|F1SAA5_PIG</t>
  </si>
  <si>
    <t>Ubiquitin carboxyl-terminal hydrolase OS=Sus scrofa OX=9823 GN=UCHL5 PE=3 SV=3</t>
  </si>
  <si>
    <t>tr|I3LTC6|I3LTC6_PIG</t>
  </si>
  <si>
    <t>Inositol-1-monophosphatase OS=Sus scrofa OX=9823 GN=IMPA1 PE=3 SV=2</t>
  </si>
  <si>
    <t>tr|A0A287BQ14|A0A287BQ14_PIG</t>
  </si>
  <si>
    <t>Uncharacterized protein OS=Sus scrofa OX=9823 GN=PDAP1 PE=1 SV=1</t>
  </si>
  <si>
    <t>tr|F1RW46|F1RW46_PIG</t>
  </si>
  <si>
    <t>Synaptophysin OS=Sus scrofa OX=9823 GN=SYP PE=1 SV=1</t>
  </si>
  <si>
    <t>tr|F1S8P1|F1S8P1_PIG</t>
  </si>
  <si>
    <t>Uncharacterized protein OS=Sus scrofa OX=9823 GN=SCCPDH PE=1 SV=3</t>
  </si>
  <si>
    <t>tr|F1SRC5|F1SRC5_PIG</t>
  </si>
  <si>
    <t>Aconitate hydratase, mitochondrial OS=Sus scrofa OX=9823 GN=ACO2 PE=1 SV=3</t>
  </si>
  <si>
    <t>tr|F1S458|F1S458_PIG</t>
  </si>
  <si>
    <t>Lysine--tRNA ligase OS=Sus scrofa OX=9823 GN=KARS PE=1 SV=2</t>
  </si>
  <si>
    <t>tr|F1REW9|F1REW9_PIG</t>
  </si>
  <si>
    <t>Density-regulated protein OS=Sus scrofa OX=9823 GN=DENR PE=1 SV=3</t>
  </si>
  <si>
    <t>tr|A0A286ZUL7|A0A286ZUL7_PIG</t>
  </si>
  <si>
    <t>Uncharacterized protein OS=Sus scrofa OX=9823 GN=ROGDI PE=1 SV=1</t>
  </si>
  <si>
    <t>tr|F2Z509|F2Z509_PIG</t>
  </si>
  <si>
    <t>Serine/threonine-protein phosphatase 2A 55 kDa regulatory subunit B OS=Sus scrofa OX=9823 GN=PPP2R2A PE=3 SV=1</t>
  </si>
  <si>
    <t>tr|A0A286ZVQ0|A0A286ZVQ0_PIG</t>
  </si>
  <si>
    <t>Uncharacterized protein OS=Sus scrofa OX=9823 GN=ACOT4 PE=1 SV=1</t>
  </si>
  <si>
    <t>tr|A0A287A933|A0A287A933_PIG</t>
  </si>
  <si>
    <t>Uncharacterized protein OS=Sus scrofa OX=9823 GN=ACSF3 PE=1 SV=1</t>
  </si>
  <si>
    <t>sp|M3TYT0|ROCK2_PIG</t>
  </si>
  <si>
    <t>Rho-associated protein kinase 2 OS=Sus scrofa OX=9823 GN=ROCK2 PE=1 SV=1</t>
  </si>
  <si>
    <t>tr|F1RF91|F1RF91_PIG</t>
  </si>
  <si>
    <t>Uncharacterized protein OS=Sus scrofa OX=9823 GN=FBXO2 PE=1 SV=2</t>
  </si>
  <si>
    <t>tr|F1RV14|F1RV14_PIG</t>
  </si>
  <si>
    <t>Uncharacterized protein OS=Sus scrofa OX=9823 GN=PRKCA PE=1 SV=3</t>
  </si>
  <si>
    <t>tr|F1RJX8|F1RJX8_PIG</t>
  </si>
  <si>
    <t>Coatomer subunit alpha OS=Sus scrofa OX=9823 GN=COPA PE=1 SV=1</t>
  </si>
  <si>
    <t>tr|F1RKJ9|F1RKJ9_PIG</t>
  </si>
  <si>
    <t>Isochorismatase domain-containing protein 1 OS=Sus scrofa OX=9823 GN=ISOC1 PE=1 SV=1</t>
  </si>
  <si>
    <t>tr|A0A286ZJD8|A0A286ZJD8_PIG</t>
  </si>
  <si>
    <t>Uncharacterized protein OS=Sus scrofa OX=9823 GN=DPP7 PE=1 SV=1</t>
  </si>
  <si>
    <t>tr|A0A287BQQ2|A0A287BQQ2_PIG</t>
  </si>
  <si>
    <t>Rho guanine nucleotide exchange factor 7 isoform e OS=Sus scrofa OX=9823 GN=ARHGEF7 PE=1 SV=1</t>
  </si>
  <si>
    <t>tr|A0A286ZUK6|A0A286ZUK6_PIG</t>
  </si>
  <si>
    <t>Uncharacterized protein OS=Sus scrofa OX=9823 GN=TSTA3 PE=1 SV=1</t>
  </si>
  <si>
    <t>tr|A0A287AW94|A0A287AW94_PIG</t>
  </si>
  <si>
    <t>tr|F1SPS7|F1SPS7_PIG</t>
  </si>
  <si>
    <t>Acylamino-acid-releasing enzyme OS=Sus scrofa OX=9823 GN=APEH PE=4 SV=2</t>
  </si>
  <si>
    <t>sp|P04178|SODC_PIG</t>
  </si>
  <si>
    <t>Superoxide dismutase [Cu-Zn] OS=Sus scrofa OX=9823 GN=SOD1 PE=1 SV=2</t>
  </si>
  <si>
    <t>tr|F1SK58|F1SK58_PIG</t>
  </si>
  <si>
    <t>Uncharacterized protein OS=Sus scrofa OX=9823 GN=HSPA13 PE=1 SV=1</t>
  </si>
  <si>
    <t>tr|F1RWP0|F1RWP0_PIG</t>
  </si>
  <si>
    <t>Uncharacterized protein OS=Sus scrofa OX=9823 GN=PRPSAP1 PE=1 SV=1</t>
  </si>
  <si>
    <t>tr|A7TX82|A7TX82_PIG</t>
  </si>
  <si>
    <t>COP9 constitutive photomorphogenic-like subunit 2 OS=Sus scrofa OX=9823 GN=COPS2 PE=1 SV=1</t>
  </si>
  <si>
    <t>tr|A0A287AM26|A0A287AM26_PIG</t>
  </si>
  <si>
    <t>Aminopeptidase B isoform a OS=Sus scrofa OX=9823 GN=RNPEP PE=1 SV=1</t>
  </si>
  <si>
    <t>tr|B9V4F0|B9V4F0_PIG</t>
  </si>
  <si>
    <t>ADP-ribosylation factor 5 OS=Sus scrofa OX=9823 GN=ARF5 PE=1 SV=1</t>
  </si>
  <si>
    <t>tr|F1SIH8|F1SIH8_PIG</t>
  </si>
  <si>
    <t>Transitional endoplasmic reticulum ATPase OS=Sus scrofa OX=9823 GN=VCP PE=1 SV=3</t>
  </si>
  <si>
    <t>tr|A0A287BEG6|A0A287BEG6_PIG</t>
  </si>
  <si>
    <t>Uncharacterized protein OS=Sus scrofa OX=9823 GN=FSD1L PE=1 SV=1</t>
  </si>
  <si>
    <t>tr|F1SID4|F1SID4_PIG</t>
  </si>
  <si>
    <t>Uncharacterized protein OS=Sus scrofa OX=9823 GN=PSMC3 PE=1 SV=2</t>
  </si>
  <si>
    <t>tr|I3LQ40|I3LQ40_PIG</t>
  </si>
  <si>
    <t>Non-specific serine/threonine protein kinase OS=Sus scrofa OX=9823 GN=PAK3 PE=1 SV=2</t>
  </si>
  <si>
    <t>tr|F1S706|F1S706_PIG</t>
  </si>
  <si>
    <t>Tenascin-R isoform 1 OS=Sus scrofa OX=9823 GN=TNR PE=1 SV=1</t>
  </si>
  <si>
    <t>tr|F1S5Z3|F1S5Z3_PIG</t>
  </si>
  <si>
    <t>Serine--tRNA ligase, cytoplasmic isoform a OS=Sus scrofa OX=9823 GN=SARS PE=1 SV=3</t>
  </si>
  <si>
    <t>tr|F2Z501|F2Z501_PIG</t>
  </si>
  <si>
    <t>Uncharacterized protein OS=Sus scrofa OX=9823 GN=TMED2 PE=1 SV=2</t>
  </si>
  <si>
    <t>tr|K7GP47|K7GP47_PIG</t>
  </si>
  <si>
    <t>Uncharacterized protein OS=Sus scrofa OX=9823 GN=AGPAT1 PE=1 SV=1</t>
  </si>
  <si>
    <t>tr|A4D7T6|A4D7T6_PIG</t>
  </si>
  <si>
    <t>Brain-type fatty acid-binding protein OS=Sus scrofa OX=9823 GN=fabp7 PE=1 SV=1</t>
  </si>
  <si>
    <t>tr|F1S564|F1S564_PIG</t>
  </si>
  <si>
    <t>RNA 3'-terminal phosphate cyclase OS=Sus scrofa OX=9823 GN=RTCA PE=1 SV=3</t>
  </si>
  <si>
    <t>tr|F1SPP8|F1SPP8_PIG</t>
  </si>
  <si>
    <t>Uncharacterized protein OS=Sus scrofa OX=9823 GN=CKAP4 PE=1 SV=3</t>
  </si>
  <si>
    <t>tr|F1RP01|F1RP01_PIG</t>
  </si>
  <si>
    <t>Uncharacterized protein OS=Sus scrofa OX=9823 GN=RASA1 PE=1 SV=3</t>
  </si>
  <si>
    <t>tr|I3L9M7|I3L9M7_PIG</t>
  </si>
  <si>
    <t>Uncharacterized protein OS=Sus scrofa OX=9823 GN=LRRC59 PE=1 SV=2</t>
  </si>
  <si>
    <t>tr|F1RRV6|F1RRV6_PIG</t>
  </si>
  <si>
    <t>Uncharacterized protein OS=Sus scrofa OX=9823 GN=NDRG1 PE=1 SV=3</t>
  </si>
  <si>
    <t>tr|F1SGL6|F1SGL6_PIG</t>
  </si>
  <si>
    <t>Uncharacterized protein OS=Sus scrofa OX=9823 GN=CPNE6 PE=1 SV=3</t>
  </si>
  <si>
    <t>tr|F1RU39|F1RU39_PIG</t>
  </si>
  <si>
    <t>Uncharacterized protein OS=Sus scrofa OX=9823 GN=PACS1 PE=1 SV=3</t>
  </si>
  <si>
    <t>tr|D0G6S1|D0G6S1_PIG</t>
  </si>
  <si>
    <t>Dynactin 6 OS=Sus scrofa OX=9823 GN=DCTN6 PE=1 SV=1</t>
  </si>
  <si>
    <t>tr|F1SB68|F1SB68_PIG</t>
  </si>
  <si>
    <t>Uncharacterized protein OS=Sus scrofa OX=9823 GN=ARMC10 PE=1 SV=2</t>
  </si>
  <si>
    <t>tr|A0A287ALG2|A0A287ALG2_PIG</t>
  </si>
  <si>
    <t>Lambda-crystallin homolog OS=Sus scrofa OX=9823 GN=CRYL1 PE=1 SV=1</t>
  </si>
  <si>
    <t>tr|A0A287BRG9|A0A287BRG9_PIG</t>
  </si>
  <si>
    <t>Neuronal-specific septin-3 isoform X1 OS=Sus scrofa OX=9823 GN=SEPT3 PE=1 SV=1</t>
  </si>
  <si>
    <t>tr|F1S393|F1S393_PIG</t>
  </si>
  <si>
    <t>Uncharacterized protein OS=Sus scrofa OX=9823 GN=CYB5B PE=1 SV=2</t>
  </si>
  <si>
    <t>tr|F1SSF5|F1SSF5_PIG</t>
  </si>
  <si>
    <t>Biliverdin reductase A OS=Sus scrofa OX=9823 GN=BLVRA PE=1 SV=1</t>
  </si>
  <si>
    <t>tr|F1RTY6|F1RTY6_PIG</t>
  </si>
  <si>
    <t>Uncharacterized protein OS=Sus scrofa OX=9823 GN=PPID PE=1 SV=1</t>
  </si>
  <si>
    <t>tr|A0A287BN89|A0A287BN89_PIG</t>
  </si>
  <si>
    <t>Uncharacterized protein OS=Sus scrofa OX=9823 GN=RAPGEF2 PE=4 SV=1</t>
  </si>
  <si>
    <t>tr|A0A287B8H5|A0A287B8H5_PIG</t>
  </si>
  <si>
    <t>Uncharacterized protein OS=Sus scrofa OX=9823 GN=SRGAP3 PE=1 SV=1</t>
  </si>
  <si>
    <t>tr|F1SRQ1|F1SRQ1_PIG</t>
  </si>
  <si>
    <t>Uncharacterized protein OS=Sus scrofa OX=9823 GN=BRAF PE=4 SV=3</t>
  </si>
  <si>
    <t>tr|A0A287AF64|A0A287AF64_PIG</t>
  </si>
  <si>
    <t>tr|A0A287B007|A0A287B007_PIG</t>
  </si>
  <si>
    <t>Amyloid-like protein 1 isoform 2 OS=Sus scrofa OX=9823 GN=APLP1 PE=4 SV=1</t>
  </si>
  <si>
    <t>tr|I3L992|I3L992_PIG</t>
  </si>
  <si>
    <t>Uncharacterized protein OS=Sus scrofa OX=9823 GN=MAP7D1 PE=1 SV=2</t>
  </si>
  <si>
    <t>tr|A0A287AII3|A0A287AII3_PIG</t>
  </si>
  <si>
    <t>TSC22 domain family protein 1 isoform 2 OS=Sus scrofa OX=9823 GN=TSC22D1 PE=1 SV=1</t>
  </si>
  <si>
    <t>tr|A0A287BF30|A0A287BF30_PIG</t>
  </si>
  <si>
    <t>Alanyl-tRNA editing protein Aarsd1 OS=Sus scrofa OX=9823 GN=AARSD1 PE=4 SV=1</t>
  </si>
  <si>
    <t>tr|A0A286ZQE4|A0A286ZQE4_PIG</t>
  </si>
  <si>
    <t>Glyceraldehyde-3-phosphate dehydrogenase OS=Sus scrofa OX=9823 GN=GAPDH PE=1 SV=1</t>
  </si>
  <si>
    <t>tr|F1RXC2|F1RXC2_PIG</t>
  </si>
  <si>
    <t>Carbonic anhydrase 2 isoform 1 OS=Sus scrofa OX=9823 GN=CA2 PE=1 SV=2</t>
  </si>
  <si>
    <t>tr|A0A287AE16|A0A287AE16_PIG</t>
  </si>
  <si>
    <t>Adseverin OS=Sus scrofa OX=9823 GN=SCIN PE=1 SV=1</t>
  </si>
  <si>
    <t>tr|A0A287ADH9|A0A287ADH9_PIG</t>
  </si>
  <si>
    <t>Chloride intracellular channel protein OS=Sus scrofa OX=9823 GN=CLIC4 PE=1 SV=1</t>
  </si>
  <si>
    <t>sp|P00172|CYB5_PIG</t>
  </si>
  <si>
    <t>Cytochrome b5 OS=Sus scrofa OX=9823 GN=CYB5A PE=1 SV=3</t>
  </si>
  <si>
    <t>tr|A0A287BDZ2|A0A287BDZ2_PIG</t>
  </si>
  <si>
    <t>Uncharacterized protein OS=Sus scrofa OX=9823 GN=MACROD1 PE=1 SV=1</t>
  </si>
  <si>
    <t>tr|B5APV1|B5APV1_PIG</t>
  </si>
  <si>
    <t>Actin-related protein 2/3 complex subunit 5 OS=Sus scrofa OX=9823 GN=ARPC5L PE=1 SV=1</t>
  </si>
  <si>
    <t>tr|F1RHM8|F1RHM8_PIG</t>
  </si>
  <si>
    <t>Uncharacterized protein OS=Sus scrofa OX=9823 GN=RANBP1 PE=1 SV=1</t>
  </si>
  <si>
    <t>tr|I3LSD8|I3LSD8_PIG</t>
  </si>
  <si>
    <t>Protein NDRG4 isoform X15 OS=Sus scrofa OX=9823 GN=NDRG4 PE=1 SV=2</t>
  </si>
  <si>
    <t>tr|F1RYA3|F1RYA3_PIG</t>
  </si>
  <si>
    <t>Uncharacterized protein OS=Sus scrofa OX=9823 GN=CARS PE=1 SV=3</t>
  </si>
  <si>
    <t>tr|I3LLQ8|I3LLQ8_PIG</t>
  </si>
  <si>
    <t>Uncharacterized protein OS=Sus scrofa OX=9823 GN=AFG3L2 PE=1 SV=2</t>
  </si>
  <si>
    <t>tr|D7RA31|D7RA31_PIG</t>
  </si>
  <si>
    <t>WD repeat domain phosphoinositide-interacting 2 OS=Sus scrofa OX=9823 GN=WIPI2 PE=1 SV=1</t>
  </si>
  <si>
    <t>tr|I3LRR4|I3LRR4_PIG</t>
  </si>
  <si>
    <t>NADH dehydrogenase ubiquinone flavoprotein 3, mitochondrial isoform X1 OS=Sus scrofa OX=9823 GN=NDUFV3 PE=1 SV=2</t>
  </si>
  <si>
    <t>tr|F2Z5J1|F2Z5J1_PIG</t>
  </si>
  <si>
    <t>26S protease regulatory subunit 4 OS=Sus scrofa OX=9823 GN=PSMC1 PE=1 SV=1</t>
  </si>
  <si>
    <t>tr|F1RWC5|F1RWC5_PIG</t>
  </si>
  <si>
    <t>Kinesin-like protein OS=Sus scrofa OX=9823 GN=KIF5B PE=1 SV=2</t>
  </si>
  <si>
    <t>tr|A0A287B178|A0A287B178_PIG</t>
  </si>
  <si>
    <t>Amino acid transporter OS=Sus scrofa OX=9823 GN=SLC1A2 PE=1 SV=1</t>
  </si>
  <si>
    <t>tr|F2Z5H6|F2Z5H6_PIG</t>
  </si>
  <si>
    <t>V-type proton ATPase subunit OS=Sus scrofa OX=9823 GN=ATP6V0D1 PE=1 SV=1</t>
  </si>
  <si>
    <t>tr|I3LL91|I3LL91_PIG</t>
  </si>
  <si>
    <t>Uncharacterized protein OS=Sus scrofa OX=9823 GN=CD200 PE=1 SV=2</t>
  </si>
  <si>
    <t>tr|A0A286ZLZ0|A0A286ZLZ0_PIG</t>
  </si>
  <si>
    <t>cAMP-dependent protein kinase catalytic subunit beta OS=Sus scrofa OX=9823 GN=PRKACB PE=3 SV=1</t>
  </si>
  <si>
    <t>tr|A0A287ABB8|A0A287ABB8_PIG</t>
  </si>
  <si>
    <t>Uncharacterized protein OS=Sus scrofa OX=9823 GN=NIPSNAP2 PE=1 SV=1</t>
  </si>
  <si>
    <t>tr|A0A286ZYS9|A0A286ZYS9_PIG</t>
  </si>
  <si>
    <t>Neurexin 3 OS=Sus scrofa OX=9823 GN=NRXN3 PE=1 SV=1</t>
  </si>
  <si>
    <t>tr|F1S5M9|F1S5M9_PIG</t>
  </si>
  <si>
    <t>Uncharacterized protein OS=Sus scrofa OX=9823 GN=ADD3 PE=1 SV=1</t>
  </si>
  <si>
    <t>tr|F1SMX5|F1SMX5_PIG</t>
  </si>
  <si>
    <t>Calcium-binding protein 39 OS=Sus scrofa OX=9823 GN=CAB39 PE=1 SV=1</t>
  </si>
  <si>
    <t>tr|F1SNA0|F1SNA0_PIG</t>
  </si>
  <si>
    <t>Amino acid transporter OS=Sus scrofa OX=9823 GN=SLC1A3 PE=1 SV=3</t>
  </si>
  <si>
    <t>sp|A9CQL8|PXL2B_PIG</t>
  </si>
  <si>
    <t>Prostamide/prostaglandin F synthase OS=Sus scrofa OX=9823 GN=PRXL2B PE=1 SV=1</t>
  </si>
  <si>
    <t>tr|A0A287AQR4|A0A287AQR4_PIG</t>
  </si>
  <si>
    <t>Importin-9 OS=Sus scrofa OX=9823 GN=IPO9 PE=1 SV=1</t>
  </si>
  <si>
    <t>tr|F1RIP1|F1RIP1_PIG</t>
  </si>
  <si>
    <t>Glycogen [starch] synthase OS=Sus scrofa OX=9823 GN=GYS1 PE=1 SV=2</t>
  </si>
  <si>
    <t>tr|I3LEZ3|I3LEZ3_PIG</t>
  </si>
  <si>
    <t>Limbic system-associated membrane protein isoform 1 preproprotein OS=Sus scrofa OX=9823 GN=LSAMP PE=1 SV=2</t>
  </si>
  <si>
    <t>tr|F1SBL1|F1SBL1_PIG</t>
  </si>
  <si>
    <t>1-phosphatidylinositol 4,5-bisphosphate phosphodiesterase OS=Sus scrofa OX=9823 GN=PLCB1 PE=1 SV=3</t>
  </si>
  <si>
    <t>tr|F1SIS9|F1SIS9_PIG</t>
  </si>
  <si>
    <t>NADH dehydrogenase [ubiquinone] 1 alpha subcomplex subunit 10, mitochondrial OS=Sus scrofa OX=9823 GN=NDUFA10 PE=1 SV=1</t>
  </si>
  <si>
    <t>tr|A0A287A0I8|A0A287A0I8_PIG</t>
  </si>
  <si>
    <t>Drebrin isoform a OS=Sus scrofa OX=9823 GN=DBN1 PE=1 SV=1</t>
  </si>
  <si>
    <t>tr|A0A287A365|A0A287A365_PIG</t>
  </si>
  <si>
    <t>Uncharacterized protein OS=Sus scrofa OX=9823 GN=GNB4 PE=1 SV=1</t>
  </si>
  <si>
    <t>tr|A0A286ZLA3|A0A286ZLA3_PIG</t>
  </si>
  <si>
    <t>Uncharacterized protein OS=Sus scrofa OX=9823 GN=OPCML PE=1 SV=1</t>
  </si>
  <si>
    <t>tr|K7GLE8|K7GLE8_PIG</t>
  </si>
  <si>
    <t>CD166 antigen OS=Sus scrofa OX=9823 GN=ALCAM PE=1 SV=2</t>
  </si>
  <si>
    <t>tr|F1SUG4|F1SUG4_PIG</t>
  </si>
  <si>
    <t>Uncharacterized protein OS=Sus scrofa OX=9823 GN=ELOB PE=1 SV=1</t>
  </si>
  <si>
    <t>tr|F1SDJ8|F1SDJ8_PIG</t>
  </si>
  <si>
    <t>Uncharacterized protein OS=Sus scrofa OX=9823 GN=GLRX3 PE=1 SV=2</t>
  </si>
  <si>
    <t>tr|A0A287BR84|A0A287BR84_PIG</t>
  </si>
  <si>
    <t>Dolichyl-diphosphooligosaccharide--protein glycosyltransferase subunit 1 OS=Sus scrofa OX=9823 GN=RPN1 PE=3 SV=1</t>
  </si>
  <si>
    <t>tr|F1SRH8|F1SRH8_PIG</t>
  </si>
  <si>
    <t>Uncharacterized protein OS=Sus scrofa OX=9823 GN=GPM6B PE=1 SV=3</t>
  </si>
  <si>
    <t>tr|A0A287A5I9|A0A287A5I9_PIG</t>
  </si>
  <si>
    <t>Uncharacterized protein OS=Sus scrofa OX=9823 GN=PRKRA PE=1 SV=1</t>
  </si>
  <si>
    <t>tr|A0A287BMZ2|A0A287BMZ2_PIG</t>
  </si>
  <si>
    <t>Uncharacterized protein OS=Sus scrofa OX=9823 GN=SLC8A1 PE=3 SV=1</t>
  </si>
  <si>
    <t>tr|I3LFW6|I3LFW6_PIG</t>
  </si>
  <si>
    <t>Uncharacterized protein OS=Sus scrofa OX=9823 GN=UBE2V1 PE=1 SV=1</t>
  </si>
  <si>
    <t>tr|A0A287AZB0|A0A287AZB0_PIG</t>
  </si>
  <si>
    <t>Uncharacterized protein OS=Sus scrofa OX=9823 GN=KYAT3 PE=1 SV=1</t>
  </si>
  <si>
    <t>tr|F1RR72|F1RR72_PIG</t>
  </si>
  <si>
    <t>Gamma-aminobutyric acid receptor subunit gamma-2 isoform 1 OS=Sus scrofa OX=9823 GN=GABRG2 PE=1 SV=3</t>
  </si>
  <si>
    <t>tr|A0A286ZUK1|A0A286ZUK1_PIG</t>
  </si>
  <si>
    <t>Uncharacterized protein OS=Sus scrofa OX=9823 GN=SMAP1 PE=1 SV=1</t>
  </si>
  <si>
    <t>tr|A0A287A120|A0A287A120_PIG</t>
  </si>
  <si>
    <t>Neuronal calcium sensor 1 OS=Sus scrofa OX=9823 GN=NCS1 PE=1 SV=1</t>
  </si>
  <si>
    <t>tr|A0A287BS44|A0A287BS44_PIG</t>
  </si>
  <si>
    <t>tr|A0A287B6X9|A0A287B6X9_PIG</t>
  </si>
  <si>
    <t>Uncharacterized protein OS=Sus scrofa OX=9823 GN=GNAO1 PE=1 SV=1</t>
  </si>
  <si>
    <t>tr|I3LCC2|I3LCC2_PIG</t>
  </si>
  <si>
    <t>Uncharacterized protein OS=Sus scrofa OX=9823 GN=MARS PE=1 SV=2</t>
  </si>
  <si>
    <t>tr|I3LR17|I3LR17_PIG</t>
  </si>
  <si>
    <t>Coronin OS=Sus scrofa OX=9823 GN=CORO1A PE=1 SV=2</t>
  </si>
  <si>
    <t>tr|A0A287AJY4|A0A287AJY4_PIG</t>
  </si>
  <si>
    <t>Uncharacterized protein OS=Sus scrofa OX=9823 GN=NCKAP1 PE=1 SV=1</t>
  </si>
  <si>
    <t>tr|A0A287ARC8|A0A287ARC8_PIG</t>
  </si>
  <si>
    <t>Serine/threonine-protein phosphatase 2A activator OS=Sus scrofa OX=9823 GN=PTPA PE=1 SV=1</t>
  </si>
  <si>
    <t>tr|F1S3A2|F1S3A2_PIG</t>
  </si>
  <si>
    <t>Uncharacterized protein OS=Sus scrofa OX=9823 GN=GPRIN1 PE=1 SV=3</t>
  </si>
  <si>
    <t>tr|A0A287BLC7|A0A287BLC7_PIG</t>
  </si>
  <si>
    <t>Long-chain-fatty-acid--CoA ligase 6 isoform X2 OS=Sus scrofa OX=9823 GN=ACSL6 PE=1 SV=1</t>
  </si>
  <si>
    <t>tr|F1SGG3|F1SGG3_PIG</t>
  </si>
  <si>
    <t>Uncharacterized protein OS=Sus scrofa OX=9823 GN=KRT1 PE=1 SV=2</t>
  </si>
  <si>
    <t>tr|A0A286ZWN9|A0A286ZWN9_PIG</t>
  </si>
  <si>
    <t>Retinol dehydrogenase 13 isoform X1 OS=Sus scrofa OX=9823 GN=RDH13 PE=3 SV=1</t>
  </si>
  <si>
    <t>tr|A0A287A808|A0A287A808_PIG</t>
  </si>
  <si>
    <t>Cytochrome c oxidase subunit OS=Sus scrofa OX=9823 GN=COX6B PE=1 SV=1</t>
  </si>
  <si>
    <t>sp|P79382|MGST1_PIG</t>
  </si>
  <si>
    <t>Microsomal glutathione S-transferase 1 OS=Sus scrofa OX=9823 GN=MGST1 PE=2 SV=3</t>
  </si>
  <si>
    <t>tr|F1SED0|F1SED0_PIG</t>
  </si>
  <si>
    <t>Uncharacterized protein OS=Sus scrofa OX=9823 GN=ACADSB PE=1 SV=3</t>
  </si>
  <si>
    <t>tr|F1SSN5|F1SSN5_PIG</t>
  </si>
  <si>
    <t>Kinectin isoform a OS=Sus scrofa OX=9823 GN=KTN1 PE=1 SV=2</t>
  </si>
  <si>
    <t>tr|A0A287BMK7|A0A287BMK7_PIG</t>
  </si>
  <si>
    <t>Sorting nexin-2 isoform 1 OS=Sus scrofa OX=9823 GN=SNX2 PE=1 SV=1</t>
  </si>
  <si>
    <t>tr|F1RQT6|F1RQT6_PIG</t>
  </si>
  <si>
    <t>Uncharacterized protein OS=Sus scrofa OX=9823 GN=VPS51 PE=1 SV=2</t>
  </si>
  <si>
    <t>tr|F1SPG9|F1SPG9_PIG</t>
  </si>
  <si>
    <t>Uncharacterized protein OS=Sus scrofa OX=9823 GN=ESYT1 PE=1 SV=2</t>
  </si>
  <si>
    <t>tr|Q19QT8|Q19QT8_PIG</t>
  </si>
  <si>
    <t>Quinone oxidoreductase OS=Sus scrofa OX=9823 GN=CRYZ PE=2 SV=1</t>
  </si>
  <si>
    <t>tr|A0A287AHL1|A0A287AHL1_PIG</t>
  </si>
  <si>
    <t>Uncharacterized protein OS=Sus scrofa OX=9823 GN=LPCAT4 PE=4 SV=1</t>
  </si>
  <si>
    <t>tr|F1SQ55|F1SQ55_PIG</t>
  </si>
  <si>
    <t>Uridine 5'-monophosphate synthase OS=Sus scrofa OX=9823 GN=UMPS PE=1 SV=3</t>
  </si>
  <si>
    <t>tr|I3LFE5|I3LFE5_PIG</t>
  </si>
  <si>
    <t>Uncharacterized protein OS=Sus scrofa OX=9823 GN=PRRT2 PE=1 SV=2</t>
  </si>
  <si>
    <t>tr|I3LR32|I3LR32_PIG</t>
  </si>
  <si>
    <t>T-complex protein 1 subunit epsilon OS=Sus scrofa OX=9823 GN=CCT5 PE=1 SV=2</t>
  </si>
  <si>
    <t>tr|F1RS49|F1RS49_PIG</t>
  </si>
  <si>
    <t>ATP-binding cassette sub-family E member 1 OS=Sus scrofa OX=9823 GN=ABCE1 PE=1 SV=3</t>
  </si>
  <si>
    <t>tr|F1RRY6|F1RRY6_PIG</t>
  </si>
  <si>
    <t>Uncharacterized protein OS=Sus scrofa OX=9823 GN=PTGES2 PE=1 SV=3</t>
  </si>
  <si>
    <t>tr|F1S4V8|F1S4V8_PIG</t>
  </si>
  <si>
    <t>Copine-1 isoform a OS=Sus scrofa OX=9823 GN=CPNE1 PE=1 SV=1</t>
  </si>
  <si>
    <t>sp|P12067|LYSC1_PIG</t>
  </si>
  <si>
    <t>Lysozyme C-1 OS=Sus scrofa OX=9823 PE=1 SV=1</t>
  </si>
  <si>
    <t>tr|I3LKK5|I3LKK5_PIG</t>
  </si>
  <si>
    <t>Uncharacterized protein OS=Sus scrofa OX=9823 GN=SCYL2 PE=1 SV=2</t>
  </si>
  <si>
    <t>tr|A0A286ZQ79|A0A286ZQ79_PIG</t>
  </si>
  <si>
    <t>Adenylate kinase isoenzyme 1 OS=Sus scrofa OX=9823 GN=AK1 PE=1 SV=1</t>
  </si>
  <si>
    <t>tr|F2Z5P0|F2Z5P0_PIG</t>
  </si>
  <si>
    <t>Uncharacterized protein OS=Sus scrofa OX=9823 GN=SEC61B PE=1 SV=2</t>
  </si>
  <si>
    <t>tr|F1SA62|F1SA62_PIG</t>
  </si>
  <si>
    <t>Uncharacterized protein OS=Sus scrofa OX=9823 GN=NDUFA7 PE=1 SV=2</t>
  </si>
  <si>
    <t>tr|A0A287A293|A0A287A293_PIG</t>
  </si>
  <si>
    <t>Uncharacterized protein OS=Sus scrofa OX=9823 GN=CTBP1 PE=3 SV=1</t>
  </si>
  <si>
    <t>tr|F1RKC7|F1RKC7_PIG</t>
  </si>
  <si>
    <t>Phospholipase B-like OS=Sus scrofa OX=9823 GN=PLBD2 PE=1 SV=3</t>
  </si>
  <si>
    <t>tr|F1SPR4|F1SPR4_PIG</t>
  </si>
  <si>
    <t>Uncharacterized protein OS=Sus scrofa OX=9823 GN=AMIGO3 PE=4 SV=2</t>
  </si>
  <si>
    <t>tr|F1RKZ6|F1RKZ6_PIG</t>
  </si>
  <si>
    <t>Uncharacterized protein OS=Sus scrofa OX=9823 GN=USP7 PE=1 SV=2</t>
  </si>
  <si>
    <t>tr|F1SI93|F1SI93_PIG</t>
  </si>
  <si>
    <t>Uncharacterized protein OS=Sus scrofa OX=9823 GN=NEO1 PE=1 SV=3</t>
  </si>
  <si>
    <t>tr|I3LP02|I3LP02_PIG</t>
  </si>
  <si>
    <t>Uncharacterized protein OS=Sus scrofa OX=9823 GN=ACAT1 PE=1 SV=2</t>
  </si>
  <si>
    <t>tr|I3L5D6|I3L5D6_PIG</t>
  </si>
  <si>
    <t>Uncharacterized protein OS=Sus scrofa OX=9823 GN=PLD3 PE=1 SV=2</t>
  </si>
  <si>
    <t>tr|I3LCA1|I3LCA1_PIG</t>
  </si>
  <si>
    <t>ATP-dependent 6-phosphofructokinase OS=Sus scrofa OX=9823 GN=PFKM PE=1 SV=2</t>
  </si>
  <si>
    <t>tr|I3L5R6|I3L5R6_PIG</t>
  </si>
  <si>
    <t>Protein S100 OS=Sus scrofa OX=9823 GN=S100B PE=1 SV=1</t>
  </si>
  <si>
    <t>tr|F1S956|F1S956_PIG</t>
  </si>
  <si>
    <t>6-phosphogluconolactonase OS=Sus scrofa OX=9823 GN=PGLS PE=1 SV=3</t>
  </si>
  <si>
    <t>tr|B9TRW9|B9TRW9_PIG</t>
  </si>
  <si>
    <t>Guanine nucleotide-binding protein subunit gamma OS=Sus scrofa OX=9823 GN=GNG12 PE=2 SV=1</t>
  </si>
  <si>
    <t>tr|F1SKJ1|F1SKJ1_PIG</t>
  </si>
  <si>
    <t>Uncharacterized protein OS=Sus scrofa OX=9823 GN=MYH9 PE=1 SV=3</t>
  </si>
  <si>
    <t>tr|F2Z5E8|F2Z5E8_PIG</t>
  </si>
  <si>
    <t>Visinin-like protein 1 OS=Sus scrofa OX=9823 GN=VSNL1 PE=1 SV=3</t>
  </si>
  <si>
    <t>tr|A0A287BC30|A0A287BC30_PIG</t>
  </si>
  <si>
    <t>Uncharacterized protein OS=Sus scrofa OX=9823 GN=AGAP2 PE=4 SV=1</t>
  </si>
  <si>
    <t>tr|A0A287BJQ2|A0A287BJQ2_PIG</t>
  </si>
  <si>
    <t>NADH dehydrogenase ubiquinone iron-sulfur protein 8, mitochondrial OS=Sus scrofa OX=9823 GN=NDUFS8 PE=1 SV=1</t>
  </si>
  <si>
    <t>tr|F1RYU9|F1RYU9_PIG</t>
  </si>
  <si>
    <t>Uncharacterized protein OS=Sus scrofa OX=9823 GN=USO1 PE=1 SV=3</t>
  </si>
  <si>
    <t>tr|A0A287AZV7|A0A287AZV7_PIG</t>
  </si>
  <si>
    <t>NADH dehydrogenase [ubiquinone] 1 subunit C2 OS=Sus scrofa OX=9823 GN=NDUFC2 PE=1 SV=1</t>
  </si>
  <si>
    <t>tr|F1SU12|F1SU12_PIG</t>
  </si>
  <si>
    <t>Dolichyl-diphosphooligosaccharide--protein glycosyltransferase 48 kDa subunit OS=Sus scrofa OX=9823 GN=DDOST PE=1 SV=2</t>
  </si>
  <si>
    <t>tr|B6E241|B6E241_PIG</t>
  </si>
  <si>
    <t>Growth factor receptor bound protein 2 OS=Sus scrofa OX=9823 GN=GRB2 PE=1 SV=1</t>
  </si>
  <si>
    <t>tr|F1RFQ7|F1RFQ7_PIG</t>
  </si>
  <si>
    <t>GTP-binding nuclear protein Ran OS=Sus scrofa OX=9823 GN=RAN PE=1 SV=2</t>
  </si>
  <si>
    <t>tr|F1SKM0|F1SKM0_PIG</t>
  </si>
  <si>
    <t>Uncharacterized protein OS=Sus scrofa OX=9823 GN=UQCRC1 PE=1 SV=2</t>
  </si>
  <si>
    <t>tr|F2Z572|F2Z572_PIG</t>
  </si>
  <si>
    <t>Ribose-phosphate pyrophosphokinase 1 isoform 1 OS=Sus scrofa OX=9823 GN=PRPS1 PE=1 SV=1</t>
  </si>
  <si>
    <t>tr|I3LB80|I3LB80_PIG</t>
  </si>
  <si>
    <t>Uncharacterized protein OS=Sus scrofa OX=9823 GN=SLC3A2 PE=1 SV=2</t>
  </si>
  <si>
    <t>tr|A0A287BPP9|A0A287BPP9_PIG</t>
  </si>
  <si>
    <t>Proteasome subunit beta OS=Sus scrofa OX=9823 GN=PSMB1 PE=1 SV=1</t>
  </si>
  <si>
    <t>tr|B5LX40|B5LX40_PIG</t>
  </si>
  <si>
    <t>Adaptor protein phosphotyrosine interaction PH domain and leucine zipper containing 1 OS=Sus scrofa OX=9823 GN=APPL1 PE=2 SV=1</t>
  </si>
  <si>
    <t>tr|A0A287B9T8|A0A287B9T8_PIG</t>
  </si>
  <si>
    <t>GTPase-activating protein and VPS9 domain-containing protein 1 isoform 1 OS=Sus scrofa OX=9823 GN=GAPVD1 PE=1 SV=1</t>
  </si>
  <si>
    <t>tr|A0A287BJ15|A0A287BJ15_PIG</t>
  </si>
  <si>
    <t>Geranylgeranyl transferase type-2 subunit beta OS=Sus scrofa OX=9823 GN=RABGGTB PE=1 SV=1</t>
  </si>
  <si>
    <t>tr|F1SAB6|F1SAB6_PIG</t>
  </si>
  <si>
    <t>Acyl carrier protein OS=Sus scrofa OX=9823 GN=NDUFAB1 PE=1 SV=2</t>
  </si>
  <si>
    <t>tr|A0A2C9F331|A0A2C9F331_PIG</t>
  </si>
  <si>
    <t>Myosin light polypeptide 6 OS=Sus scrofa OX=9823 GN=MYL6 PE=1 SV=1</t>
  </si>
  <si>
    <t>tr|F1S9K3|F1S9K3_PIG</t>
  </si>
  <si>
    <t>3'(2'),5'-bisphosphate nucleotidase 1 isoform X1 OS=Sus scrofa OX=9823 GN=BPNT1 PE=1 SV=2</t>
  </si>
  <si>
    <t>tr|F1S100|F1S100_PIG</t>
  </si>
  <si>
    <t>Serine/threonine-protein phosphatase OS=Sus scrofa OX=9823 GN=PPP3CA PE=1 SV=3</t>
  </si>
  <si>
    <t>tr|F1RQM4|F1RQM4_PIG</t>
  </si>
  <si>
    <t>Malic enzyme OS=Sus scrofa OX=9823 GN=ME1 PE=1 SV=3</t>
  </si>
  <si>
    <t>tr|A0A287AC69|A0A287AC69_PIG</t>
  </si>
  <si>
    <t>Uncharacterized protein OS=Sus scrofa OX=9823 GN=PEA15 PE=1 SV=1</t>
  </si>
  <si>
    <t>tr|F1SGH5|F1SGH5_PIG</t>
  </si>
  <si>
    <t>Pyruvate dehydrogenase E1 component subunit beta OS=Sus scrofa OX=9823 GN=PDHB PE=1 SV=1</t>
  </si>
  <si>
    <t>tr|I3LL84|I3LL84_PIG</t>
  </si>
  <si>
    <t>UDP-glucose 4-epimerase OS=Sus scrofa OX=9823 GN=GALE PE=1 SV=1</t>
  </si>
  <si>
    <t>tr|F1RTV5|F1RTV5_PIG</t>
  </si>
  <si>
    <t>Uncharacterized protein OS=Sus scrofa OX=9823 GN=PAICS PE=1 SV=2</t>
  </si>
  <si>
    <t>tr|A0A287AS29|A0A287AS29_PIG</t>
  </si>
  <si>
    <t>Nucleoside diphosphate kinase OS=Sus scrofa OX=9823 GN=NME1 PE=1 SV=1</t>
  </si>
  <si>
    <t>tr|F1SB63|F1SB63_PIG</t>
  </si>
  <si>
    <t>Uncharacterized protein OS=Sus scrofa OX=9823 GN=TCP1 PE=1 SV=2</t>
  </si>
  <si>
    <t>tr|F1SS93|F1SS93_PIG</t>
  </si>
  <si>
    <t>Uncharacterized protein OS=Sus scrofa OX=9823 GN=CTSS PE=1 SV=2</t>
  </si>
  <si>
    <t>tr|I3LCA2|I3LCA2_PIG</t>
  </si>
  <si>
    <t>Uncharacterized protein OS=Sus scrofa OX=9823 GN=CCT8 PE=1 SV=2</t>
  </si>
  <si>
    <t>tr|F2Z5E7|F2Z5E7_PIG</t>
  </si>
  <si>
    <t>Protein FAM49A isoform X1 OS=Sus scrofa OX=9823 GN=FAM49A PE=1 SV=1</t>
  </si>
  <si>
    <t>tr|A0A287BIR5|A0A287BIR5_PIG</t>
  </si>
  <si>
    <t>Cell cycle control protein OS=Sus scrofa OX=9823 GN=TMEM30A PE=1 SV=1</t>
  </si>
  <si>
    <t>tr|K7GS25|K7GS25_PIG</t>
  </si>
  <si>
    <t>Uncharacterized protein OS=Sus scrofa OX=9823 GN=SEPT6 PE=1 SV=1</t>
  </si>
  <si>
    <t>tr|A0A287AGU2|A0A287AGU2_PIG</t>
  </si>
  <si>
    <t>ATP synthase subunit alpha OS=Sus scrofa OX=9823 GN=ATP5F1A PE=1 SV=1</t>
  </si>
  <si>
    <t>tr|F1SJY6|F1SJY6_PIG</t>
  </si>
  <si>
    <t>Uncharacterized protein OS=Sus scrofa OX=9823 GN=CTNND1 PE=1 SV=3</t>
  </si>
  <si>
    <t>tr|C6K7I1|C6K7I1_PIG</t>
  </si>
  <si>
    <t>Importin subunit alpha OS=Sus scrofa OX=9823 GN=KPNA3 PE=1 SV=1</t>
  </si>
  <si>
    <t>tr|F1SQA9|F1SQA9_PIG</t>
  </si>
  <si>
    <t>Uncharacterized protein OS=Sus scrofa OX=9823 GN=SEC13 PE=1 SV=3</t>
  </si>
  <si>
    <t>tr|F1SL07|F1SL07_PIG</t>
  </si>
  <si>
    <t>NADH dehydrogenase ubiquinone 1 alpha subcomplex subunit 9, mitochondrial OS=Sus scrofa OX=9823 GN=NDUFA9 PE=1 SV=2</t>
  </si>
  <si>
    <t>tr|F1RP05|F1RP05_PIG</t>
  </si>
  <si>
    <t>Uncharacterized protein OS=Sus scrofa OX=9823 GN=DNAJA2 PE=3 SV=1</t>
  </si>
  <si>
    <t>tr|A0A287BAB5|A0A287BAB5_PIG</t>
  </si>
  <si>
    <t>tr|A0A287B773|A0A287B773_PIG</t>
  </si>
  <si>
    <t>Uncharacterized protein OS=Sus scrofa OX=9823 GN=MCCC2 PE=1 SV=1</t>
  </si>
  <si>
    <t>tr|F1SQ01|F1SQ01_PIG</t>
  </si>
  <si>
    <t>Peroxiredoxin-4 OS=Sus scrofa OX=9823 GN=PRDX4 PE=1 SV=1</t>
  </si>
  <si>
    <t>tr|B6CVD6|B6CVD6_PIG</t>
  </si>
  <si>
    <t>Endoplasmic reticulum resident protein 44 OS=Sus scrofa OX=9823 GN=TXNDC4 PE=1 SV=1</t>
  </si>
  <si>
    <t>tr|F1SQT3|F1SQT3_PIG</t>
  </si>
  <si>
    <t>Uncharacterized protein OS=Sus scrofa OX=9823 GN=SLC25A3 PE=1 SV=2</t>
  </si>
  <si>
    <t>tr|F1SE19|F1SE19_PIG</t>
  </si>
  <si>
    <t>Uncharacterized protein OS=Sus scrofa OX=9823 GN=AP3M2 PE=1 SV=2</t>
  </si>
  <si>
    <t>sp|P80147|GABT_PIG</t>
  </si>
  <si>
    <t>4-aminobutyrate aminotransferase, mitochondrial OS=Sus scrofa OX=9823 GN=ABAT PE=1 SV=2</t>
  </si>
  <si>
    <t>tr|F1S880|F1S880_PIG</t>
  </si>
  <si>
    <t>Uncharacterized protein OS=Sus scrofa OX=9823 GN=NSFL1C PE=1 SV=2</t>
  </si>
  <si>
    <t>tr|A0A287A4F2|A0A287A4F2_PIG</t>
  </si>
  <si>
    <t>Splicing factor, proline-and glutamine-rich isoform X1 OS=Sus scrofa OX=9823 GN=SFPQ PE=4 SV=1</t>
  </si>
  <si>
    <t>tr|F1S3D5|F1S3D5_PIG</t>
  </si>
  <si>
    <t>Uncharacterized protein OS=Sus scrofa OX=9823 GN=LMAN2 PE=1 SV=1</t>
  </si>
  <si>
    <t>tr|F2Z5U6|F2Z5U6_PIG</t>
  </si>
  <si>
    <t>CB1 cannabinoid receptor-interacting protein 1 isoform CRIP1a OS=Sus scrofa OX=9823 GN=CNRIP1 PE=1 SV=1</t>
  </si>
  <si>
    <t>tr|F1RX99|F1RX99_PIG</t>
  </si>
  <si>
    <t>Uncharacterized protein OS=Sus scrofa OX=9823 GN=TPD52 PE=1 SV=3</t>
  </si>
  <si>
    <t>tr|I3LUI3|I3LUI3_PIG</t>
  </si>
  <si>
    <t>Uncharacterized protein OS=Sus scrofa OX=9823 GN=SRGAP2 PE=1 SV=2</t>
  </si>
  <si>
    <t>tr|F1RMN8|F1RMN8_PIG</t>
  </si>
  <si>
    <t>Uncharacterized protein OS=Sus scrofa OX=9823 GN=TRIM3 PE=1 SV=3</t>
  </si>
  <si>
    <t>tr|A0A2C9F392|A0A2C9F392_PIG</t>
  </si>
  <si>
    <t>Propionyl-CoA carboxylase beta chain, mitochondrial OS=Sus scrofa OX=9823 GN=PCCB PE=1 SV=1</t>
  </si>
  <si>
    <t>tr|A0A287BQI7|A0A287BQI7_PIG</t>
  </si>
  <si>
    <t>Exocyst complex component 7 OS=Sus scrofa OX=9823 GN=EXOC7 PE=1 SV=1</t>
  </si>
  <si>
    <t>tr|F1S1L1|F1S1L1_PIG</t>
  </si>
  <si>
    <t>Mitochondrial import inner membrane translocase subunit Tim8 A isoform 1 OS=Sus scrofa OX=9823 GN=TIMM8A PE=1 SV=1</t>
  </si>
  <si>
    <t>tr|F1SNX9|F1SNX9_PIG</t>
  </si>
  <si>
    <t>Uncharacterized protein OS=Sus scrofa OX=9823 GN=NPTXR PE=4 SV=2</t>
  </si>
  <si>
    <t>tr|F1S0D9|F1S0D9_PIG</t>
  </si>
  <si>
    <t>Aspartate--tRNA ligase, cytoplasmic isoform 1 OS=Sus scrofa OX=9823 GN=DARS PE=1 SV=1</t>
  </si>
  <si>
    <t>tr|K7GN09|K7GN09_PIG</t>
  </si>
  <si>
    <t>Uncharacterized protein OS=Sus scrofa OX=9823 GN=CPNE4 PE=1 SV=2</t>
  </si>
  <si>
    <t>tr|F1SLY7|F1SLY7_PIG</t>
  </si>
  <si>
    <t>Uncharacterized protein OS=Sus scrofa OX=9823 GN=CNPY2 PE=1 SV=1</t>
  </si>
  <si>
    <t>tr|F1S340|F1S340_PIG</t>
  </si>
  <si>
    <t>Sorcin isoform A OS=Sus scrofa OX=9823 GN=SRI PE=1 SV=1</t>
  </si>
  <si>
    <t>tr|K9IVH9|K9IVH9_PIG</t>
  </si>
  <si>
    <t>Plexin-A1 OS=Sus scrofa OX=9823 GN=PLXNA1 PE=1 SV=1</t>
  </si>
  <si>
    <t>tr|A0A287BS64|A0A287BS64_PIG</t>
  </si>
  <si>
    <t>Uncharacterized protein OS=Sus scrofa OX=9823 GN=CLASP2 PE=1 SV=1</t>
  </si>
  <si>
    <t>tr|F1S9S5|F1S9S5_PIG</t>
  </si>
  <si>
    <t>Uncharacterized protein OS=Sus scrofa OX=9823 GN=FUBP1 PE=1 SV=3</t>
  </si>
  <si>
    <t>tr|A0A287BD51|A0A287BD51_PIG</t>
  </si>
  <si>
    <t>Inosine triphosphate pyrophosphatase OS=Sus scrofa OX=9823 GN=ITPA PE=1 SV=1</t>
  </si>
  <si>
    <t>tr|B8XSJ9|B8XSJ9_PIG</t>
  </si>
  <si>
    <t>Monoglyceride lipase OS=Sus scrofa OX=9823 GN=MGLL PE=1 SV=1</t>
  </si>
  <si>
    <t>tr|A0A287A7C0|A0A287A7C0_PIG</t>
  </si>
  <si>
    <t>Sideroflexin-1 OS=Sus scrofa OX=9823 GN=SFXN1 PE=1 SV=1</t>
  </si>
  <si>
    <t>tr|F1RM62|F1RM62_PIG</t>
  </si>
  <si>
    <t>Uncharacterized protein OS=Sus scrofa OX=9823 GN=HSPB6 PE=1 SV=1</t>
  </si>
  <si>
    <t>tr|F2Z5R2|F2Z5R2_PIG</t>
  </si>
  <si>
    <t>GTP-binding protein Rheb OS=Sus scrofa OX=9823 GN=RHEB PE=1 SV=3</t>
  </si>
  <si>
    <t>tr|F1S8Y5|F1S8Y5_PIG</t>
  </si>
  <si>
    <t>Phosphoglycerate mutase OS=Sus scrofa OX=9823 GN=PGAM1 PE=1 SV=3</t>
  </si>
  <si>
    <t>tr|F1RPQ3|F1RPQ3_PIG</t>
  </si>
  <si>
    <t>26S proteasome non-ATPase regulatory subunit 14 OS=Sus scrofa OX=9823 GN=PSMD14 PE=1 SV=3</t>
  </si>
  <si>
    <t>sp|Q52NJ4|ARL3_PIG</t>
  </si>
  <si>
    <t>ADP-ribosylation factor-like protein 3 OS=Sus scrofa OX=9823 GN=ARL3 PE=2 SV=1</t>
  </si>
  <si>
    <t>tr|I3LRJ6|I3LRJ6_PIG</t>
  </si>
  <si>
    <t>Uncharacterized protein OS=Sus scrofa OX=9823 GN=CKAP5 PE=1 SV=2</t>
  </si>
  <si>
    <t>tr|K9IVV3|K9IVV3_PIG</t>
  </si>
  <si>
    <t>Transmembrane 9 superfamily member OS=Sus scrofa OX=9823 GN=TM9SF2 PE=1 SV=1</t>
  </si>
  <si>
    <t>tr|F1RZR6|F1RZR6_PIG</t>
  </si>
  <si>
    <t>Uncharacterized protein OS=Sus scrofa OX=9823 GN=CUTA PE=1 SV=2</t>
  </si>
  <si>
    <t>tr|F1RGX4|F1RGX4_PIG</t>
  </si>
  <si>
    <t>Uncharacterized protein OS=Sus scrofa OX=9823 GN=LOC110259958 PE=1 SV=1</t>
  </si>
  <si>
    <t>tr|I3LUM3|I3LUM3_PIG</t>
  </si>
  <si>
    <t>Phosphoinositide phospholipase C OS=Sus scrofa OX=9823 GN=PLCH2 PE=1 SV=2</t>
  </si>
  <si>
    <t>tr|A0A287BM03|A0A287BM03_PIG</t>
  </si>
  <si>
    <t>Uncharacterized protein OS=Sus scrofa OX=9823 GN=EVL PE=1 SV=1</t>
  </si>
  <si>
    <t>tr|A0A287BAZ0|A0A287BAZ0_PIG</t>
  </si>
  <si>
    <t>Uncharacterized protein OS=Sus scrofa OX=9823 GN=NPTN PE=1 SV=1</t>
  </si>
  <si>
    <t>tr|A0A287A328|A0A287A328_PIG</t>
  </si>
  <si>
    <t>Uncharacterized protein OS=Sus scrofa OX=9823 GN=RRAS2 PE=4 SV=1</t>
  </si>
  <si>
    <t>tr|I3LNK5|I3LNK5_PIG</t>
  </si>
  <si>
    <t>Eukaryotic peptide chain release factor GTP-binding subunit ERF3A isoform 1 OS=Sus scrofa OX=9823 GN=GSPT1 PE=1 SV=2</t>
  </si>
  <si>
    <t>tr|A0A286ZVN4|A0A286ZVN4_PIG</t>
  </si>
  <si>
    <t>Guanine nucleotide-binding protein subunit gamma OS=Sus scrofa OX=9823 GN=GNG4 PE=1 SV=1</t>
  </si>
  <si>
    <t>tr|A0A287A9I8|A0A287A9I8_PIG</t>
  </si>
  <si>
    <t>ATP synthase subunit gamma OS=Sus scrofa OX=9823 GN=ATP5F1C PE=3 SV=1</t>
  </si>
  <si>
    <t>tr|K7GP86|K7GP86_PIG</t>
  </si>
  <si>
    <t>Uncharacterized protein OS=Sus scrofa OX=9823 GN=GABBR1 PE=1 SV=2</t>
  </si>
  <si>
    <t>tr|A0A286ZI55|A0A286ZI55_PIG</t>
  </si>
  <si>
    <t>Glycerol-3-phosphate dehydrogenase [NAD(+)] OS=Sus scrofa OX=9823 GN=GPD1 PE=1 SV=1</t>
  </si>
  <si>
    <t>tr|F1SLX0|F1SLX0_PIG</t>
  </si>
  <si>
    <t>Cation-dependent mannose-6-phosphate receptor isoform 1 OS=Sus scrofa OX=9823 GN=M6PR PE=1 SV=3</t>
  </si>
  <si>
    <t>tr|F1SDN2|F1SDN2_PIG</t>
  </si>
  <si>
    <t>Trifunctional enzyme subunit beta, mitochondrial isoform X1 OS=Sus scrofa OX=9823 GN=HADHB PE=1 SV=2</t>
  </si>
  <si>
    <t>tr|A0A287A4H2|A0A287A4H2_PIG</t>
  </si>
  <si>
    <t>Transcriptional activator protein Pur-beta OS=Sus scrofa OX=9823 GN=PURB PE=1 SV=1</t>
  </si>
  <si>
    <t>tr|K7GL04|K7GL04_PIG</t>
  </si>
  <si>
    <t>Neuronal migration protein doublecortin isoform X2 OS=Sus scrofa OX=9823 GN=DCX PE=1 SV=2</t>
  </si>
  <si>
    <t>tr|I3L697|I3L697_PIG</t>
  </si>
  <si>
    <t>Uncharacterized protein OS=Sus scrofa OX=9823 GN=ICAM5 PE=1 SV=2</t>
  </si>
  <si>
    <t>sp|Q29551|SCOT1_PIG</t>
  </si>
  <si>
    <t>Succinyl-CoA:3-ketoacid coenzyme A transferase 1, mitochondrial OS=Sus scrofa OX=9823 GN=OXCT1 PE=1 SV=2</t>
  </si>
  <si>
    <t>tr|A0A287B226|A0A287B226_PIG</t>
  </si>
  <si>
    <t>ADP-ribosylation factor-like protein 2 isoform 1 OS=Sus scrofa OX=9823 GN=ARL2 PE=1 SV=1</t>
  </si>
  <si>
    <t>tr|F2Z558|F2Z558_PIG</t>
  </si>
  <si>
    <t>14-3-3 protein zeta/delta OS=Sus scrofa OX=9823 GN=YWHAZ PE=1 SV=3</t>
  </si>
  <si>
    <t>tr|F1RUH0|F1RUH0_PIG</t>
  </si>
  <si>
    <t>E3 ubiquitin-protein ligase HUWE1 isoform X9 OS=Sus scrofa OX=9823 GN=HUWE1 PE=1 SV=2</t>
  </si>
  <si>
    <t>tr|A0A287BBF3|A0A287BBF3_PIG</t>
  </si>
  <si>
    <t>3-hydroxyisobutyryl-CoA hydrolase, mitochondrial OS=Sus scrofa OX=9823 GN=HIBCH PE=1 SV=1</t>
  </si>
  <si>
    <t>tr|I3LNE4|I3LNE4_PIG</t>
  </si>
  <si>
    <t>Protein-arginine deiminase type-2 OS=Sus scrofa OX=9823 GN=PADI2 PE=1 SV=2</t>
  </si>
  <si>
    <t>tr|F1ST73|F1ST73_PIG</t>
  </si>
  <si>
    <t>Uncharacterized protein OS=Sus scrofa OX=9823 GN=GRHPR PE=1 SV=3</t>
  </si>
  <si>
    <t>tr|F1S4N2|F1S4N2_PIG</t>
  </si>
  <si>
    <t>NADH-cytochrome b5 reductase OS=Sus scrofa OX=9823 GN=CYB5R1 PE=1 SV=2</t>
  </si>
  <si>
    <t>tr|F1REX8|F1REX8_PIG</t>
  </si>
  <si>
    <t>Huntingtin-interacting protein 1-related protein OS=Sus scrofa OX=9823 GN=HIP1R PE=1 SV=3</t>
  </si>
  <si>
    <t>sp|F1RQM2|AGM1_PIG</t>
  </si>
  <si>
    <t>Phosphoacetylglucosamine mutase OS=Sus scrofa OX=9823 GN=PGM3 PE=1 SV=2</t>
  </si>
  <si>
    <t>tr|F1S409|F1S409_PIG</t>
  </si>
  <si>
    <t>Uncharacterized protein OS=Sus scrofa OX=9823 GN=SEC23IP PE=1 SV=3</t>
  </si>
  <si>
    <t>tr|A0A287BCG1|A0A287BCG1_PIG</t>
  </si>
  <si>
    <t>Uncharacterized protein OS=Sus scrofa OX=9823 GN=ASPSCR1 PE=4 SV=1</t>
  </si>
  <si>
    <t>tr|F1S3P8|F1S3P8_PIG</t>
  </si>
  <si>
    <t>Uncharacterized protein OS=Sus scrofa OX=9823 GN=STX7 PE=1 SV=1</t>
  </si>
  <si>
    <t>tr|F1S7E1|F1S7E1_PIG</t>
  </si>
  <si>
    <t>Uncharacterized protein OS=Sus scrofa OX=9823 GN=CERS1 PE=4 SV=3</t>
  </si>
  <si>
    <t>tr|F1SE83|F1SE83_PIG</t>
  </si>
  <si>
    <t>Uncharacterized protein OS=Sus scrofa OX=9823 GN=OCIAD1 PE=1 SV=3</t>
  </si>
  <si>
    <t>sp|Q95339|ATPK_PIG</t>
  </si>
  <si>
    <t>ATP synthase subunit f, mitochondrial OS=Sus scrofa OX=9823 GN=ATP5MF PE=3 SV=4</t>
  </si>
  <si>
    <t>tr|K7GQS5|K7GQS5_PIG</t>
  </si>
  <si>
    <t>Uncharacterized protein OS=Sus scrofa OX=9823 GN=PLS3 PE=1 SV=2</t>
  </si>
  <si>
    <t>sp|A1XQU1|PSB7_PIG</t>
  </si>
  <si>
    <t>Proteasome subunit beta type-7 OS=Sus scrofa OX=9823 GN=PSMB7 PE=2 SV=2</t>
  </si>
  <si>
    <t>tr|I3LEF8|I3LEF8_PIG</t>
  </si>
  <si>
    <t>Peroxisomal multifunctional enzyme type 2 isoform 2 OS=Sus scrofa OX=9823 GN=HSD17B4 PE=1 SV=2</t>
  </si>
  <si>
    <t>tr|F2Z5G3|F2Z5G3_PIG</t>
  </si>
  <si>
    <t>Calmodulin-2 isoform 1 OS=Sus scrofa OX=9823 GN=CALM2 PE=1 SV=1</t>
  </si>
  <si>
    <t>tr|F1RFB7|F1RFB7_PIG</t>
  </si>
  <si>
    <t>Synaptogyrin OS=Sus scrofa OX=9823 GN=SYNGR3 PE=3 SV=2</t>
  </si>
  <si>
    <t>tr|A0A287B1T7|A0A287B1T7_PIG</t>
  </si>
  <si>
    <t>Uncharacterized protein OS=Sus scrofa OX=9823 GN=DDAH1 PE=1 SV=1</t>
  </si>
  <si>
    <t>tr|A0A286ZJU5|A0A286ZJU5_PIG</t>
  </si>
  <si>
    <t>Malignant T-cell-amplified sequence OS=Sus scrofa OX=9823 GN=LOC100738684 PE=1 SV=1</t>
  </si>
  <si>
    <t>tr|F1S3H1|F1S3H1_PIG</t>
  </si>
  <si>
    <t>Methylmalonate-semialdehyde dehydrogenase acylating, mitochondrial isoform 1 OS=Sus scrofa OX=9823 GN=ALDH6A1 PE=1 SV=2</t>
  </si>
  <si>
    <t>tr|K7GS49|K7GS49_PIG</t>
  </si>
  <si>
    <t>Interleukin enhancer-binding factor 2 OS=Sus scrofa OX=9823 GN=ILF2 PE=1 SV=1</t>
  </si>
  <si>
    <t>tr|I3LHT9|I3LHT9_PIG</t>
  </si>
  <si>
    <t>Uncharacterized protein OS=Sus scrofa OX=9823 GN=STX12 PE=1 SV=1</t>
  </si>
  <si>
    <t>tr|F1SRN4|F1SRN4_PIG</t>
  </si>
  <si>
    <t>Uncharacterized protein OS=Sus scrofa OX=9823 GN=TRIO PE=1 SV=3</t>
  </si>
  <si>
    <t>tr|F1RTL4|F1RTL4_PIG</t>
  </si>
  <si>
    <t>Disks large homolog 3 isoform X1 OS=Sus scrofa OX=9823 GN=DLG3 PE=1 SV=3</t>
  </si>
  <si>
    <t>sp|P26044|RADI_PIG</t>
  </si>
  <si>
    <t>Radixin OS=Sus scrofa OX=9823 GN=RDX PE=2 SV=1</t>
  </si>
  <si>
    <t>tr|A0A287BRC0|A0A287BRC0_PIG</t>
  </si>
  <si>
    <t>Cytoplasmic FMR1-interacting protein OS=Sus scrofa OX=9823 GN=CYFIP2 PE=1 SV=1</t>
  </si>
  <si>
    <t>tr|I3LIC2|I3LIC2_PIG</t>
  </si>
  <si>
    <t>Leucine-rich PPR motif-containing protein, mitochondrial isoform X1 OS=Sus scrofa OX=9823 GN=LRPPRC PE=1 SV=2</t>
  </si>
  <si>
    <t>tr|A0A287BG70|A0A287BG70_PIG</t>
  </si>
  <si>
    <t>Uncharacterized protein OS=Sus scrofa OX=9823 GN=TMOD2 PE=1 SV=1</t>
  </si>
  <si>
    <t>tr|F1RPU8|F1RPU8_PIG</t>
  </si>
  <si>
    <t>Mitochondrial pyruvate carrier OS=Sus scrofa OX=9823 GN=MPC2 PE=1 SV=3</t>
  </si>
  <si>
    <t>tr|A0A287BKR2|A0A287BKR2_PIG</t>
  </si>
  <si>
    <t>Serine hydroxymethyltransferase OS=Sus scrofa OX=9823 GN=SHMT2 PE=1 SV=1</t>
  </si>
  <si>
    <t>tr|A5A8V8|A5A8V8_PIG</t>
  </si>
  <si>
    <t>U6 snRNA-associated Sm-like protein LSm2 OS=Sus scrofa OX=9823 GN=LSM2 PE=1 SV=1</t>
  </si>
  <si>
    <t>tr|A0A287BQX7|A0A287BQX7_PIG</t>
  </si>
  <si>
    <t>Uncharacterized protein OS=Sus scrofa OX=9823 GN=ACAP2 PE=1 SV=1</t>
  </si>
  <si>
    <t>tr|F1S765|F1S765_PIG</t>
  </si>
  <si>
    <t>UPF0587 protein C1orf123 homolog OS=Sus scrofa OX=9823 GN=CZIB PE=1 SV=2</t>
  </si>
  <si>
    <t>tr|A0A287BSK8|A0A287BSK8_PIG</t>
  </si>
  <si>
    <t>Guanine nucleotide-binding protein subunit gamma OS=Sus scrofa OX=9823 GN=GNG3 PE=1 SV=1</t>
  </si>
  <si>
    <t>tr|B6UV57|B6UV57_PIG</t>
  </si>
  <si>
    <t>Cysteine desulfurase, mitochondrial OS=Sus scrofa OX=9823 GN=NFS1 PE=1 SV=1</t>
  </si>
  <si>
    <t>tr|F1S3T6|F1S3T6_PIG</t>
  </si>
  <si>
    <t>Phospholipid-transporting ATPase OS=Sus scrofa OX=9823 GN=ATP8A1 PE=1 SV=3</t>
  </si>
  <si>
    <t>tr|F2Z565|F2Z565_PIG</t>
  </si>
  <si>
    <t>ADP/ATP translocase 2 OS=Sus scrofa OX=9823 GN=SLC25A5 PE=1 SV=1</t>
  </si>
  <si>
    <t>tr|F1RTH3|F1RTH3_PIG</t>
  </si>
  <si>
    <t>Uncharacterized protein OS=Sus scrofa OX=9823 GN=AIFM1 PE=4 SV=1</t>
  </si>
  <si>
    <t>tr|A0A287BPI1|A0A287BPI1_PIG</t>
  </si>
  <si>
    <t>Electron transfer flavoprotein-ubiquinone oxidoreductase, mitochondrial OS=Sus scrofa OX=9823 GN=ETFDH PE=1 SV=1</t>
  </si>
  <si>
    <t>tr|F1STC5|F1STC5_PIG</t>
  </si>
  <si>
    <t>Uncharacterized protein OS=Sus scrofa OX=9823 PE=1 SV=4</t>
  </si>
  <si>
    <t>tr|I3LAL2|I3LAL2_PIG</t>
  </si>
  <si>
    <t>Neutral amino acid transporter A isoform 1 OS=Sus scrofa OX=9823 GN=SLC1A4 PE=1 SV=2</t>
  </si>
  <si>
    <t>tr|A0A287BAZ6|A0A287BAZ6_PIG</t>
  </si>
  <si>
    <t>Peroxiredoxin 2 OS=Sus scrofa OX=9823 GN=PRDX2 PE=1 SV=1</t>
  </si>
  <si>
    <t>tr|F1RLJ4|F1RLJ4_PIG</t>
  </si>
  <si>
    <t>Secretory carrier-associated membrane protein OS=Sus scrofa OX=9823 GN=SCAMP3 PE=1 SV=2</t>
  </si>
  <si>
    <t>tr|F1SMY1|F1SMY1_PIG</t>
  </si>
  <si>
    <t>Protein disulfide-isomerase TMX3 isoform 1 OS=Sus scrofa OX=9823 GN=TMX3 PE=1 SV=2</t>
  </si>
  <si>
    <t>tr|I3L816|I3L816_PIG</t>
  </si>
  <si>
    <t>Heterogeneous nuclear ribonucleoprotein H isoform X6 OS=Sus scrofa OX=9823 GN=HNRNPH1 PE=1 SV=2</t>
  </si>
  <si>
    <t>tr|A0A287BMY7|A0A287BMY7_PIG</t>
  </si>
  <si>
    <t>Long-chain-fatty-acid--CoA ligase 1 OS=Sus scrofa OX=9823 GN=ACSL1 PE=1 SV=1</t>
  </si>
  <si>
    <t>sp|A7Y521|CSN4_PIG</t>
  </si>
  <si>
    <t>COP9 signalosome complex subunit 4 OS=Sus scrofa OX=9823 GN=COPS4 PE=2 SV=1</t>
  </si>
  <si>
    <t>tr|A0A286ZW19|A0A286ZW19_PIG</t>
  </si>
  <si>
    <t>CUGBP Elav-like family member 2 isoform X9 OS=Sus scrofa OX=9823 GN=CELF2 PE=4 SV=1</t>
  </si>
  <si>
    <t>tr|F1SUK6|F1SUK6_PIG</t>
  </si>
  <si>
    <t>Uncharacterized protein OS=Sus scrofa OX=9823 GN=CAPN5 PE=1 SV=2</t>
  </si>
  <si>
    <t>tr|F1S8N5|F1S8N5_PIG</t>
  </si>
  <si>
    <t>Uncharacterized protein OS=Sus scrofa OX=9823 GN=HTT PE=1 SV=3</t>
  </si>
  <si>
    <t>tr|A0A0D5BWD2|A0A0D5BWD2_PIG</t>
  </si>
  <si>
    <t>Mitochondrial complement component 1 Q subcomponent-binding protein OS=Sus scrofa OX=9823 GN=C1QBP PE=2 SV=1</t>
  </si>
  <si>
    <t>tr|I3LR25|I3LR25_PIG</t>
  </si>
  <si>
    <t>Uncharacterized protein OS=Sus scrofa OX=9823 GN=RABGAP1 PE=4 SV=2</t>
  </si>
  <si>
    <t>tr|F1SM72|F1SM72_PIG</t>
  </si>
  <si>
    <t>Uncharacterized protein OS=Sus scrofa OX=9823 GN=NCAM1 PE=1 SV=3</t>
  </si>
  <si>
    <t>tr|F1S567|F1S567_PIG</t>
  </si>
  <si>
    <t>Uncharacterized protein OS=Sus scrofa OX=9823 GN=VCAM1 PE=1 SV=2</t>
  </si>
  <si>
    <t>tr|E7EI20|E7EI20_PIG</t>
  </si>
  <si>
    <t>Rho GDP dissociation inhibitor alpha OS=Sus scrofa OX=9823 GN=ARHGDIA PE=2 SV=1</t>
  </si>
  <si>
    <t>tr|F1SHU0|F1SHU0_PIG</t>
  </si>
  <si>
    <t>3-hydroxyisobutyrate dehydrogenase, mitochondrial OS=Sus scrofa OX=9823 GN=HIBADH PE=1 SV=3</t>
  </si>
  <si>
    <t>tr|F1S7E0|F1S7E0_PIG</t>
  </si>
  <si>
    <t>Coatomer subunit epsilon OS=Sus scrofa OX=9823 GN=COPE PE=1 SV=1</t>
  </si>
  <si>
    <t>tr|C3VMK7|C3VMK7_PIG</t>
  </si>
  <si>
    <t>Claudin OS=Sus scrofa OX=9823 GN=CLDN11 PE=2 SV=1</t>
  </si>
  <si>
    <t>sp|P00889|CISY_PIG</t>
  </si>
  <si>
    <t>Citrate synthase, mitochondrial OS=Sus scrofa OX=9823 GN=CS PE=1 SV=2</t>
  </si>
  <si>
    <t>tr|A0A287BRA2|A0A287BRA2_PIG</t>
  </si>
  <si>
    <t>tr|A0A287BC42|A0A287BC42_PIG</t>
  </si>
  <si>
    <t>Neuroligin-4, X-linked OS=Sus scrofa OX=9823 GN=LOC100624109 PE=1 SV=1</t>
  </si>
  <si>
    <t>tr|A0A287BFG6|A0A287BFG6_PIG</t>
  </si>
  <si>
    <t>Uncharacterized protein OS=Sus scrofa OX=9823 GN=SH3GLB1 PE=1 SV=1</t>
  </si>
  <si>
    <t>tr|A0A287ACV3|A0A287ACV3_PIG</t>
  </si>
  <si>
    <t>Putative ATP-dependent RNA helicase DDX5 isoform a OS=Sus scrofa OX=9823 GN=DDX5 PE=3 SV=1</t>
  </si>
  <si>
    <t>tr|I3LQL0|I3LQL0_PIG</t>
  </si>
  <si>
    <t>Uncharacterized protein OS=Sus scrofa OX=9823 GN=NEGR1 PE=1 SV=2</t>
  </si>
  <si>
    <t>tr|F1SFV3|F1SFV3_PIG</t>
  </si>
  <si>
    <t>Protein S100-A14 isoform X1 OS=Sus scrofa OX=9823 GN=S100A14 PE=1 SV=1</t>
  </si>
  <si>
    <t>tr|F1SRB9|F1SRB9_PIG</t>
  </si>
  <si>
    <t>Uncharacterized protein OS=Sus scrofa OX=9823 GN=ST13 PE=1 SV=1</t>
  </si>
  <si>
    <t>tr|F1RIP4|F1RIP4_PIG</t>
  </si>
  <si>
    <t>RuvB-like helicase OS=Sus scrofa OX=9823 GN=RUVBL2 PE=1 SV=2</t>
  </si>
  <si>
    <t>tr|F1S1U5|F1S1U5_PIG</t>
  </si>
  <si>
    <t>Uncharacterized protein OS=Sus scrofa OX=9823 GN=GORASP2 PE=1 SV=3</t>
  </si>
  <si>
    <t>tr|A0A287A2R9|A0A287A2R9_PIG</t>
  </si>
  <si>
    <t>Uncharacterized protein OS=Sus scrofa OX=9823 GN=YWHAE PE=1 SV=1</t>
  </si>
  <si>
    <t>tr|A0A287AXS7|A0A287AXS7_PIG</t>
  </si>
  <si>
    <t>ADP/ATP translocase 3 OS=Sus scrofa OX=9823 GN=SLC25A6 PE=3 SV=1</t>
  </si>
  <si>
    <t>tr|A0A287BQL0|A0A287BQL0_PIG</t>
  </si>
  <si>
    <t>Transgelin OS=Sus scrofa OX=9823 GN=TAGLN3 PE=1 SV=1</t>
  </si>
  <si>
    <t>tr|F1S9K1|F1S9K1_PIG</t>
  </si>
  <si>
    <t>Isoleucine--tRNA ligase, mitochondrial OS=Sus scrofa OX=9823 GN=IARS2 PE=1 SV=3</t>
  </si>
  <si>
    <t>tr|A0A288CFY3|A0A288CFY3_PIG</t>
  </si>
  <si>
    <t>Tropomyosin alpha-3 chain OS=Sus scrofa OX=9823 GN=TPM3 PE=1 SV=1</t>
  </si>
  <si>
    <t>tr|F1RJL6|F1RJL6_PIG</t>
  </si>
  <si>
    <t>Uncharacterized protein OS=Sus scrofa OX=9823 GN=CLIP2 PE=1 SV=3</t>
  </si>
  <si>
    <t>tr|I3LUE2|I3LUE2_PIG</t>
  </si>
  <si>
    <t>Uncharacterized protein OS=Sus scrofa OX=9823 GN=PTPRS PE=1 SV=2</t>
  </si>
  <si>
    <t>tr|Q69GF7|Q69GF7_PIG</t>
  </si>
  <si>
    <t>Cytochrome c oxidase subunit 2 OS=Sus scrofa OX=9823 GN=COX2 PE=1 SV=1</t>
  </si>
  <si>
    <t>tr|F1RKI3|F1RKI3_PIG</t>
  </si>
  <si>
    <t>Uncharacterized protein OS=Sus scrofa OX=9823 GN=HINT1 PE=1 SV=1</t>
  </si>
  <si>
    <t>tr|A0A287BN36|A0A287BN36_PIG</t>
  </si>
  <si>
    <t>Uncharacterized protein OS=Sus scrofa OX=9823 GN=RAB5C PE=1 SV=1</t>
  </si>
  <si>
    <t>tr|A0A287A1G6|A0A287A1G6_PIG</t>
  </si>
  <si>
    <t>Uncharacterized protein OS=Sus scrofa OX=9823 GN=HK1 PE=1 SV=1</t>
  </si>
  <si>
    <t>tr|F1RJS6|F1RJS6_PIG</t>
  </si>
  <si>
    <t>Uncharacterized protein OS=Sus scrofa OX=9823 GN=PTK2B PE=3 SV=2</t>
  </si>
  <si>
    <t>tr|F1S8T6|F1S8T6_PIG</t>
  </si>
  <si>
    <t>Uncharacterized protein OS=Sus scrofa OX=9823 GN=OGA PE=1 SV=1</t>
  </si>
  <si>
    <t>tr|A0A287AKG6|A0A287AKG6_PIG</t>
  </si>
  <si>
    <t>Uncharacterized protein OS=Sus scrofa OX=9823 GN=RAB4A PE=1 SV=1</t>
  </si>
  <si>
    <t>tr|A0A286ZK85|A0A286ZK85_PIG</t>
  </si>
  <si>
    <t>Uncharacterized protein OS=Sus scrofa OX=9823 GN=SLC8A2 PE=1 SV=1</t>
  </si>
  <si>
    <t>tr|F1S8E9|F1S8E9_PIG</t>
  </si>
  <si>
    <t>Nicalin OS=Sus scrofa OX=9823 GN=NCLN PE=1 SV=1</t>
  </si>
  <si>
    <t>tr|F1SV90|F1SV90_PIG</t>
  </si>
  <si>
    <t>Eukaryotic translation initiation factor 3 subunit I OS=Sus scrofa OX=9823 GN=EIF3I PE=1 SV=3</t>
  </si>
  <si>
    <t>tr|F1SC47|F1SC47_PIG</t>
  </si>
  <si>
    <t>Delta-1-pyrroline-5-carboxylate synthase OS=Sus scrofa OX=9823 GN=ALDH18A1 PE=1 SV=1</t>
  </si>
  <si>
    <t>tr|M3V836|M3V836_PIG</t>
  </si>
  <si>
    <t>Glutathione S-transferase pi 1 OS=Sus scrofa OX=9823 GN=GSTP1 PE=1 SV=1</t>
  </si>
  <si>
    <t>sp|Q2PKF4|GNAQ_PIG</t>
  </si>
  <si>
    <t>Guanine nucleotide-binding protein G(q) subunit alpha OS=Sus scrofa OX=9823 GN=GNAQ PE=2 SV=3</t>
  </si>
  <si>
    <t>tr|F2Z5V6|F2Z5V6_PIG</t>
  </si>
  <si>
    <t>Myosin regulatory light chain 12B OS=Sus scrofa OX=9823 GN=LOC733637 PE=1 SV=1</t>
  </si>
  <si>
    <t>tr|A0A287ASJ8|A0A287ASJ8_PIG</t>
  </si>
  <si>
    <t>Uncharacterized protein OS=Sus scrofa OX=9823 GN=CHL1 PE=1 SV=1</t>
  </si>
  <si>
    <t>tr|I3LMI1|I3LMI1_PIG</t>
  </si>
  <si>
    <t>Uncharacterized protein OS=Sus scrofa OX=9823 GN=GUCY1B1 PE=1 SV=2</t>
  </si>
  <si>
    <t>tr|F1SLU6|F1SLU6_PIG</t>
  </si>
  <si>
    <t>Ubiquitin carboxyl-terminal hydrolase OS=Sus scrofa OX=9823 GN=USP5 PE=1 SV=3</t>
  </si>
  <si>
    <t>tr|D6QST6|D6QST6_PIG</t>
  </si>
  <si>
    <t>2,4-dienoyl-CoA reductase 1 OS=Sus scrofa OX=9823 GN=DECR1 PE=1 SV=1</t>
  </si>
  <si>
    <t>tr|F1SBB0|F1SBB0_PIG</t>
  </si>
  <si>
    <t>Oxysterol-binding protein OS=Sus scrofa OX=9823 GN=OSBPL1A PE=1 SV=3</t>
  </si>
  <si>
    <t>tr|I3LEC2|I3LEC2_PIG</t>
  </si>
  <si>
    <t>Uncharacterized protein OS=Sus scrofa OX=9823 GN=PCBP1 PE=1 SV=1</t>
  </si>
  <si>
    <t>tr|I3LHA4|I3LHA4_PIG</t>
  </si>
  <si>
    <t>Uncharacterized protein OS=Sus scrofa OX=9823 GN=ABI1 PE=1 SV=2</t>
  </si>
  <si>
    <t>tr|A0A286ZIG4|A0A286ZIG4_PIG</t>
  </si>
  <si>
    <t>Pyridoxal kinase OS=Sus scrofa OX=9823 GN=PDXK PE=1 SV=1</t>
  </si>
  <si>
    <t>tr|K7GN86|K7GN86_PIG</t>
  </si>
  <si>
    <t>Uncharacterized protein OS=Sus scrofa OX=9823 GN=DLG1 PE=1 SV=2</t>
  </si>
  <si>
    <t>tr|I3LDM7|I3LDM7_PIG</t>
  </si>
  <si>
    <t>Lactoylglutathione lyase OS=Sus scrofa OX=9823 GN=GLO1 PE=1 SV=1</t>
  </si>
  <si>
    <t>tr|I3L8J2|I3L8J2_PIG</t>
  </si>
  <si>
    <t>Galectin OS=Sus scrofa OX=9823 GN=LGALSL PE=1 SV=1</t>
  </si>
  <si>
    <t>sp|P09571|TRFE_PIG</t>
  </si>
  <si>
    <t>Serotransferrin OS=Sus scrofa OX=9823 GN=TF PE=1 SV=2</t>
  </si>
  <si>
    <t>tr|A0A287AI37|A0A287AI37_PIG</t>
  </si>
  <si>
    <t>Uncharacterized protein OS=Sus scrofa OX=9823 GN=ADD1 PE=1 SV=1</t>
  </si>
  <si>
    <t>sp|Q29092|ENPL_PIG</t>
  </si>
  <si>
    <t>Endoplasmin OS=Sus scrofa OX=9823 GN=HSP90B1 PE=2 SV=3</t>
  </si>
  <si>
    <t>tr|I3LUM9|I3LUM9_PIG</t>
  </si>
  <si>
    <t>Eukaryotic translation initiation factor 2 subunit 3 OS=Sus scrofa OX=9823 GN=EIF2S3 PE=1 SV=1</t>
  </si>
  <si>
    <t>tr|F1S3W0|F1S3W0_PIG</t>
  </si>
  <si>
    <t>Cytochrome b-c1 complex subunit 6 OS=Sus scrofa OX=9823 GN=LOC100524873 PE=1 SV=1</t>
  </si>
  <si>
    <t>tr|F1SAM3|F1SAM3_PIG</t>
  </si>
  <si>
    <t>Uncharacterized protein OS=Sus scrofa OX=9823 GN=CDH2 PE=1 SV=3</t>
  </si>
  <si>
    <t>tr|F1SNX6|F1SNX6_PIG</t>
  </si>
  <si>
    <t>Uncharacterized protein OS=Sus scrofa OX=9823 GN=CTNNA2 PE=1 SV=3</t>
  </si>
  <si>
    <t>tr|I3LNW1|I3LNW1_PIG</t>
  </si>
  <si>
    <t>Phosphodiesterase OS=Sus scrofa OX=9823 GN=PDE1B PE=1 SV=2</t>
  </si>
  <si>
    <t>tr|F1SV59|F1SV59_PIG</t>
  </si>
  <si>
    <t>Poly(ADP-ribose) glycohydrolase ARH3 OS=Sus scrofa OX=9823 GN=ADPRHL2 PE=1 SV=3</t>
  </si>
  <si>
    <t>tr|F1S341|F1S341_PIG</t>
  </si>
  <si>
    <t>Uncharacterized protein OS=Sus scrofa OX=9823 GN=ADAM22 PE=1 SV=3</t>
  </si>
  <si>
    <t>tr|A0A287B088|A0A287B088_PIG</t>
  </si>
  <si>
    <t>Proteasome subunit beta OS=Sus scrofa OX=9823 GN=PSMB4 PE=1 SV=1</t>
  </si>
  <si>
    <t>tr|I3LNZ6|I3LNZ6_PIG</t>
  </si>
  <si>
    <t>Uncharacterized protein OS=Sus scrofa OX=9823 GN=NT5DC3 PE=1 SV=2</t>
  </si>
  <si>
    <t>tr|I3L9V2|I3L9V2_PIG</t>
  </si>
  <si>
    <t>Synaptic vesicle membrane protein VAT-1 homolog OS=Sus scrofa OX=9823 GN=VAT1 PE=1 SV=1</t>
  </si>
  <si>
    <t>tr|I3LK59|I3LK59_PIG</t>
  </si>
  <si>
    <t>Alpha-enolase isoform 1 OS=Sus scrofa OX=9823 GN=ENO1 PE=1 SV=2</t>
  </si>
  <si>
    <t>tr|F1S0A3|F1S0A3_PIG</t>
  </si>
  <si>
    <t>Uncharacterized protein OS=Sus scrofa OX=9823 GN=SNX1 PE=1 SV=2</t>
  </si>
  <si>
    <t>tr|F1SQK9|F1SQK9_PIG</t>
  </si>
  <si>
    <t>Uncharacterized protein OS=Sus scrofa OX=9823 GN=CFAP36 PE=1 SV=3</t>
  </si>
  <si>
    <t>tr|A0A286ZJ51|A0A286ZJ51_PIG</t>
  </si>
  <si>
    <t>Uncharacterized protein OS=Sus scrofa OX=9823 GN=PPFIA2 PE=1 SV=1</t>
  </si>
  <si>
    <t>tr|F1RII7|F1RII7_PIG</t>
  </si>
  <si>
    <t>Hemoglobin subunit beta OS=Sus scrofa OX=9823 GN=HBB PE=3 SV=1</t>
  </si>
  <si>
    <t>tr|A0A287A853|A0A287A853_PIG</t>
  </si>
  <si>
    <t>Uncharacterized protein OS=Sus scrofa OX=9823 GN=GNA13 PE=1 SV=1</t>
  </si>
  <si>
    <t>sp|P28491|CALR_PIG</t>
  </si>
  <si>
    <t>Calreticulin OS=Sus scrofa OX=9823 GN=CALR PE=1 SV=3</t>
  </si>
  <si>
    <t>tr|F1RKX9|F1RKX9_PIG</t>
  </si>
  <si>
    <t>Uncharacterized protein OS=Sus scrofa OX=9823 GN=CRKL PE=1 SV=1</t>
  </si>
  <si>
    <t>tr|E1CAJ6|E1CAJ6_PIG</t>
  </si>
  <si>
    <t>Protein disulfide isomerase P5 OS=Sus scrofa OX=9823 GN=pdi-p5 PE=1 SV=1</t>
  </si>
  <si>
    <t>tr|F1SNE9|F1SNE9_PIG</t>
  </si>
  <si>
    <t>Coatomer subunit gamma OS=Sus scrofa OX=9823 GN=COPG2 PE=1 SV=2</t>
  </si>
  <si>
    <t>tr|A0A287AZF9|A0A287AZF9_PIG</t>
  </si>
  <si>
    <t>Cytochrome c1, heme protein, mitochondrial OS=Sus scrofa OX=9823 GN=CYC1 PE=1 SV=1</t>
  </si>
  <si>
    <t>tr|I3LUV5|I3LUV5_PIG</t>
  </si>
  <si>
    <t>Secretogranin-2 OS=Sus scrofa OX=9823 GN=SCG2 PE=4 SV=2</t>
  </si>
  <si>
    <t>tr|F1SUF6|F1SUF6_PIG</t>
  </si>
  <si>
    <t>Isoleucine--tRNA ligase, cytoplasmic OS=Sus scrofa OX=9823 GN=IARS PE=1 SV=3</t>
  </si>
  <si>
    <t>tr|F2Z507|F2Z507_PIG</t>
  </si>
  <si>
    <t>Uncharacterized protein OS=Sus scrofa OX=9823 GN=RAB4B PE=1 SV=2</t>
  </si>
  <si>
    <t>tr|A0A286ZNQ7|A0A286ZNQ7_PIG</t>
  </si>
  <si>
    <t>Uncharacterized protein OS=Sus scrofa OX=9823 GN=PRKAR2B PE=1 SV=1</t>
  </si>
  <si>
    <t>tr|K7GKH7|K7GKH7_PIG</t>
  </si>
  <si>
    <t>Amine oxidase OS=Sus scrofa OX=9823 GN=MAOB PE=1 SV=2</t>
  </si>
  <si>
    <t>tr|F1SMW9|F1SMW9_PIG</t>
  </si>
  <si>
    <t>26S proteasome non-ATPase regulatory subunit 1 OS=Sus scrofa OX=9823 GN=PSMD1 PE=1 SV=3</t>
  </si>
  <si>
    <t>tr|A0A287AFR4|A0A287AFR4_PIG</t>
  </si>
  <si>
    <t>Uncharacterized protein OS=Sus scrofa OX=9823 GN=RGS6 PE=1 SV=1</t>
  </si>
  <si>
    <t>tr|K9IVW6|K9IVW6_PIG</t>
  </si>
  <si>
    <t>GLUT3 OS=Sus scrofa OX=9823 GN=SLC2A3 PE=1 SV=1</t>
  </si>
  <si>
    <t>tr|F2Z5M8|F2Z5M8_PIG</t>
  </si>
  <si>
    <t>Uncharacterized protein OS=Sus scrofa OX=9823 GN=STXBP6 PE=4 SV=2</t>
  </si>
  <si>
    <t>tr|A0A287BHC9|A0A287BHC9_PIG</t>
  </si>
  <si>
    <t>Uncharacterized protein OS=Sus scrofa OX=9823 GN=XPO1 PE=1 SV=1</t>
  </si>
  <si>
    <t>tr|A0A286ZP69|A0A286ZP69_PIG</t>
  </si>
  <si>
    <t>Ras-related protein Rab-7a isoform X1 OS=Sus scrofa OX=9823 GN=RAB7A PE=1 SV=1</t>
  </si>
  <si>
    <t>tr|F1SKJ5|F1SKJ5_PIG</t>
  </si>
  <si>
    <t>Eukaryotic translation initiation factor 3 subunit D OS=Sus scrofa OX=9823 GN=EIF3D PE=1 SV=1</t>
  </si>
  <si>
    <t>tr|F1SJP6|F1SJP6_PIG</t>
  </si>
  <si>
    <t>NADH dehydrogenase [ubiquinone] 1 alpha subcomplex subunit 6 OS=Sus scrofa OX=9823 GN=NDUFA6 PE=1 SV=2</t>
  </si>
  <si>
    <t>tr|F1SCY2|F1SCY2_PIG</t>
  </si>
  <si>
    <t>Interferon-stimulated protein 60 OS=Sus scrofa OX=9823 GN=IFIT3 PE=1 SV=3</t>
  </si>
  <si>
    <t>tr|I3LMS7|I3LMS7_PIG</t>
  </si>
  <si>
    <t>Uncharacterized protein OS=Sus scrofa OX=9823 GN=DLG4 PE=1 SV=2</t>
  </si>
  <si>
    <t>tr|M3UZ63|M3UZ63_PIG</t>
  </si>
  <si>
    <t>UPF0556 protein C19orf10 OS=Sus scrofa OX=9823 GN=C19orf10 PE=2 SV=1</t>
  </si>
  <si>
    <t>tr|F1SEQ7|F1SEQ7_PIG</t>
  </si>
  <si>
    <t>Uncharacterized protein OS=Sus scrofa OX=9823 GN=PRXL2A PE=1 SV=1</t>
  </si>
  <si>
    <t>tr|A0A286ZYL7|A0A286ZYL7_PIG</t>
  </si>
  <si>
    <t>ATP synthase subunit delta, mitochondrial OS=Sus scrofa OX=9823 GN=ATP5F1D PE=1 SV=1</t>
  </si>
  <si>
    <t>tr|A0A287AZA7|A0A287AZA7_PIG</t>
  </si>
  <si>
    <t>Uncharacterized protein OS=Sus scrofa OX=9823 GN=RPS27A PE=1 SV=1</t>
  </si>
  <si>
    <t>tr|A0A287AA21|A0A287AA21_PIG</t>
  </si>
  <si>
    <t>Enoyl-CoA hydratase, mitochondrial OS=Sus scrofa OX=9823 GN=ECHS1 PE=1 SV=1</t>
  </si>
  <si>
    <t>sp|P04404|CMGA_PIG</t>
  </si>
  <si>
    <t>Chromogranin-A (Fragment) OS=Sus scrofa OX=9823 GN=CHGA PE=1 SV=2</t>
  </si>
  <si>
    <t>tr|A0A287B231|A0A287B231_PIG</t>
  </si>
  <si>
    <t>Ubiquilin-1 isoform 1 OS=Sus scrofa OX=9823 GN=UBQLN1 PE=1 SV=1</t>
  </si>
  <si>
    <t>tr|F1ST01|F1ST01_PIG</t>
  </si>
  <si>
    <t>Selenium-binding protein 1 isoform 1 OS=Sus scrofa OX=9823 GN=SELENBP1 PE=1 SV=2</t>
  </si>
  <si>
    <t>sp|Q2EN76|NDKB_PIG</t>
  </si>
  <si>
    <t>Nucleoside diphosphate kinase B OS=Sus scrofa OX=9823 GN=NME2 PE=2 SV=1</t>
  </si>
  <si>
    <t>tr|F1SSK4|F1SSK4_PIG</t>
  </si>
  <si>
    <t>Mitochondrial import inner membrane translocase subunit Tim9 isoform a OS=Sus scrofa OX=9823 GN=TIMM9 PE=1 SV=1</t>
  </si>
  <si>
    <t>tr|A0A287AUU8|A0A287AUU8_PIG</t>
  </si>
  <si>
    <t>Uncharacterized protein OS=Sus scrofa OX=9823 GN=PSD3 PE=4 SV=1</t>
  </si>
  <si>
    <t>tr|A0A287BL83|A0A287BL83_PIG</t>
  </si>
  <si>
    <t>Uncharacterized protein OS=Sus scrofa OX=9823 GN=LOC110256481 PE=1 SV=1</t>
  </si>
  <si>
    <t>tr|I3L8T0|I3L8T0_PIG</t>
  </si>
  <si>
    <t>Neurexin-1 OS=Sus scrofa OX=9823 GN=NRXN1 PE=4 SV=2</t>
  </si>
  <si>
    <t>tr|A0A287AWX6|A0A287AWX6_PIG</t>
  </si>
  <si>
    <t>Uncharacterized protein OS=Sus scrofa OX=9823 GN=SNAP91 PE=1 SV=1</t>
  </si>
  <si>
    <t>tr|F1S4P0|F1S4P0_PIG</t>
  </si>
  <si>
    <t>Striatin isoform X1 OS=Sus scrofa OX=9823 GN=STRN PE=1 SV=2</t>
  </si>
  <si>
    <t>tr|F1RRD3|F1RRD3_PIG</t>
  </si>
  <si>
    <t>Uncharacterized protein OS=Sus scrofa OX=9823 GN=NAA15 PE=1 SV=3</t>
  </si>
  <si>
    <t>tr|A0A287ADP5|A0A287ADP5_PIG</t>
  </si>
  <si>
    <t>Protein lin-7 homolog OS=Sus scrofa OX=9823 GN=LIN7A PE=1 SV=1</t>
  </si>
  <si>
    <t>tr|F1SKD5|F1SKD5_PIG</t>
  </si>
  <si>
    <t>Ubiquitin carboxyl-terminal hydrolase OS=Sus scrofa OX=9823 GN=USP15 PE=1 SV=3</t>
  </si>
  <si>
    <t>tr|A0A286ZRK0|A0A286ZRK0_PIG</t>
  </si>
  <si>
    <t>Uncharacterized protein OS=Sus scrofa OX=9823 GN=LOC100622780 PE=1 SV=1</t>
  </si>
  <si>
    <t>tr|A0A287ALL0|A0A287ALL0_PIG</t>
  </si>
  <si>
    <t>Uncharacterized protein OS=Sus scrofa OX=9823 GN=PAFAH1B2 PE=1 SV=1</t>
  </si>
  <si>
    <t>tr|I3L9H4|I3L9H4_PIG</t>
  </si>
  <si>
    <t>Uncharacterized protein OS=Sus scrofa OX=9823 GN=PITHD1 PE=1 SV=2</t>
  </si>
  <si>
    <t>tr|I3L5B0|I3L5B0_PIG</t>
  </si>
  <si>
    <t>Beta-adducin OS=Sus scrofa OX=9823 GN=ADD2 PE=1 SV=1</t>
  </si>
  <si>
    <t>tr|F1RQF6|F1RQF6_PIG</t>
  </si>
  <si>
    <t>Clathrin interactor 1 isoform 1 OS=Sus scrofa OX=9823 GN=CLINT1 PE=1 SV=3</t>
  </si>
  <si>
    <t>tr|I3LRS8|I3LRS8_PIG</t>
  </si>
  <si>
    <t>Uncharacterized protein OS=Sus scrofa OX=9823 GN=PITPNA PE=1 SV=2</t>
  </si>
  <si>
    <t>tr|A0A286ZTN0|A0A286ZTN0_PIG</t>
  </si>
  <si>
    <t>Nuclear receptor-binding protein isoform 1 OS=Sus scrofa OX=9823 GN=NRBP1 PE=1 SV=1</t>
  </si>
  <si>
    <t>tr|F1SPF9|F1SPF9_PIG</t>
  </si>
  <si>
    <t>Coatomer subunit gamma OS=Sus scrofa OX=9823 GN=COPG1 PE=1 SV=3</t>
  </si>
  <si>
    <t>tr|K7GPW3|K7GPW3_PIG</t>
  </si>
  <si>
    <t>MICOS complex subunit OS=Sus scrofa OX=9823 GN=APOO PE=1 SV=1</t>
  </si>
  <si>
    <t>tr|A0A287AYZ0|A0A287AYZ0_PIG</t>
  </si>
  <si>
    <t>Uncharacterized protein OS=Sus scrofa OX=9823 GN=STRN3 PE=1 SV=1</t>
  </si>
  <si>
    <t>tr|F1RKG8|F1RKG8_PIG</t>
  </si>
  <si>
    <t>Uncharacterized protein OS=Sus scrofa OX=9823 GN=PEBP1 PE=1 SV=1</t>
  </si>
  <si>
    <t>tr|F1S557|F1S557_PIG</t>
  </si>
  <si>
    <t>Uncharacterized protein OS=Sus scrofa OX=9823 GN=AGL PE=1 SV=2</t>
  </si>
  <si>
    <t>tr|D0G777|D0G777_PIG</t>
  </si>
  <si>
    <t>S-adenosylmethionine synthase OS=Sus scrofa OX=9823 GN=MATA2 PE=1 SV=1</t>
  </si>
  <si>
    <t>tr|A0A286ZLH2|A0A286ZLH2_PIG</t>
  </si>
  <si>
    <t>Glycolipid transfer protein OS=Sus scrofa OX=9823 GN=GLTP PE=1 SV=1</t>
  </si>
  <si>
    <t>tr|A0A287BA12|A0A287BA12_PIG</t>
  </si>
  <si>
    <t>Vacuolar protein sorting-associated protein 4B OS=Sus scrofa OX=9823 GN=VPS4B PE=1 SV=1</t>
  </si>
  <si>
    <t>tr|F1S7L6|F1S7L6_PIG</t>
  </si>
  <si>
    <t>UBX domain-containing protein 6 isoform 1 OS=Sus scrofa OX=9823 GN=UBXN6 PE=1 SV=2</t>
  </si>
  <si>
    <t>tr|A0A287BPW8|A0A287BPW8_PIG</t>
  </si>
  <si>
    <t>Uncharacterized protein OS=Sus scrofa OX=9823 GN=NDUFB4 PE=1 SV=1</t>
  </si>
  <si>
    <t>tr|A0A287B553|A0A287B553_PIG</t>
  </si>
  <si>
    <t>Uncharacterized protein OS=Sus scrofa OX=9823 GN=VPS53 PE=1 SV=1</t>
  </si>
  <si>
    <t>tr|F1SV23|F1SV23_PIG</t>
  </si>
  <si>
    <t>Uncharacterized protein OS=Sus scrofa OX=9823 GN=NDUFS5 PE=1 SV=1</t>
  </si>
  <si>
    <t>sp|Q9TV69|DHDH_PIG</t>
  </si>
  <si>
    <t>Trans-1,2-dihydrobenzene-1,2-diol dehydrogenase OS=Sus scrofa OX=9823 GN=DHDH PE=1 SV=1</t>
  </si>
  <si>
    <t>tr|F1SI55|F1SI55_PIG</t>
  </si>
  <si>
    <t>Basic leucine zipper and W2 domain-containing protein 1 OS=Sus scrofa OX=9823 GN=BZW1 PE=1 SV=2</t>
  </si>
  <si>
    <t>tr|F1S8M9|F1S8M9_PIG</t>
  </si>
  <si>
    <t>Alpha-2-macroglobulin receptor-associated protein OS=Sus scrofa OX=9823 GN=LRPAP1 PE=1 SV=3</t>
  </si>
  <si>
    <t>tr|F1SK35|F1SK35_PIG</t>
  </si>
  <si>
    <t>Retinaldehyde-binding protein 1 OS=Sus scrofa OX=9823 GN=RLBP1 PE=1 SV=2</t>
  </si>
  <si>
    <t>tr|F1S2K9|F1S2K9_PIG</t>
  </si>
  <si>
    <t>Uncharacterized protein OS=Sus scrofa OX=9823 GN=SMPD3 PE=4 SV=1</t>
  </si>
  <si>
    <t>tr|A0A287A278|A0A287A278_PIG</t>
  </si>
  <si>
    <t>Uncharacterized protein OS=Sus scrofa OX=9823 GN=DDT PE=1 SV=1</t>
  </si>
  <si>
    <t>tr|F1S5R9|F1S5R9_PIG</t>
  </si>
  <si>
    <t>Guanylate kinase OS=Sus scrofa OX=9823 GN=GUK1 PE=4 SV=3</t>
  </si>
  <si>
    <t>tr|F1SQP4|F1SQP4_PIG</t>
  </si>
  <si>
    <t>NADH dehydrogenase [ubiquinone] 1 alpha subcomplex subunit 12 OS=Sus scrofa OX=9823 GN=NDUFA12 PE=1 SV=2</t>
  </si>
  <si>
    <t>tr|F1STS9|F1STS9_PIG</t>
  </si>
  <si>
    <t>Uncharacterized protein OS=Sus scrofa OX=9823 GN=PICALM PE=1 SV=3</t>
  </si>
  <si>
    <t>sp|P60982|DEST_PIG</t>
  </si>
  <si>
    <t>Destrin OS=Sus scrofa OX=9823 GN=DSTN PE=1 SV=3</t>
  </si>
  <si>
    <t>tr|F1RX66|F1RX66_PIG</t>
  </si>
  <si>
    <t>Glutathione reductase OS=Sus scrofa OX=9823 GN=GSR PE=1 SV=3</t>
  </si>
  <si>
    <t>tr|K9IVF7|K9IVF7_PIG</t>
  </si>
  <si>
    <t>X-prolyl aminopeptidase (Aminopeptidase P) 1, soluble OS=Sus scrofa OX=9823 GN=XPNPEP1 PE=1 SV=1</t>
  </si>
  <si>
    <t>tr|F1SDQ2|F1SDQ2_PIG</t>
  </si>
  <si>
    <t>Dihydropyrimidinase-related protein 5 isoform X1 OS=Sus scrofa OX=9823 GN=DPYSL5 PE=1 SV=3</t>
  </si>
  <si>
    <t>sp|Q95250|PGRC1_PIG</t>
  </si>
  <si>
    <t>Membrane-associated progesterone receptor component 1 OS=Sus scrofa OX=9823 GN=PGRMC1 PE=1 SV=3</t>
  </si>
  <si>
    <t>tr|A0A287B880|A0A287B880_PIG</t>
  </si>
  <si>
    <t>Uncharacterized protein OS=Sus scrofa OX=9823 GN=NPLOC4 PE=1 SV=1</t>
  </si>
  <si>
    <t>tr|I3LHK5|I3LHK5_PIG</t>
  </si>
  <si>
    <t>Actin-related protein 10 OS=Sus scrofa OX=9823 GN=ACTR10 PE=1 SV=1</t>
  </si>
  <si>
    <t>tr|A0A286ZX40|A0A286ZX40_PIG</t>
  </si>
  <si>
    <t>Aminoacylase-1 OS=Sus scrofa OX=9823 GN=ACY1 PE=1 SV=1</t>
  </si>
  <si>
    <t>tr|A0A287A2N8|A0A287A2N8_PIG</t>
  </si>
  <si>
    <t>Rho guanine nucleotide exchange factor 2 OS=Sus scrofa OX=9823 GN=ARHGEF2 PE=4 SV=1</t>
  </si>
  <si>
    <t>tr|F1RKM1|F1RKM1_PIG</t>
  </si>
  <si>
    <t>Uncharacterized protein OS=Sus scrofa OX=9823 GN=ALDH7A1 PE=1 SV=3</t>
  </si>
  <si>
    <t>tr|F1SHD6|F1SHD6_PIG</t>
  </si>
  <si>
    <t>Uncharacterized protein OS=Sus scrofa OX=9823 GN=EEF1B2 PE=1 SV=1</t>
  </si>
  <si>
    <t>tr|A0A287ADX5|A0A287ADX5_PIG</t>
  </si>
  <si>
    <t>Mitochondrial import inner membrane translocase subunit TIM44 OS=Sus scrofa OX=9823 GN=TIMM44 PE=1 SV=1</t>
  </si>
  <si>
    <t>tr|K7GT68|K7GT68_PIG</t>
  </si>
  <si>
    <t>Uncharacterized protein OS=Sus scrofa OX=9823 GN=ITGA6 PE=1 SV=2</t>
  </si>
  <si>
    <t>tr|F1SFF8|F1SFF8_PIG</t>
  </si>
  <si>
    <t>Alpha-1,4 glucan phosphorylase OS=Sus scrofa OX=9823 GN=PYGL PE=1 SV=3</t>
  </si>
  <si>
    <t>tr|A0A288CG47|A0A288CG47_PIG</t>
  </si>
  <si>
    <t>Uncharacterized protein OS=Sus scrofa OX=9823 GN=PSMD4 PE=1 SV=1</t>
  </si>
  <si>
    <t>tr|F1RWL7|F1RWL7_PIG</t>
  </si>
  <si>
    <t>NADH dehydrogenase [ubiquinone] 1 beta subcomplex subunit 8, mitochondrial OS=Sus scrofa OX=9823 GN=NDUFB8 PE=1 SV=1</t>
  </si>
  <si>
    <t>tr|A0A286ZYM6|A0A286ZYM6_PIG</t>
  </si>
  <si>
    <t>Uncharacterized protein OS=Sus scrofa OX=9823 GN=ATP5PB PE=1 SV=1</t>
  </si>
  <si>
    <t>tr|K7GLT8|K7GLT8_PIG</t>
  </si>
  <si>
    <t>ATP synthase subunit beta OS=Sus scrofa OX=9823 GN=ATP5F1B PE=1 SV=2</t>
  </si>
  <si>
    <t>tr|F1RNX2|F1RNX2_PIG</t>
  </si>
  <si>
    <t>Programmed cell death protein 5 OS=Sus scrofa OX=9823 GN=PDCD5 PE=1 SV=1</t>
  </si>
  <si>
    <t>tr|I3LRH5|I3LRH5_PIG</t>
  </si>
  <si>
    <t>Uncharacterized protein OS=Sus scrofa OX=9823 GN=EPDR1 PE=1 SV=2</t>
  </si>
  <si>
    <t>tr|I3LFC7|I3LFC7_PIG</t>
  </si>
  <si>
    <t>Uncharacterized protein OS=Sus scrofa OX=9823 GN=GPM6A PE=1 SV=2</t>
  </si>
  <si>
    <t>tr|F1SNM7|F1SNM7_PIG</t>
  </si>
  <si>
    <t>Arf-GAP domain and FG repeat-containing protein 1 isoform X1 OS=Sus scrofa OX=9823 GN=AGFG1 PE=1 SV=2</t>
  </si>
  <si>
    <t>tr|A0A287BL65|A0A287BL65_PIG</t>
  </si>
  <si>
    <t>Uncharacterized protein OS=Sus scrofa OX=9823 GN=RAB6B PE=1 SV=1</t>
  </si>
  <si>
    <t>tr|F2Z5R8|F2Z5R8_PIG</t>
  </si>
  <si>
    <t>Uncharacterized protein OS=Sus scrofa OX=9823 GN=TRAPPC6B PE=1 SV=1</t>
  </si>
  <si>
    <t>tr|I3LJC4|I3LJC4_PIG</t>
  </si>
  <si>
    <t>Exportin-7 isoform X1 OS=Sus scrofa OX=9823 GN=XPO7 PE=1 SV=2</t>
  </si>
  <si>
    <t>tr|C5H0C6|C5H0C6_PIG</t>
  </si>
  <si>
    <t>Ubiquitin thioesterase OS=Sus scrofa OX=9823 GN=OTUB1 PE=1 SV=1</t>
  </si>
  <si>
    <t>tr|D0G0C9|D0G0C9_PIG</t>
  </si>
  <si>
    <t>T-complex protein 1 subunit eta OS=Sus scrofa OX=9823 GN=CCT7 PE=1 SV=1</t>
  </si>
  <si>
    <t>tr|A0A287AN76|A0A287AN76_PIG</t>
  </si>
  <si>
    <t>Mitochondrial 2-oxoglutarate/malate carrier protein isoform 1 OS=Sus scrofa OX=9823 GN=SLC25A11 PE=1 SV=1</t>
  </si>
  <si>
    <t>tr|F1S2I8|F1S2I8_PIG</t>
  </si>
  <si>
    <t>Uncharacterized protein OS=Sus scrofa OX=9823 GN=TPPP3 PE=1 SV=2</t>
  </si>
  <si>
    <t>tr|F1S3C7|F1S3C7_PIG</t>
  </si>
  <si>
    <t>AP-1 complex subunit gamma OS=Sus scrofa OX=9823 GN=AP1G1 PE=1 SV=3</t>
  </si>
  <si>
    <t>tr|F1S3W2|F1S3W2_PIG</t>
  </si>
  <si>
    <t>Fatty-acid amide hydrolase 1 OS=Sus scrofa OX=9823 GN=FAAH PE=1 SV=2</t>
  </si>
  <si>
    <t>tr|A0A287A4Z2|A0A287A4Z2_PIG</t>
  </si>
  <si>
    <t>Superoxide dismutase OS=Sus scrofa OX=9823 GN=SOD2 PE=1 SV=1</t>
  </si>
  <si>
    <t>tr|F1RUR7|F1RUR7_PIG</t>
  </si>
  <si>
    <t>Uncharacterized protein OS=Sus scrofa OX=9823 GN=CUL2 PE=1 SV=3</t>
  </si>
  <si>
    <t>tr|F1SQN1|F1SQN1_PIG</t>
  </si>
  <si>
    <t>T-complex protein 1 subunit delta OS=Sus scrofa OX=9823 GN=CCT4 PE=1 SV=1</t>
  </si>
  <si>
    <t>tr|I3LFQ5|I3LFQ5_PIG</t>
  </si>
  <si>
    <t>6-phosphofructokinase OS=Sus scrofa OX=9823 GN=PFKL PE=1 SV=2</t>
  </si>
  <si>
    <t>tr|A0A287B4N8|A0A287B4N8_PIG</t>
  </si>
  <si>
    <t>Uncharacterized protein OS=Sus scrofa OX=9823 GN=MARCKSL1 PE=1 SV=1</t>
  </si>
  <si>
    <t>tr|A0A287AYJ0|A0A287AYJ0_PIG</t>
  </si>
  <si>
    <t>Uncharacterized protein OS=Sus scrofa OX=9823 GN=DPYSL3 PE=1 SV=1</t>
  </si>
  <si>
    <t>tr|F1STR1|F1STR1_PIG</t>
  </si>
  <si>
    <t>Uncharacterized protein OS=Sus scrofa OX=9823 GN=CTSC PE=1 SV=1</t>
  </si>
  <si>
    <t>tr|F1S432|F1S432_PIG</t>
  </si>
  <si>
    <t>ATP-dependent RNA helicase DDX19B isoform X1 OS=Sus scrofa OX=9823 GN=DDX19B PE=1 SV=3</t>
  </si>
  <si>
    <t>tr|F1SA75|F1SA75_PIG</t>
  </si>
  <si>
    <t>Uncharacterized protein OS=Sus scrofa OX=9823 GN=AKAP5 PE=1 SV=1</t>
  </si>
  <si>
    <t>tr|F1RX16|F1RX16_PIG</t>
  </si>
  <si>
    <t>ATP-dependent RNA helicase DDX3X isoform 1 OS=Sus scrofa OX=9823 GN=DDX3X PE=1 SV=3</t>
  </si>
  <si>
    <t>tr|M3UZ42|M3UZ42_PIG</t>
  </si>
  <si>
    <t>Ubiquitin-fold modifier 1 OS=Sus scrofa OX=9823 GN=UFM1 PE=1 SV=1</t>
  </si>
  <si>
    <t>sp|F1SPM8|AAK1_PIG</t>
  </si>
  <si>
    <t>AP2-associated protein kinase 1 OS=Sus scrofa OX=9823 GN=AAK1 PE=2 SV=2</t>
  </si>
  <si>
    <t>tr|A0A287AJP9|A0A287AJP9_PIG</t>
  </si>
  <si>
    <t>Uncharacterized protein OS=Sus scrofa OX=9823 GN=WDR37 PE=1 SV=1</t>
  </si>
  <si>
    <t>tr|F1RVZ1|F1RVZ1_PIG</t>
  </si>
  <si>
    <t>Acyl-coenzyme A oxidase OS=Sus scrofa OX=9823 GN=ACOX1 PE=1 SV=3</t>
  </si>
  <si>
    <t>tr|A0A287A608|A0A287A608_PIG</t>
  </si>
  <si>
    <t>Uncharacterized protein OS=Sus scrofa OX=9823 GN=AHNAK PE=1 SV=1</t>
  </si>
  <si>
    <t>tr|I3LJT9|I3LJT9_PIG</t>
  </si>
  <si>
    <t>Protein phosphatase methylesterase 1 OS=Sus scrofa OX=9823 GN=PPME1 PE=1 SV=2</t>
  </si>
  <si>
    <t>tr|F1S8J6|F1S8J6_PIG</t>
  </si>
  <si>
    <t>Ras-related protein Rab-2B isoform 1 OS=Sus scrofa OX=9823 GN=RAB2B PE=1 SV=1</t>
  </si>
  <si>
    <t>tr|I3LFV4|I3LFV4_PIG</t>
  </si>
  <si>
    <t>Uncharacterized protein OS=Sus scrofa OX=9823 GN=YBX1 PE=1 SV=2</t>
  </si>
  <si>
    <t>tr|F1S9H9|F1S9H9_PIG</t>
  </si>
  <si>
    <t>Low molecular weight phosphotyrosine protein phosphatase OS=Sus scrofa OX=9823 GN=ACP1 PE=1 SV=3</t>
  </si>
  <si>
    <t>tr|F1SB09|F1SB09_PIG</t>
  </si>
  <si>
    <t>Uncharacterized protein OS=Sus scrofa OX=9823 GN=SEC22B PE=1 SV=1</t>
  </si>
  <si>
    <t>tr|A0A287B8Y9|A0A287B8Y9_PIG</t>
  </si>
  <si>
    <t>Uncharacterized protein OS=Sus scrofa OX=9823 GN=EPN2 PE=4 SV=1</t>
  </si>
  <si>
    <t>tr|I3LQN4|I3LQN4_PIG</t>
  </si>
  <si>
    <t>Prohibitin-2 isoform 1 OS=Sus scrofa OX=9823 GN=PHB2 PE=1 SV=1</t>
  </si>
  <si>
    <t>tr|F1RJA8|F1RJA8_PIG</t>
  </si>
  <si>
    <t>Uncharacterized protein OS=Sus scrofa OX=9823 GN=TPRG1L PE=4 SV=1</t>
  </si>
  <si>
    <t>tr|A0A287B441|A0A287B441_PIG</t>
  </si>
  <si>
    <t>ATP synthase-coupling factor 6, mitochondrial OS=Sus scrofa OX=9823 GN=ATP5PF PE=3 SV=1</t>
  </si>
  <si>
    <t>tr|A0A287A5T1|A0A287A5T1_PIG</t>
  </si>
  <si>
    <t>Uncharacterized protein OS=Sus scrofa OX=9823 GN=ABHD14B PE=1 SV=1</t>
  </si>
  <si>
    <t>tr|F1RKY3|F1RKY3_PIG</t>
  </si>
  <si>
    <t>Uncharacterized protein OS=Sus scrofa OX=9823 GN=PI4KA PE=1 SV=3</t>
  </si>
  <si>
    <t>tr|A0A286ZXM0|A0A286ZXM0_PIG</t>
  </si>
  <si>
    <t>Uncharacterized protein OS=Sus scrofa OX=9823 GN=AHNAK2 PE=1 SV=1</t>
  </si>
  <si>
    <t>tr|F1RXA7|F1RXA7_PIG</t>
  </si>
  <si>
    <t>26S proteasome non-ATPase regulatory subunit 3 OS=Sus scrofa OX=9823 GN=PSMD3 PE=1 SV=3</t>
  </si>
  <si>
    <t>tr|A0A287BBJ7|A0A287BBJ7_PIG</t>
  </si>
  <si>
    <t>Uncharacterized protein OS=Sus scrofa OX=9823 GN=ALDH3A2 PE=1 SV=1</t>
  </si>
  <si>
    <t>tr|A0A286ZU22|A0A286ZU22_PIG</t>
  </si>
  <si>
    <t>Uncharacterized protein OS=Sus scrofa OX=9823 GN=AP2M1 PE=1 SV=1</t>
  </si>
  <si>
    <t>tr|F1RX84|F1RX84_PIG</t>
  </si>
  <si>
    <t>Pyridoxal phosphate homeostasis protein OS=Sus scrofa OX=9823 GN=PLPBP PE=1 SV=1</t>
  </si>
  <si>
    <t>tr|F1RVI6|F1RVI6_PIG</t>
  </si>
  <si>
    <t>Phosphatidylinositol 5-phosphate 4-kinase type-2 alpha OS=Sus scrofa OX=9823 GN=PIP4K2A PE=4 SV=3</t>
  </si>
  <si>
    <t>tr|I3L925|I3L925_PIG</t>
  </si>
  <si>
    <t>Alpha-tubulin N-acetyltransferase 1 OS=Sus scrofa OX=9823 GN=ATAT1 PE=1 SV=2</t>
  </si>
  <si>
    <t>sp|P36968|GPX4_PIG</t>
  </si>
  <si>
    <t>Phospholipid hydroperoxide glutathione peroxidase OS=Sus scrofa OX=9823 GN=GPX4 PE=1 SV=3</t>
  </si>
  <si>
    <t>tr|A0A287AID2|A0A287AID2_PIG</t>
  </si>
  <si>
    <t>tr|I3L9F5|I3L9F5_PIG</t>
  </si>
  <si>
    <t>Uncharacterized protein OS=Sus scrofa OX=9823 GN=PCYOX1 PE=1 SV=2</t>
  </si>
  <si>
    <t>tr|A0A287B272|A0A287B272_PIG</t>
  </si>
  <si>
    <t>Uncharacterized protein OS=Sus scrofa OX=9823 GN=TLN2 PE=1 SV=1</t>
  </si>
  <si>
    <t>tr|A0A287ACX9|A0A287ACX9_PIG</t>
  </si>
  <si>
    <t>Pyruvate kinase OS=Sus scrofa OX=9823 GN=PKM PE=1 SV=1</t>
  </si>
  <si>
    <t>tr|I3LR64|I3LR64_PIG</t>
  </si>
  <si>
    <t>Uncharacterized protein OS=Sus scrofa OX=9823 GN=ISCU PE=1 SV=2</t>
  </si>
  <si>
    <t>tr|I3LBP0|I3LBP0_PIG</t>
  </si>
  <si>
    <t>Uncharacterized protein OS=Sus scrofa OX=9823 GN=WDFY1 PE=1 SV=2</t>
  </si>
  <si>
    <t>sp|P54612|2AAA_PIG</t>
  </si>
  <si>
    <t>Serine/threonine-protein phosphatase 2A 65 kDa regulatory subunit A alpha isoform OS=Sus scrofa OX=9823 GN=PPP2R1A PE=2 SV=2</t>
  </si>
  <si>
    <t>tr|I3LLH5|I3LLH5_PIG</t>
  </si>
  <si>
    <t>Peptidyl-prolyl cis-trans isomerase OS=Sus scrofa OX=9823 GN=PIN1 PE=1 SV=1</t>
  </si>
  <si>
    <t>tr|F1ST43|F1ST43_PIG</t>
  </si>
  <si>
    <t>Very long-chain specific acyl-CoA dehydrogenase, mitochondrial isoform 1 OS=Sus scrofa OX=9823 GN=ACADVL PE=1 SV=3</t>
  </si>
  <si>
    <t>tr|I3LVK3|I3LVK3_PIG</t>
  </si>
  <si>
    <t>Uncharacterized protein OS=Sus scrofa OX=9823 GN=LARS PE=1 SV=2</t>
  </si>
  <si>
    <t>tr|A0A287AVW2|A0A287AVW2_PIG</t>
  </si>
  <si>
    <t>Elongation factor Ts, mitochondrial OS=Sus scrofa OX=9823 GN=TSFM PE=1 SV=1</t>
  </si>
  <si>
    <t>tr|F1SB16|F1SB16_PIG</t>
  </si>
  <si>
    <t>Uncharacterized protein OS=Sus scrofa OX=9823 GN=COPS3 PE=1 SV=2</t>
  </si>
  <si>
    <t>tr|M3VK02|M3VK02_PIG</t>
  </si>
  <si>
    <t>AP-3 complex subunit delta-1 isoform 3 OS=Sus scrofa OX=9823 GN=AP3D1 PE=1 SV=1</t>
  </si>
  <si>
    <t>tr|F1S814|F1S814_PIG</t>
  </si>
  <si>
    <t>Uncharacterized protein OS=Sus scrofa OX=9823 GN=PGM1 PE=1 SV=3</t>
  </si>
  <si>
    <t>tr|F1S6M7|F1S6M7_PIG</t>
  </si>
  <si>
    <t>Tubulin beta chain OS=Sus scrofa OX=9823 PE=1 SV=1</t>
  </si>
  <si>
    <t>tr|F1SMG3|F1SMG3_PIG</t>
  </si>
  <si>
    <t>NAD(P) transhydrogenase, mitochondrial isoform X1 OS=Sus scrofa OX=9823 GN=NNT PE=1 SV=2</t>
  </si>
  <si>
    <t>tr|K7GLP9|K7GLP9_PIG</t>
  </si>
  <si>
    <t>Spermine synthase isoform 1 OS=Sus scrofa OX=9823 GN=SMS PE=1 SV=2</t>
  </si>
  <si>
    <t>tr|Q2EN79|Q2EN79_PIG</t>
  </si>
  <si>
    <t>Ubiquinol-cytochrome c reductase complex OS=Sus scrofa OX=9823 GN=UQCR10 PE=1 SV=1</t>
  </si>
  <si>
    <t>tr|I3LPR3|I3LPR3_PIG</t>
  </si>
  <si>
    <t>Tetraspanin OS=Sus scrofa OX=9823 GN=CD9 PE=1 SV=1</t>
  </si>
  <si>
    <t>tr|F1RUV5|F1RUV5_PIG</t>
  </si>
  <si>
    <t>Pyruvate carboxylase OS=Sus scrofa OX=9823 GN=PC PE=1 SV=3</t>
  </si>
  <si>
    <t>tr|I3LLY4|I3LLY4_PIG</t>
  </si>
  <si>
    <t>Ribosyldihydronicotinamide dehydrogenase quinone isoform 1 OS=Sus scrofa OX=9823 GN=NQO2 PE=1 SV=2</t>
  </si>
  <si>
    <t>tr|I3LI06|I3LI06_PIG</t>
  </si>
  <si>
    <t>Kinesin-like protein OS=Sus scrofa OX=9823 GN=KIF2A PE=1 SV=2</t>
  </si>
  <si>
    <t>tr|F1RR69|F1RR69_PIG</t>
  </si>
  <si>
    <t>Uncharacterized protein OS=Sus scrofa OX=9823 GN=SET PE=1 SV=2</t>
  </si>
  <si>
    <t>tr|F1S7W3|F1S7W3_PIG</t>
  </si>
  <si>
    <t>Uncharacterized protein OS=Sus scrofa OX=9823 GN=ARMT1 PE=1 SV=3</t>
  </si>
  <si>
    <t>tr|F1RS88|F1RS88_PIG</t>
  </si>
  <si>
    <t>Uncharacterized protein OS=Sus scrofa OX=9823 GN=DCLK2 PE=1 SV=3</t>
  </si>
  <si>
    <t>tr|F1S4Z9|F1S4Z9_PIG</t>
  </si>
  <si>
    <t>Uncharacterized protein OS=Sus scrofa OX=9823 GN=CDK5RAP1 PE=1 SV=1</t>
  </si>
  <si>
    <t>tr|B2DCZ7|B2DCZ7_PIG</t>
  </si>
  <si>
    <t>Stromal membrane-associated protein 1-like OS=Sus scrofa OX=9823 GN=SMAP1L PE=1 SV=1</t>
  </si>
  <si>
    <t>tr|F1RW40|F1RW40_PIG</t>
  </si>
  <si>
    <t>Coiled-coil domain-containing protein 22 OS=Sus scrofa OX=9823 GN=CCDC22 PE=1 SV=2</t>
  </si>
  <si>
    <t>tr|D0G6R6|D0G6R6_PIG</t>
  </si>
  <si>
    <t>CDP-diacylglycerol--inositol 3-phosphatidyltransferase OS=Sus scrofa OX=9823 GN=CDIPT PE=1 SV=1</t>
  </si>
  <si>
    <t>tr|F1SR05|F1SR05_PIG</t>
  </si>
  <si>
    <t>L-lactate dehydrogenase OS=Sus scrofa OX=9823 GN=LDHB PE=3 SV=3</t>
  </si>
  <si>
    <t>tr|A0A286ZSD7|A0A286ZSD7_PIG</t>
  </si>
  <si>
    <t>Uncharacterized protein OS=Sus scrofa OX=9823 GN=STOML2 PE=1 SV=1</t>
  </si>
  <si>
    <t>tr|A0A287B742|A0A287B742_PIG</t>
  </si>
  <si>
    <t>Ro60, Y RNA binding protein OS=Sus scrofa OX=9823 GN=RO60 PE=1 SV=1</t>
  </si>
  <si>
    <t>tr|F1RJ43|F1RJ43_PIG</t>
  </si>
  <si>
    <t>Uncharacterized protein OS=Sus scrofa OX=9823 GN=CADM3 PE=1 SV=3</t>
  </si>
  <si>
    <t>tr|F1SFA2|F1SFA2_PIG</t>
  </si>
  <si>
    <t>Serum paraoxonase/arylesterase 2 isoform 1 OS=Sus scrofa OX=9823 GN=PON2 PE=1 SV=2</t>
  </si>
  <si>
    <t>tr|K7GLV8|K7GLV8_PIG</t>
  </si>
  <si>
    <t>Non-specific serine/threonine protein kinase OS=Sus scrofa OX=9823 GN=AKT3 PE=1 SV=2</t>
  </si>
  <si>
    <t>tr|I3LPH5|I3LPH5_PIG</t>
  </si>
  <si>
    <t>Ras GTPase-activating protein-binding protein 2 isoform X1 OS=Sus scrofa OX=9823 GN=G3BP2 PE=1 SV=2</t>
  </si>
  <si>
    <t>tr|F1SDJ0|F1SDJ0_PIG</t>
  </si>
  <si>
    <t>Serine/threonine-protein kinase 32C isoform X1 OS=Sus scrofa OX=9823 GN=STK32C PE=1 SV=3</t>
  </si>
  <si>
    <t>tr|K9J4L8|K9J4L8_PIG</t>
  </si>
  <si>
    <t>Protein kinase C OS=Sus scrofa OX=9823 GN=PRKCB_tv2 PE=1 SV=1</t>
  </si>
  <si>
    <t>tr|F1S3E7|F1S3E7_PIG</t>
  </si>
  <si>
    <t>Uncharacterized protein OS=Sus scrofa OX=9823 GN=CALB2 PE=1 SV=1</t>
  </si>
  <si>
    <t>tr|F1S4Y8|F1S4Y8_PIG</t>
  </si>
  <si>
    <t>Uncharacterized protein OS=Sus scrofa OX=9823 GN=EIF2S2 PE=1 SV=2</t>
  </si>
  <si>
    <t>tr|K9J6K5|K9J6K5_PIG</t>
  </si>
  <si>
    <t>Growth arrest-specific protein 7 isoform c OS=Sus scrofa OX=9823 GN=GAS7 PE=2 SV=1</t>
  </si>
  <si>
    <t>tr|Q06AS8|Q06AS8_PIG</t>
  </si>
  <si>
    <t>GBAK OS=Sus scrofa OX=9823 GN=GNAI3 PE=1 SV=1</t>
  </si>
  <si>
    <t>tr|F1SBI1|F1SBI1_PIG</t>
  </si>
  <si>
    <t>Sorting nexin OS=Sus scrofa OX=9823 GN=SNX5 PE=1 SV=3</t>
  </si>
  <si>
    <t>tr|A0A287BIU9|A0A287BIU9_PIG</t>
  </si>
  <si>
    <t>Branched-chain-amino-acid aminotransferase OS=Sus scrofa OX=9823 GN=BCAT1 PE=1 SV=1</t>
  </si>
  <si>
    <t>tr|F1RZZ1|F1RZZ1_PIG</t>
  </si>
  <si>
    <t>Uncharacterized protein OS=Sus scrofa OX=9823 GN=TBCD PE=1 SV=3</t>
  </si>
  <si>
    <t>sp|P79274|ACADL_PIG</t>
  </si>
  <si>
    <t>Long-chain specific acyl-CoA dehydrogenase, mitochondrial OS=Sus scrofa OX=9823 GN=ACADL PE=2 SV=1</t>
  </si>
  <si>
    <t>tr|F1SK00|F1SK00_PIG</t>
  </si>
  <si>
    <t>Isocitrate dehydrogenase [NADP] OS=Sus scrofa OX=9823 GN=IDH2 PE=3 SV=3</t>
  </si>
  <si>
    <t>tr|A0A287BSQ1|A0A287BSQ1_PIG</t>
  </si>
  <si>
    <t>Developmentally-regulated GTP-binding protein 2 OS=Sus scrofa OX=9823 GN=DRG2 PE=4 SV=1</t>
  </si>
  <si>
    <t>tr|A0A287AUI3|A0A287AUI3_PIG</t>
  </si>
  <si>
    <t>Hepatocyte growth factor-regulated tyrosine kinase substrate OS=Sus scrofa OX=9823 GN=HGS PE=1 SV=1</t>
  </si>
  <si>
    <t>tr|F1SGZ8|F1SGZ8_PIG</t>
  </si>
  <si>
    <t>Uncharacterized protein OS=Sus scrofa OX=9823 GN=TWF1 PE=1 SV=1</t>
  </si>
  <si>
    <t>tr|A0A286ZMQ7|A0A286ZMQ7_PIG</t>
  </si>
  <si>
    <t>Uncharacterized protein OS=Sus scrofa OX=9823 GN=RAB12 PE=4 SV=1</t>
  </si>
  <si>
    <t>tr|F1RUP7|F1RUP7_PIG</t>
  </si>
  <si>
    <t>Uncharacterized protein OS=Sus scrofa OX=9823 GN=NUDT5 PE=1 SV=2</t>
  </si>
  <si>
    <t>tr|F1RHF0|F1RHF0_PIG</t>
  </si>
  <si>
    <t>Ubiquitin carboxyl-terminal hydrolase OS=Sus scrofa OX=9823 GN=UCHL3 PE=1 SV=3</t>
  </si>
  <si>
    <t>tr|E7EI18|E7EI18_PIG</t>
  </si>
  <si>
    <t>Adenosylhomocysteinase OS=Sus scrofa OX=9823 GN=AHCYL1 PE=1 SV=1</t>
  </si>
  <si>
    <t>tr|A0A287A7V5|A0A287A7V5_PIG</t>
  </si>
  <si>
    <t>Myelin-oligodendrocyte glycoprotein OS=Sus scrofa OX=9823 GN=MOG PE=3 SV=1</t>
  </si>
  <si>
    <t>tr|A0A287BSM0|A0A287BSM0_PIG</t>
  </si>
  <si>
    <t>Protein transport protein Sec31A isoform 1 OS=Sus scrofa OX=9823 GN=SEC31A PE=1 SV=1</t>
  </si>
  <si>
    <t>tr|A0A287ALA0|A0A287ALA0_PIG</t>
  </si>
  <si>
    <t>Uncharacterized protein OS=Sus scrofa OX=9823 GN=BASP1 PE=1 SV=1</t>
  </si>
  <si>
    <t>tr|A0A287BLV7|A0A287BLV7_PIG</t>
  </si>
  <si>
    <t>Uncharacterized protein OS=Sus scrofa OX=9823 GN=NDUFS1 PE=1 SV=1</t>
  </si>
  <si>
    <t>tr|F1RNS2|F1RNS2_PIG</t>
  </si>
  <si>
    <t>Uncharacterized protein OS=Sus scrofa OX=9823 GN=DIABLO PE=1 SV=2</t>
  </si>
  <si>
    <t>tr|A0A287B1I6|A0A287B1I6_PIG</t>
  </si>
  <si>
    <t>Heme oxygenase OS=Sus scrofa OX=9823 GN=HMOX2 PE=1 SV=1</t>
  </si>
  <si>
    <t>tr|A0A287AF07|A0A287AF07_PIG</t>
  </si>
  <si>
    <t>NAD-dependent protein deacylase sirtuin-5, mitochondrial OS=Sus scrofa OX=9823 GN=SIRT5 PE=1 SV=1</t>
  </si>
  <si>
    <t>tr|K7GQV5|K7GQV5_PIG</t>
  </si>
  <si>
    <t>Maleylacetoacetate isomerase isoform X1 OS=Sus scrofa OX=9823 GN=GSTZ1 PE=1 SV=1</t>
  </si>
  <si>
    <t>tr|A0A287BFE6|A0A287BFE6_PIG</t>
  </si>
  <si>
    <t>Uncharacterized protein OS=Sus scrofa OX=9823 GN=RAB35 PE=1 SV=1</t>
  </si>
  <si>
    <t>sp|Q06AT1|HPCA_PIG</t>
  </si>
  <si>
    <t>Neuron-specific calcium-binding protein hippocalcin OS=Sus scrofa OX=9823 GN=HPCA PE=2 SV=3</t>
  </si>
  <si>
    <t>tr|A0A286ZTD8|A0A286ZTD8_PIG</t>
  </si>
  <si>
    <t>Uncharacterized protein OS=Sus scrofa OX=9823 GN=CRK PE=1 SV=1</t>
  </si>
  <si>
    <t>tr|A0A286ZRQ5|A0A286ZRQ5_PIG</t>
  </si>
  <si>
    <t>SEC14-like protein 2 isoform 1 OS=Sus scrofa OX=9823 GN=SEC14L2 PE=1 SV=1</t>
  </si>
  <si>
    <t>tr|A0A287AVP0|A0A287AVP0_PIG</t>
  </si>
  <si>
    <t>Uncharacterized protein OS=Sus scrofa OX=9823 GN=BIN1 PE=1 SV=1</t>
  </si>
  <si>
    <t>tr|I3LC07|I3LC07_PIG</t>
  </si>
  <si>
    <t>Uncharacterized protein OS=Sus scrofa OX=9823 GN=RAB18 PE=1 SV=1</t>
  </si>
  <si>
    <t>tr|I3LGJ4|I3LGJ4_PIG</t>
  </si>
  <si>
    <t>Uncharacterized protein OS=Sus scrofa OX=9823 GN=PITPNB PE=1 SV=2</t>
  </si>
  <si>
    <t>tr|I3LEN7|I3LEN7_PIG</t>
  </si>
  <si>
    <t>10-formyltetrahydrofolate dehydrogenase OS=Sus scrofa OX=9823 GN=ALDH1L1 PE=1 SV=2</t>
  </si>
  <si>
    <t>tr|F1SAD7|F1SAD7_PIG</t>
  </si>
  <si>
    <t>Cullin-1 OS=Sus scrofa OX=9823 GN=CUL1 PE=1 SV=3</t>
  </si>
  <si>
    <t>tr|A0A287BDF8|A0A287BDF8_PIG</t>
  </si>
  <si>
    <t>Inositol-3-phosphate synthase 1 OS=Sus scrofa OX=9823 GN=ISYNA1 PE=4 SV=1</t>
  </si>
  <si>
    <t>tr|F1S8Y2|F1S8Y2_PIG</t>
  </si>
  <si>
    <t>MMS19 nucleotide excision repair protein homolog OS=Sus scrofa OX=9823 GN=MMS19 PE=1 SV=3</t>
  </si>
  <si>
    <t>tr|F1S0B9|F1S0B9_PIG</t>
  </si>
  <si>
    <t>Uncharacterized protein OS=Sus scrofa OX=9823 GN=EIF4E PE=1 SV=1</t>
  </si>
  <si>
    <t>tr|A0A2C9F3F8|A0A2C9F3F8_PIG</t>
  </si>
  <si>
    <t>Dystroglycan OS=Sus scrofa OX=9823 GN=DAG1 PE=1 SV=1</t>
  </si>
  <si>
    <t>tr|A0A286ZQL5|A0A286ZQL5_PIG</t>
  </si>
  <si>
    <t>Uncharacterized protein OS=Sus scrofa OX=9823 GN=NOVA2 PE=1 SV=1</t>
  </si>
  <si>
    <t>tr|F2Z5I0|F2Z5I0_PIG</t>
  </si>
  <si>
    <t>Uncharacterized protein OS=Sus scrofa OX=9823 GN=GABARAPL2 PE=1 SV=1</t>
  </si>
  <si>
    <t>sp|Q9MYT8|ATP5I_PIG</t>
  </si>
  <si>
    <t>ATP synthase subunit e, mitochondrial OS=Sus scrofa OX=9823 GN=ATP5ME PE=3 SV=4</t>
  </si>
  <si>
    <t>tr|A0A287ACE3|A0A287ACE3_PIG</t>
  </si>
  <si>
    <t>SH3 domain-binding glutamic acid-rich-like protein OS=Sus scrofa OX=9823 GN=SH3BGRL2 PE=1 SV=1</t>
  </si>
  <si>
    <t>tr|A0A287AAM6|A0A287AAM6_PIG</t>
  </si>
  <si>
    <t>Vacuolar protein-sorting-associated protein 25 OS=Sus scrofa OX=9823 GN=VPS25 PE=1 SV=1</t>
  </si>
  <si>
    <t>tr|F1REX9|F1REX9_PIG</t>
  </si>
  <si>
    <t>Actin-related protein 2/3 complex subunit OS=Sus scrofa OX=9823 GN=ARPC1A PE=1 SV=1</t>
  </si>
  <si>
    <t>tr|F1RGE3|F1RGE3_PIG</t>
  </si>
  <si>
    <t>NADH dehydrogenase [ubiquinone] 1 alpha subcomplex subunit 2 OS=Sus scrofa OX=9823 GN=NDUFA2 PE=1 SV=1</t>
  </si>
  <si>
    <t>tr|A0A286ZTI4|A0A286ZTI4_PIG</t>
  </si>
  <si>
    <t>Uncharacterized protein OS=Sus scrofa OX=9823 GN=RELCH PE=1 SV=1</t>
  </si>
  <si>
    <t>tr|A0A286ZWR7|A0A286ZWR7_PIG</t>
  </si>
  <si>
    <t>Uncharacterized protein OS=Sus scrofa OX=9823 GN=PGM2L1 PE=1 SV=1</t>
  </si>
  <si>
    <t>tr|A0A286ZRU9|A0A286ZRU9_PIG</t>
  </si>
  <si>
    <t>Uncharacterized protein OS=Sus scrofa OX=9823 GN=SERPINH1 PE=1 SV=1</t>
  </si>
  <si>
    <t>tr|A0A287AAQ3|A0A287AAQ3_PIG</t>
  </si>
  <si>
    <t>Tubulin--tyrosine ligase OS=Sus scrofa OX=9823 GN=TTL PE=4 SV=1</t>
  </si>
  <si>
    <t>tr|I3LLQ2|I3LLQ2_PIG</t>
  </si>
  <si>
    <t>Uncharacterized protein OS=Sus scrofa OX=9823 GN=GNB5 PE=1 SV=2</t>
  </si>
  <si>
    <t>sp|P62936|PPIA_PIG</t>
  </si>
  <si>
    <t>Peptidyl-prolyl cis-trans isomerase A OS=Sus scrofa OX=9823 GN=PPIA PE=1 SV=2</t>
  </si>
  <si>
    <t>tr|F1S398|F1S398_PIG</t>
  </si>
  <si>
    <t>Clathrin light chain OS=Sus scrofa OX=9823 GN=CLTB PE=1 SV=3</t>
  </si>
  <si>
    <t>tr|A0A287B4I0|A0A287B4I0_PIG</t>
  </si>
  <si>
    <t>ATP synthase subunit d, mitochondrial OS=Sus scrofa OX=9823 GN=ATP5PD PE=1 SV=1</t>
  </si>
  <si>
    <t>tr|I3LNB4|I3LNB4_PIG</t>
  </si>
  <si>
    <t>Multifunctional fusion protein OS=Sus scrofa OX=9823 GN=ALDH4A1 PE=1 SV=2</t>
  </si>
  <si>
    <t>tr|A0A287BPW4|A0A287BPW4_PIG</t>
  </si>
  <si>
    <t>Uncharacterized protein OS=Sus scrofa OX=9823 GN=VARS PE=1 SV=1</t>
  </si>
  <si>
    <t>tr|F1RU02|F1RU02_PIG</t>
  </si>
  <si>
    <t>Uncharacterized protein OS=Sus scrofa OX=9823 GN=ARFGEF1 PE=1 SV=3</t>
  </si>
  <si>
    <t>tr|F1SA44|F1SA44_PIG</t>
  </si>
  <si>
    <t>Molybdopterin molybdenumtransferase OS=Sus scrofa OX=9823 GN=GPHN PE=1 SV=3</t>
  </si>
  <si>
    <t>tr|F1SP18|F1SP18_PIG</t>
  </si>
  <si>
    <t>Uncharacterized protein OS=Sus scrofa OX=9823 GN=TARS PE=1 SV=3</t>
  </si>
  <si>
    <t>tr|I3LKT8|I3LKT8_PIG</t>
  </si>
  <si>
    <t>Histone-binding protein RBBP4 OS=Sus scrofa OX=9823 GN=RBBP4 PE=1 SV=2</t>
  </si>
  <si>
    <t>tr|F1SAQ2|F1SAQ2_PIG</t>
  </si>
  <si>
    <t>Cholesterol 24-hydroxylase OS=Sus scrofa OX=9823 GN=CYP46A1 PE=3 SV=3</t>
  </si>
  <si>
    <t>tr|Q2VTP6|Q2VTP6_PIG</t>
  </si>
  <si>
    <t>Peptidylprolyl isomerase OS=Sus scrofa OX=9823 GN=FKBP1A PE=4 SV=1</t>
  </si>
  <si>
    <t>tr|F1STS4|F1STS4_PIG</t>
  </si>
  <si>
    <t>Malic enzyme OS=Sus scrofa OX=9823 GN=ME3 PE=1 SV=3</t>
  </si>
  <si>
    <t>tr|A0A287A096|A0A287A096_PIG</t>
  </si>
  <si>
    <t>Eukaryotic translation initiation factor 2 subunit 1 OS=Sus scrofa OX=9823 GN=EIF2S1 PE=1 SV=1</t>
  </si>
  <si>
    <t>tr|F1S6M1|F1S6M1_PIG</t>
  </si>
  <si>
    <t>N-acetylgalactosamine-6-sulfatase OS=Sus scrofa OX=9823 GN=GALNS PE=4 SV=3</t>
  </si>
  <si>
    <t>tr|F1S1J9|F1S1J9_PIG</t>
  </si>
  <si>
    <t>Eukaryotic translation initiation factor 3 subunit H OS=Sus scrofa OX=9823 GN=EIF3H PE=1 SV=2</t>
  </si>
  <si>
    <t>tr|I3LR66|I3LR66_PIG</t>
  </si>
  <si>
    <t>Uncharacterized protein OS=Sus scrofa OX=9823 GN=DNM1L PE=1 SV=2</t>
  </si>
  <si>
    <t>sp|B6CVD7|ERO1A_PIG</t>
  </si>
  <si>
    <t>ERO1-like protein alpha OS=Sus scrofa OX=9823 GN=ERO1A PE=2 SV=1</t>
  </si>
  <si>
    <t>tr|A0A286ZNN4|A0A286ZNN4_PIG</t>
  </si>
  <si>
    <t>NADH dehydrogenase ubiquinone iron-sulfur protein 3, mitochondrial OS=Sus scrofa OX=9823 GN=NDUFS3 PE=1 SV=1</t>
  </si>
  <si>
    <t>tr|F2Z5S6|F2Z5S6_PIG</t>
  </si>
  <si>
    <t>Uncharacterized protein OS=Sus scrofa OX=9823 GN=BRK1 PE=1 SV=1</t>
  </si>
  <si>
    <t>tr|F1RRN6|F1RRN6_PIG</t>
  </si>
  <si>
    <t>Septin-4 isoform 1 OS=Sus scrofa OX=9823 GN=SEPT4 PE=1 SV=2</t>
  </si>
  <si>
    <t>tr|A0A287ADK7|A0A287ADK7_PIG</t>
  </si>
  <si>
    <t>Mitochondrial fission 1 protein OS=Sus scrofa OX=9823 GN=FIS1 PE=1 SV=1</t>
  </si>
  <si>
    <t>tr|A0A287BJS6|A0A287BJS6_PIG</t>
  </si>
  <si>
    <t>ELAV-like protein OS=Sus scrofa OX=9823 GN=ELAVL4 PE=3 SV=1</t>
  </si>
  <si>
    <t>tr|F1RGC9|F1RGC9_PIG</t>
  </si>
  <si>
    <t>Uncharacterized protein OS=Sus scrofa OX=9823 GN=PSMD13 PE=1 SV=1</t>
  </si>
  <si>
    <t>tr|A0A287B5U0|A0A287B5U0_PIG</t>
  </si>
  <si>
    <t>Protein quaking OS=Sus scrofa OX=9823 GN=QKI PE=4 SV=1</t>
  </si>
  <si>
    <t>tr|F6QB57|F6QB57_PIG</t>
  </si>
  <si>
    <t>Uncharacterized protein OS=Sus scrofa OX=9823 GN=CAMK2G PE=1 SV=1</t>
  </si>
  <si>
    <t>tr|A0A286ZVZ8|A0A286ZVZ8_PIG</t>
  </si>
  <si>
    <t>Uncharacterized protein OS=Sus scrofa OX=9823 GN=AKAP2 PE=1 SV=1</t>
  </si>
  <si>
    <t>tr|A0A286ZY48|A0A286ZY48_PIG</t>
  </si>
  <si>
    <t>Uncharacterized protein OS=Sus scrofa OX=9823 GN=EPN1 PE=4 SV=1</t>
  </si>
  <si>
    <t>tr|I3LUR5|I3LUR5_PIG</t>
  </si>
  <si>
    <t>Acyl-CoA dehydrogenase family member 9, mitochondrial OS=Sus scrofa OX=9823 GN=ACAD9 PE=1 SV=2</t>
  </si>
  <si>
    <t>tr|F1RVY7|F1RVY7_PIG</t>
  </si>
  <si>
    <t>Galactokinase OS=Sus scrofa OX=9823 GN=GALK1 PE=1 SV=3</t>
  </si>
  <si>
    <t>tr|F1SNG6|F1SNG6_PIG</t>
  </si>
  <si>
    <t>Exocyst complex component 4 tv1 OS=Sus scrofa OX=9823 GN=EXOC4 PE=1 SV=3</t>
  </si>
  <si>
    <t>tr|K7GPM1|K7GPM1_PIG</t>
  </si>
  <si>
    <t>Uncharacterized protein OS=Sus scrofa OX=9823 GN=ITGAV PE=1 SV=2</t>
  </si>
  <si>
    <t>tr|F1S4Z2|F1S4Z2_PIG</t>
  </si>
  <si>
    <t>Uncharacterized protein OS=Sus scrofa OX=9823 GN=CHMP4B PE=1 SV=3</t>
  </si>
  <si>
    <t>tr|I3LU89|I3LU89_PIG</t>
  </si>
  <si>
    <t>Uncharacterized protein OS=Sus scrofa OX=9823 GN=CHMP1A PE=4 SV=1</t>
  </si>
  <si>
    <t>tr|A1IU54|A1IU54_PIG</t>
  </si>
  <si>
    <t>Carboxypeptidase E OS=Sus scrofa OX=9823 GN=CPE PE=1 SV=1</t>
  </si>
  <si>
    <t>tr|F1RZA8|F1RZA8_PIG</t>
  </si>
  <si>
    <t>Uncharacterized protein OS=Sus scrofa OX=9823 GN=NPTX1 PE=1 SV=3</t>
  </si>
  <si>
    <t>tr|I3LAD5|I3LAD5_PIG</t>
  </si>
  <si>
    <t>Uncharacterized protein OS=Sus scrofa OX=9823 GN=STAM PE=1 SV=2</t>
  </si>
  <si>
    <t>tr|F1SJB5|F1SJB5_PIG</t>
  </si>
  <si>
    <t>Annexin OS=Sus scrofa OX=9823 GN=ANXA1 PE=1 SV=3</t>
  </si>
  <si>
    <t>sp|P61292|PP1B_PIG</t>
  </si>
  <si>
    <t>Serine/threonine-protein phosphatase PP1-beta catalytic subunit OS=Sus scrofa OX=9823 GN=PPP1CB PE=1 SV=3</t>
  </si>
  <si>
    <t>tr|I3L9N5|I3L9N5_PIG</t>
  </si>
  <si>
    <t>26S proteasome non-ATPase regulatory subunit 5 isoform 1 OS=Sus scrofa OX=9823 GN=PSMD5 PE=1 SV=2</t>
  </si>
  <si>
    <t>tr|A0A287AV57|A0A287AV57_PIG</t>
  </si>
  <si>
    <t>Uncharacterized protein OS=Sus scrofa OX=9823 GN=ATXN2L PE=1 SV=1</t>
  </si>
  <si>
    <t>tr|F1SQA4|F1SQA4_PIG</t>
  </si>
  <si>
    <t>Transporter OS=Sus scrofa OX=9823 GN=SLC6A1 PE=1 SV=1</t>
  </si>
  <si>
    <t>tr|F1S0P0|F1S0P0_PIG</t>
  </si>
  <si>
    <t>Cytochrome c oxidase subunit 6C OS=Sus scrofa OX=9823 GN=COX6C PE=4 SV=1</t>
  </si>
  <si>
    <t>tr|A0A287APX1|A0A287APX1_PIG</t>
  </si>
  <si>
    <t>Prostaglandin-H2 D-isomerase OS=Sus scrofa OX=9823 GN=PTGDS PE=3 SV=1</t>
  </si>
  <si>
    <t>tr|A0A287BRA4|A0A287BRA4_PIG</t>
  </si>
  <si>
    <t>Uncharacterized protein OS=Sus scrofa OX=9823 GN=EIF1AY PE=3 SV=1</t>
  </si>
  <si>
    <t>tr|F1RUK8|F1RUK8_PIG</t>
  </si>
  <si>
    <t>Rab GDP dissociation inhibitor OS=Sus scrofa OX=9823 GN=GDI2 PE=1 SV=1</t>
  </si>
  <si>
    <t>tr|A0A287A725|A0A287A725_PIG</t>
  </si>
  <si>
    <t>ATP synthase subunit OS=Sus scrofa OX=9823 PE=1 SV=1</t>
  </si>
  <si>
    <t>tr|A0A287B0K6|A0A287B0K6_PIG</t>
  </si>
  <si>
    <t>Dynamin-2 isoform 4 OS=Sus scrofa OX=9823 GN=DNM2 PE=1 SV=1</t>
  </si>
  <si>
    <t>tr|K7GQK6|K7GQK6_PIG</t>
  </si>
  <si>
    <t>Casein kinase II subunit beta OS=Sus scrofa OX=9823 GN=CSNK2B PE=1 SV=1</t>
  </si>
  <si>
    <t>tr|A0A287ARR1|A0A287ARR1_PIG</t>
  </si>
  <si>
    <t>Ferritin OS=Sus scrofa OX=9823 GN=FTH1 PE=1 SV=1</t>
  </si>
  <si>
    <t>tr|F1RVN1|F1RVN1_PIG</t>
  </si>
  <si>
    <t>NADH dehydrogenase [ubiquinone] flavoprotein 1, mitochondrial OS=Sus scrofa OX=9823 GN=NDUFV1 PE=1 SV=1</t>
  </si>
  <si>
    <t>tr|F1SNZ1|F1SNZ1_PIG</t>
  </si>
  <si>
    <t>Leucine zipper transcription factor-like protein 1 isoform 1 OS=Sus scrofa OX=9823 GN=LZTFL1 PE=1 SV=1</t>
  </si>
  <si>
    <t>tr|I3LUR1|I3LUR1_PIG</t>
  </si>
  <si>
    <t>Uncharacterized protein OS=Sus scrofa OX=9823 GN=HNRNPUL2 PE=1 SV=2</t>
  </si>
  <si>
    <t>tr|F1SMB2|F1SMB2_PIG</t>
  </si>
  <si>
    <t>Acetyltransferase component of pyruvate dehydrogenase complex OS=Sus scrofa OX=9823 GN=DLAT PE=3 SV=3</t>
  </si>
  <si>
    <t>tr|I3L7H0|I3L7H0_PIG</t>
  </si>
  <si>
    <t>DCN1-like protein OS=Sus scrofa OX=9823 GN=DCUN1D1 PE=1 SV=1</t>
  </si>
  <si>
    <t>tr|A0A287ACB6|A0A287ACB6_PIG</t>
  </si>
  <si>
    <t>Uncharacterized protein OS=Sus scrofa OX=9823 GN=EMC1 PE=1 SV=1</t>
  </si>
  <si>
    <t>tr|F1RLT6|F1RLT6_PIG</t>
  </si>
  <si>
    <t>Guanine nucleotide-binding protein G(Z) subunit alpha OS=Sus scrofa OX=9823 GN=GNAZ PE=1 SV=1</t>
  </si>
  <si>
    <t>tr|A0A286ZV95|A0A286ZV95_PIG</t>
  </si>
  <si>
    <t>Transmembrane emp24 domain-containing protein 10 OS=Sus scrofa OX=9823 GN=TMED10 PE=1 SV=1</t>
  </si>
  <si>
    <t>tr|K7GM88|K7GM88_PIG</t>
  </si>
  <si>
    <t>Vacuolar protein sorting-associated protein 28 homolog OS=Sus scrofa OX=9823 GN=VPS28 PE=1 SV=1</t>
  </si>
  <si>
    <t>tr|F1RJI1|F1RJI1_PIG</t>
  </si>
  <si>
    <t>Malectin isoform1 OS=Sus scrofa OX=9823 GN=MLEC PE=1 SV=1</t>
  </si>
  <si>
    <t>tr|I3LVS7|I3LVS7_PIG</t>
  </si>
  <si>
    <t>Transforming protein RhoA isoform 1 OS=Sus scrofa OX=9823 GN=RHOA PE=1 SV=1</t>
  </si>
  <si>
    <t>tr|F1SJ93|F1SJ93_PIG</t>
  </si>
  <si>
    <t>Uncharacterized protein OS=Sus scrofa OX=9823 GN=RCN2 PE=1 SV=3</t>
  </si>
  <si>
    <t>tr|A0A287BI67|A0A287BI67_PIG</t>
  </si>
  <si>
    <t>Paralemmin-1 OS=Sus scrofa OX=9823 GN=PALM PE=4 SV=1</t>
  </si>
  <si>
    <t>tr|A0A286ZIE8|A0A286ZIE8_PIG</t>
  </si>
  <si>
    <t>Uncharacterized protein OS=Sus scrofa OX=9823 GN=SLC25A4 PE=1 SV=1</t>
  </si>
  <si>
    <t>tr|F1SUQ5|F1SUQ5_PIG</t>
  </si>
  <si>
    <t>Uncharacterized protein OS=Sus scrofa OX=9823 GN=UBR4 PE=1 SV=3</t>
  </si>
  <si>
    <t>tr|F1S5A0|F1S5A0_PIG</t>
  </si>
  <si>
    <t>Uncharacterized protein OS=Sus scrofa OX=9823 GN=SYT2 PE=4 SV=3</t>
  </si>
  <si>
    <t>tr|F1RWM0|F1RWM0_PIG</t>
  </si>
  <si>
    <t>Zinc finger C2HC domain-containing protein 1A isoform X3 OS=Sus scrofa OX=9823 GN=ZC2HC1A PE=1 SV=1</t>
  </si>
  <si>
    <t>tr|F1SP32|F1SP32_PIG</t>
  </si>
  <si>
    <t>UV excision repair protein RAD23 homolog B isoform 1 OS=Sus scrofa OX=9823 GN=RAD23B PE=1 SV=1</t>
  </si>
  <si>
    <t>tr|A0A286ZWS0|A0A286ZWS0_PIG</t>
  </si>
  <si>
    <t>SH3 domain-binding glutamic acid-rich-like protein OS=Sus scrofa OX=9823 GN=SH3BGRL3 PE=1 SV=1</t>
  </si>
  <si>
    <t>tr|I3LUM8|I3LUM8_PIG</t>
  </si>
  <si>
    <t>Uncharacterized protein OS=Sus scrofa OX=9823 GN=FARSB PE=1 SV=2</t>
  </si>
  <si>
    <t>tr|F1S086|F1S086_PIG</t>
  </si>
  <si>
    <t>Calcium-binding mitochondrial carrier protein Aralar1 OS=Sus scrofa OX=9823 GN=SLC25A12 PE=1 SV=3</t>
  </si>
  <si>
    <t>tr|A0A287AT61|A0A287AT61_PIG</t>
  </si>
  <si>
    <t>Uncharacterized protein OS=Sus scrofa OX=9823 GN=MPP2 PE=1 SV=1</t>
  </si>
  <si>
    <t>tr|F2Z521|F2Z521_PIG</t>
  </si>
  <si>
    <t>Platelet-activating factor acetylhydrolase IB subunit alpha OS=Sus scrofa OX=9823 GN=PAFAH1B1 PE=1 SV=1</t>
  </si>
  <si>
    <t>sp|Q767L7|TBB5_PIG</t>
  </si>
  <si>
    <t>Tubulin beta chain OS=Sus scrofa OX=9823 GN=TUBB PE=2 SV=1</t>
  </si>
  <si>
    <t>tr|A0A287B2V0|A0A287B2V0_PIG</t>
  </si>
  <si>
    <t>Fibroblast growth factor OS=Sus scrofa OX=9823 GN=FGF12 PE=3 SV=1</t>
  </si>
  <si>
    <t>sp|Q5G6V9|COF2_PIG</t>
  </si>
  <si>
    <t>Cofilin-2 OS=Sus scrofa OX=9823 GN=CFL2 PE=2 SV=4</t>
  </si>
  <si>
    <t>tr|F1SB90|F1SB90_PIG</t>
  </si>
  <si>
    <t>Guanine nucleotide-binding protein G(I) subunit alpha-1 isoform 1 OS=Sus scrofa OX=9823 GN=GNAI1 PE=1 SV=3</t>
  </si>
  <si>
    <t>tr|I3LAJ6|I3LAJ6_PIG</t>
  </si>
  <si>
    <t>Ras-related protein Ral-A isoform X1 OS=Sus scrofa OX=9823 GN=RALA PE=1 SV=1</t>
  </si>
  <si>
    <t>tr|A0A287APF0|A0A287APF0_PIG</t>
  </si>
  <si>
    <t>Uncharacterized protein OS=Sus scrofa OX=9823 GN=PLXNA4 PE=4 SV=1</t>
  </si>
  <si>
    <t>sp|Q06AV4|ITM2C_PIG</t>
  </si>
  <si>
    <t>Integral membrane protein 2C OS=Sus scrofa OX=9823 GN=ITM2C PE=2 SV=1</t>
  </si>
  <si>
    <t>tr|F1S605|F1S605_PIG</t>
  </si>
  <si>
    <t>Glutathione S-transferase OS=Sus scrofa OX=9823 GN=GSTM3 PE=1 SV=2</t>
  </si>
  <si>
    <t>sp|Q0QF01|SDHA_PIG</t>
  </si>
  <si>
    <t>Succinate dehydrogenase [ubiquinone] flavoprotein subunit, mitochondrial OS=Sus scrofa OX=9823 GN=SDHA PE=1 SV=2</t>
  </si>
  <si>
    <t>tr|A0A287APX6|A0A287APX6_PIG</t>
  </si>
  <si>
    <t>Ras-related protein Rap-1b isoform 1 OS=Sus scrofa OX=9823 GN=RAP1B PE=1 SV=1</t>
  </si>
  <si>
    <t>tr|A0A287BMT8|A0A287BMT8_PIG</t>
  </si>
  <si>
    <t>Uncharacterized protein OS=Sus scrofa OX=9823 GN=HSBP1 PE=1 SV=1</t>
  </si>
  <si>
    <t>sp|Q7M2W6|CRYAB_PIG</t>
  </si>
  <si>
    <t>Alpha-crystallin B chain OS=Sus scrofa OX=9823 GN=CRYAB PE=2 SV=1</t>
  </si>
  <si>
    <t>tr|F1S6V4|F1S6V4_PIG</t>
  </si>
  <si>
    <t>Uncharacterized protein OS=Sus scrofa OX=9823 GN=EIF4G2 PE=1 SV=3</t>
  </si>
  <si>
    <t>tr|F1RQJ4|F1RQJ4_PIG</t>
  </si>
  <si>
    <t>Uncharacterized protein OS=Sus scrofa OX=9823 GN=UGGT1 PE=1 SV=3</t>
  </si>
  <si>
    <t>tr|A0A287BJR9|A0A287BJR9_PIG</t>
  </si>
  <si>
    <t>Uncharacterized protein OS=Sus scrofa OX=9823 GN=SYT7 PE=1 SV=1</t>
  </si>
  <si>
    <t>tr|F1S5A8|F1S5A8_PIG</t>
  </si>
  <si>
    <t>Pre-mRNA-splicing factor ATP-dependent RNA helicase DHX15 OS=Sus scrofa OX=9823 GN=DHX15 PE=1 SV=1</t>
  </si>
  <si>
    <t>tr|I3LDM5|I3LDM5_PIG</t>
  </si>
  <si>
    <t>Uncharacterized protein OS=Sus scrofa OX=9823 GN=EXOC1 PE=1 SV=1</t>
  </si>
  <si>
    <t>tr|F2Z5U4|F2Z5U4_PIG</t>
  </si>
  <si>
    <t>Ras-related protein Rab-1A OS=Sus scrofa OX=9823 GN=RAB1A PE=1 SV=2</t>
  </si>
  <si>
    <t>tr|F1STD8|F1STD8_PIG</t>
  </si>
  <si>
    <t>Uncharacterized protein OS=Sus scrofa OX=9823 GN=INPP4A PE=1 SV=3</t>
  </si>
  <si>
    <t>tr|I3LNH3|I3LNH3_PIG</t>
  </si>
  <si>
    <t>Neutral alpha-glucosidase AB OS=Sus scrofa OX=9823 GN=GANAB PE=1 SV=1</t>
  </si>
  <si>
    <t>tr|F1SMZ6|F1SMZ6_PIG</t>
  </si>
  <si>
    <t>Uncharacterized protein OS=Sus scrofa OX=9823 GN=HSPE1 PE=1 SV=1</t>
  </si>
  <si>
    <t>tr|A0A287ASY9|A0A287ASY9_PIG</t>
  </si>
  <si>
    <t>Serine racemase isoform X1 OS=Sus scrofa OX=9823 GN=SRR PE=4 SV=1</t>
  </si>
  <si>
    <t>tr|A0A287AEH0|A0A287AEH0_PIG</t>
  </si>
  <si>
    <t>Uncharacterized protein OS=Sus scrofa OX=9823 GN=PSMD7 PE=1 SV=1</t>
  </si>
  <si>
    <t>tr|K7GM40|K7GM40_PIG</t>
  </si>
  <si>
    <t>Apolipoprotein A-I OS=Sus scrofa OX=9823 GN=APOA1 PE=3 SV=2</t>
  </si>
  <si>
    <t>tr|I3L6U9|I3L6U9_PIG</t>
  </si>
  <si>
    <t>Guanine nucleotide-binding protein subunit alpha-11 OS=Sus scrofa OX=9823 GN=GNA11 PE=4 SV=1</t>
  </si>
  <si>
    <t>tr|I3LJE2|I3LJE2_PIG</t>
  </si>
  <si>
    <t>Dihydropyrimidinase-related protein 2 isoform 1 OS=Sus scrofa OX=9823 GN=DPYSL2 PE=1 SV=1</t>
  </si>
  <si>
    <t>tr|A0A287A6Z8|A0A287A6Z8_PIG</t>
  </si>
  <si>
    <t>Uncharacterized protein OS=Sus scrofa OX=9823 GN=LLGL1 PE=4 SV=1</t>
  </si>
  <si>
    <t>tr|I3LFR2|I3LFR2_PIG</t>
  </si>
  <si>
    <t>Cullin-5 OS=Sus scrofa OX=9823 GN=CUL5 PE=1 SV=1</t>
  </si>
  <si>
    <t>tr|F1RKW8|F1RKW8_PIG</t>
  </si>
  <si>
    <t>Uncharacterized protein OS=Sus scrofa OX=9823 GN=PSMD11 PE=1 SV=2</t>
  </si>
  <si>
    <t>tr|F1SS51|F1SS51_PIG</t>
  </si>
  <si>
    <t>Dual specificity mitogen-activated protein kinase kinase 4 isoform 1 OS=Sus scrofa OX=9823 GN=MAP2K4 PE=1 SV=3</t>
  </si>
  <si>
    <t>tr|F6PZQ8|F6PZQ8_PIG</t>
  </si>
  <si>
    <t>Uncharacterized protein OS=Sus scrofa OX=9823 GN=SYN1 PE=1 SV=1</t>
  </si>
  <si>
    <t>p.adjust</t>
  </si>
  <si>
    <t>rank</t>
  </si>
  <si>
    <t>FDR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</si>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</sst>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E19D-8A37-4CC4-B156-30A40C305B74}">
  <dimension ref="A1:V1917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3" max="4" width="37.33203125" customWidth="1"/>
    <col min="6" max="6" width="40.33203125" customWidth="1"/>
    <col min="20" max="20" width="12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3838</v>
      </c>
      <c r="T1" t="s">
        <v>3837</v>
      </c>
      <c r="U1" t="s">
        <v>3839</v>
      </c>
      <c r="V1" t="s">
        <v>3840</v>
      </c>
    </row>
    <row r="2" spans="1:22" x14ac:dyDescent="0.2">
      <c r="A2">
        <v>1</v>
      </c>
      <c r="B2">
        <v>1758</v>
      </c>
      <c r="C2" t="s">
        <v>18</v>
      </c>
      <c r="D2" t="s">
        <v>19</v>
      </c>
      <c r="E2" t="s">
        <v>19</v>
      </c>
      <c r="F2" t="s">
        <v>20</v>
      </c>
      <c r="G2" t="b">
        <v>1</v>
      </c>
      <c r="H2">
        <v>5.4624104068925998</v>
      </c>
      <c r="I2" s="1">
        <v>9.1318999999999998E-5</v>
      </c>
      <c r="J2">
        <v>483387.402828869</v>
      </c>
      <c r="K2">
        <v>284350.76608461997</v>
      </c>
      <c r="L2">
        <v>484796.88477271498</v>
      </c>
      <c r="M2">
        <v>320309.78838175698</v>
      </c>
      <c r="N2">
        <v>37728.255890617504</v>
      </c>
      <c r="O2">
        <v>107112.49726230399</v>
      </c>
      <c r="P2">
        <v>199036.636744249</v>
      </c>
      <c r="Q2">
        <v>1.69996870233512</v>
      </c>
      <c r="R2">
        <v>0.230440925773406</v>
      </c>
      <c r="S2">
        <v>1</v>
      </c>
      <c r="T2">
        <f>$U2*S2/$P4</f>
        <v>-6.367355031960892E-7</v>
      </c>
      <c r="U2">
        <v>0.05</v>
      </c>
      <c r="V2">
        <v>1916</v>
      </c>
    </row>
    <row r="3" spans="1:22" x14ac:dyDescent="0.2">
      <c r="A3">
        <v>2</v>
      </c>
      <c r="B3">
        <v>25</v>
      </c>
      <c r="C3" t="s">
        <v>21</v>
      </c>
      <c r="D3" t="s">
        <v>19</v>
      </c>
      <c r="E3" t="s">
        <v>19</v>
      </c>
      <c r="F3" t="s">
        <v>22</v>
      </c>
      <c r="G3" t="b">
        <v>1</v>
      </c>
      <c r="H3">
        <v>5.5096477074210499</v>
      </c>
      <c r="I3" s="1">
        <v>9.2652000000000007E-5</v>
      </c>
      <c r="J3">
        <v>7663075.16877707</v>
      </c>
      <c r="K3">
        <v>6528296.2112109801</v>
      </c>
      <c r="L3">
        <v>7723860.5411518496</v>
      </c>
      <c r="M3">
        <v>6763464.1276804404</v>
      </c>
      <c r="N3">
        <v>196326.259795477</v>
      </c>
      <c r="O3">
        <v>617922.11200294597</v>
      </c>
      <c r="P3">
        <v>1134778.9575660899</v>
      </c>
      <c r="Q3">
        <v>1.17382467352161</v>
      </c>
      <c r="R3">
        <v>6.9603234042491205E-2</v>
      </c>
      <c r="S3">
        <f>S2+1</f>
        <v>2</v>
      </c>
      <c r="T3">
        <f t="shared" ref="T3:T66" si="0">$U3*S3/$P5</f>
        <v>1.3079129375298634E-6</v>
      </c>
      <c r="U3">
        <v>0.05</v>
      </c>
      <c r="V3">
        <v>1916</v>
      </c>
    </row>
    <row r="4" spans="1:22" x14ac:dyDescent="0.2">
      <c r="A4">
        <v>3</v>
      </c>
      <c r="B4">
        <v>900</v>
      </c>
      <c r="C4" t="s">
        <v>23</v>
      </c>
      <c r="D4" t="s">
        <v>19</v>
      </c>
      <c r="E4" t="s">
        <v>19</v>
      </c>
      <c r="F4" t="s">
        <v>24</v>
      </c>
      <c r="G4" t="b">
        <v>1</v>
      </c>
      <c r="H4">
        <v>-5.8263933413452804</v>
      </c>
      <c r="I4">
        <v>1.2E-4</v>
      </c>
      <c r="J4">
        <v>22681.379333783301</v>
      </c>
      <c r="K4">
        <v>101206.92054991701</v>
      </c>
      <c r="L4">
        <v>20549.685877568299</v>
      </c>
      <c r="M4">
        <v>91566.572976929296</v>
      </c>
      <c r="N4">
        <v>5930.5894355332703</v>
      </c>
      <c r="O4">
        <v>43825.922073352202</v>
      </c>
      <c r="P4">
        <v>-78525.541216133497</v>
      </c>
      <c r="Q4">
        <v>0.224108976051658</v>
      </c>
      <c r="R4">
        <v>-0.64954074867851996</v>
      </c>
      <c r="S4">
        <f t="shared" ref="S4:S67" si="1">S3+1</f>
        <v>3</v>
      </c>
      <c r="T4">
        <f t="shared" si="0"/>
        <v>4.5277456807661383E-6</v>
      </c>
      <c r="U4">
        <v>0.05</v>
      </c>
      <c r="V4">
        <v>1916</v>
      </c>
    </row>
    <row r="5" spans="1:22" x14ac:dyDescent="0.2">
      <c r="A5">
        <v>4</v>
      </c>
      <c r="B5">
        <v>555</v>
      </c>
      <c r="C5" t="s">
        <v>25</v>
      </c>
      <c r="D5" t="s">
        <v>19</v>
      </c>
      <c r="E5" t="s">
        <v>19</v>
      </c>
      <c r="F5" t="s">
        <v>26</v>
      </c>
      <c r="G5" t="b">
        <v>1</v>
      </c>
      <c r="H5">
        <v>5.7439638602694298</v>
      </c>
      <c r="I5">
        <v>1.3999999999999999E-4</v>
      </c>
      <c r="J5">
        <v>321577.04940380499</v>
      </c>
      <c r="K5">
        <v>245119.360875346</v>
      </c>
      <c r="L5">
        <v>313582.61981943098</v>
      </c>
      <c r="M5">
        <v>247495.21819301101</v>
      </c>
      <c r="N5">
        <v>21707.743431430099</v>
      </c>
      <c r="O5">
        <v>30204.329570652</v>
      </c>
      <c r="P5">
        <v>76457.688528458893</v>
      </c>
      <c r="Q5">
        <v>1.3119202345152201</v>
      </c>
      <c r="R5">
        <v>0.11790743049468499</v>
      </c>
      <c r="S5">
        <f t="shared" si="1"/>
        <v>4</v>
      </c>
      <c r="T5">
        <f t="shared" si="0"/>
        <v>-2.8154140544063913E-6</v>
      </c>
      <c r="U5">
        <v>0.05</v>
      </c>
      <c r="V5">
        <v>1916</v>
      </c>
    </row>
    <row r="6" spans="1:22" x14ac:dyDescent="0.2">
      <c r="A6">
        <v>5</v>
      </c>
      <c r="B6">
        <v>222</v>
      </c>
      <c r="C6" t="s">
        <v>27</v>
      </c>
      <c r="D6" t="s">
        <v>19</v>
      </c>
      <c r="E6" t="s">
        <v>19</v>
      </c>
      <c r="F6" t="s">
        <v>28</v>
      </c>
      <c r="G6" t="b">
        <v>1</v>
      </c>
      <c r="H6">
        <v>5.34279141121075</v>
      </c>
      <c r="I6">
        <v>1.7000000000000001E-4</v>
      </c>
      <c r="J6">
        <v>211983.960027861</v>
      </c>
      <c r="K6">
        <v>178854.89082302499</v>
      </c>
      <c r="L6">
        <v>213257.36739611701</v>
      </c>
      <c r="M6">
        <v>178675.943654712</v>
      </c>
      <c r="N6">
        <v>9423.4901288370893</v>
      </c>
      <c r="O6">
        <v>15085.4663252384</v>
      </c>
      <c r="P6">
        <v>33129.069204836298</v>
      </c>
      <c r="Q6">
        <v>1.1852287575273399</v>
      </c>
      <c r="R6">
        <v>7.3802180340851106E-2</v>
      </c>
      <c r="S6">
        <f t="shared" si="1"/>
        <v>5</v>
      </c>
      <c r="T6">
        <f t="shared" si="0"/>
        <v>3.6299844300938911E-6</v>
      </c>
      <c r="U6">
        <v>0.05</v>
      </c>
      <c r="V6">
        <v>1916</v>
      </c>
    </row>
    <row r="7" spans="1:22" x14ac:dyDescent="0.2">
      <c r="A7">
        <v>6</v>
      </c>
      <c r="B7">
        <v>867</v>
      </c>
      <c r="C7" t="s">
        <v>29</v>
      </c>
      <c r="D7" t="s">
        <v>19</v>
      </c>
      <c r="E7" t="s">
        <v>19</v>
      </c>
      <c r="F7" t="s">
        <v>30</v>
      </c>
      <c r="G7" t="b">
        <v>1</v>
      </c>
      <c r="H7">
        <v>-5.0178375895713003</v>
      </c>
      <c r="I7">
        <v>1.9000000000000001E-4</v>
      </c>
      <c r="J7">
        <v>193551.01385026501</v>
      </c>
      <c r="K7">
        <v>264588.52241387498</v>
      </c>
      <c r="L7">
        <v>204026.38131827599</v>
      </c>
      <c r="M7">
        <v>282996.77386482799</v>
      </c>
      <c r="N7">
        <v>17647.162238251301</v>
      </c>
      <c r="O7">
        <v>38980.724373698802</v>
      </c>
      <c r="P7">
        <v>-71037.508563609299</v>
      </c>
      <c r="Q7">
        <v>0.73151704421822505</v>
      </c>
      <c r="R7">
        <v>-0.13577555043588399</v>
      </c>
      <c r="S7">
        <f t="shared" si="1"/>
        <v>6</v>
      </c>
      <c r="T7">
        <f t="shared" si="0"/>
        <v>9.1341777927372444E-7</v>
      </c>
      <c r="U7">
        <v>0.05</v>
      </c>
      <c r="V7">
        <v>1916</v>
      </c>
    </row>
    <row r="8" spans="1:22" x14ac:dyDescent="0.2">
      <c r="A8">
        <v>7</v>
      </c>
      <c r="B8">
        <v>1308</v>
      </c>
      <c r="C8" t="s">
        <v>31</v>
      </c>
      <c r="D8" t="s">
        <v>19</v>
      </c>
      <c r="E8" t="s">
        <v>19</v>
      </c>
      <c r="F8" t="s">
        <v>32</v>
      </c>
      <c r="G8" t="b">
        <v>1</v>
      </c>
      <c r="H8">
        <v>4.8962291135062204</v>
      </c>
      <c r="I8">
        <v>2.4000000000000001E-4</v>
      </c>
      <c r="J8">
        <v>222449.453007487</v>
      </c>
      <c r="K8">
        <v>153578.634188703</v>
      </c>
      <c r="L8">
        <v>231747.149357444</v>
      </c>
      <c r="M8">
        <v>157810.27295280201</v>
      </c>
      <c r="N8">
        <v>15298.5179173711</v>
      </c>
      <c r="O8">
        <v>40761.584425480702</v>
      </c>
      <c r="P8">
        <v>68870.818818783097</v>
      </c>
      <c r="Q8">
        <v>1.4484401048531299</v>
      </c>
      <c r="R8">
        <v>0.16090054119004699</v>
      </c>
      <c r="S8">
        <f t="shared" si="1"/>
        <v>7</v>
      </c>
      <c r="T8">
        <f t="shared" si="0"/>
        <v>-3.2306755355348993E-6</v>
      </c>
      <c r="U8">
        <v>0.05</v>
      </c>
      <c r="V8">
        <v>1916</v>
      </c>
    </row>
    <row r="9" spans="1:22" x14ac:dyDescent="0.2">
      <c r="A9">
        <v>8</v>
      </c>
      <c r="B9">
        <v>195</v>
      </c>
      <c r="C9" t="s">
        <v>33</v>
      </c>
      <c r="D9" t="s">
        <v>19</v>
      </c>
      <c r="E9" t="s">
        <v>19</v>
      </c>
      <c r="F9" t="s">
        <v>34</v>
      </c>
      <c r="G9" t="b">
        <v>1</v>
      </c>
      <c r="H9">
        <v>4.8783642032135699</v>
      </c>
      <c r="I9">
        <v>3.1E-4</v>
      </c>
      <c r="J9">
        <v>930393.51775452297</v>
      </c>
      <c r="K9">
        <v>601956.73142599803</v>
      </c>
      <c r="L9">
        <v>957490.76764175296</v>
      </c>
      <c r="M9">
        <v>608040.61631819897</v>
      </c>
      <c r="N9">
        <v>58285.392750460604</v>
      </c>
      <c r="O9">
        <v>205877.82463245699</v>
      </c>
      <c r="P9">
        <v>328436.78632852499</v>
      </c>
      <c r="Q9">
        <v>1.54561527296236</v>
      </c>
      <c r="R9">
        <v>0.18910140056372099</v>
      </c>
      <c r="S9">
        <f t="shared" si="1"/>
        <v>8</v>
      </c>
      <c r="T9">
        <f t="shared" si="0"/>
        <v>5.3880358026601622E-6</v>
      </c>
      <c r="U9">
        <v>0.05</v>
      </c>
      <c r="V9">
        <v>1916</v>
      </c>
    </row>
    <row r="10" spans="1:22" x14ac:dyDescent="0.2">
      <c r="A10">
        <v>9</v>
      </c>
      <c r="B10">
        <v>210</v>
      </c>
      <c r="C10" t="s">
        <v>35</v>
      </c>
      <c r="D10" t="s">
        <v>19</v>
      </c>
      <c r="E10" t="s">
        <v>19</v>
      </c>
      <c r="F10" t="s">
        <v>36</v>
      </c>
      <c r="G10" t="b">
        <v>1</v>
      </c>
      <c r="H10">
        <v>-4.8821725593469996</v>
      </c>
      <c r="I10">
        <v>3.1E-4</v>
      </c>
      <c r="J10">
        <v>59365.756252553001</v>
      </c>
      <c r="K10">
        <v>167702.231441804</v>
      </c>
      <c r="L10">
        <v>49875.346717103697</v>
      </c>
      <c r="M10">
        <v>145834.05441751899</v>
      </c>
      <c r="N10">
        <v>18958.100616661999</v>
      </c>
      <c r="O10">
        <v>68012.959267642596</v>
      </c>
      <c r="P10">
        <v>-108336.475189252</v>
      </c>
      <c r="Q10">
        <v>0.35399502882079298</v>
      </c>
      <c r="R10">
        <v>-0.45100283676194403</v>
      </c>
      <c r="S10">
        <f t="shared" si="1"/>
        <v>9</v>
      </c>
      <c r="T10">
        <f t="shared" si="0"/>
        <v>1.3011432733654067E-5</v>
      </c>
      <c r="U10">
        <v>0.05</v>
      </c>
      <c r="V10">
        <v>1916</v>
      </c>
    </row>
    <row r="11" spans="1:22" x14ac:dyDescent="0.2">
      <c r="A11">
        <v>10</v>
      </c>
      <c r="B11">
        <v>907</v>
      </c>
      <c r="C11" t="s">
        <v>37</v>
      </c>
      <c r="D11" t="s">
        <v>19</v>
      </c>
      <c r="E11" t="s">
        <v>19</v>
      </c>
      <c r="F11" t="s">
        <v>38</v>
      </c>
      <c r="G11" t="b">
        <v>1</v>
      </c>
      <c r="H11">
        <v>4.8018333740426398</v>
      </c>
      <c r="I11">
        <v>3.2000000000000003E-4</v>
      </c>
      <c r="J11">
        <v>264957.40996604098</v>
      </c>
      <c r="K11">
        <v>190718.85353282001</v>
      </c>
      <c r="L11">
        <v>259978.233161968</v>
      </c>
      <c r="M11">
        <v>197511.19567368299</v>
      </c>
      <c r="N11">
        <v>15012.683970538101</v>
      </c>
      <c r="O11">
        <v>46189.250031299998</v>
      </c>
      <c r="P11">
        <v>74238.5564332207</v>
      </c>
      <c r="Q11">
        <v>1.38925651585068</v>
      </c>
      <c r="R11">
        <v>0.14278244237759499</v>
      </c>
      <c r="S11">
        <f t="shared" si="1"/>
        <v>10</v>
      </c>
      <c r="T11">
        <f t="shared" si="0"/>
        <v>2.7535311702961686E-6</v>
      </c>
      <c r="U11">
        <v>0.05</v>
      </c>
      <c r="V11">
        <v>1916</v>
      </c>
    </row>
    <row r="12" spans="1:22" x14ac:dyDescent="0.2">
      <c r="A12">
        <v>11</v>
      </c>
      <c r="B12">
        <v>1499</v>
      </c>
      <c r="C12" t="s">
        <v>39</v>
      </c>
      <c r="D12" t="s">
        <v>19</v>
      </c>
      <c r="E12" t="s">
        <v>19</v>
      </c>
      <c r="F12" t="s">
        <v>40</v>
      </c>
      <c r="G12" t="b">
        <v>1</v>
      </c>
      <c r="H12">
        <v>4.7824173151278204</v>
      </c>
      <c r="I12">
        <v>3.4000000000000002E-4</v>
      </c>
      <c r="J12">
        <v>96928.310089965904</v>
      </c>
      <c r="K12">
        <v>62343.340916196597</v>
      </c>
      <c r="L12">
        <v>99862.743716607496</v>
      </c>
      <c r="M12">
        <v>65231.003905814803</v>
      </c>
      <c r="N12">
        <v>10201.675249387299</v>
      </c>
      <c r="O12">
        <v>18609.349105913501</v>
      </c>
      <c r="P12">
        <v>34584.969173769401</v>
      </c>
      <c r="Q12">
        <v>1.55475001284033</v>
      </c>
      <c r="R12">
        <v>0.191660569072302</v>
      </c>
      <c r="S12">
        <f t="shared" si="1"/>
        <v>11</v>
      </c>
      <c r="T12">
        <f t="shared" si="0"/>
        <v>1.7259702312349781E-5</v>
      </c>
      <c r="U12">
        <v>0.05</v>
      </c>
      <c r="V12">
        <v>1916</v>
      </c>
    </row>
    <row r="13" spans="1:22" x14ac:dyDescent="0.2">
      <c r="A13">
        <v>12</v>
      </c>
      <c r="B13">
        <v>15</v>
      </c>
      <c r="C13" t="s">
        <v>41</v>
      </c>
      <c r="D13" t="s">
        <v>19</v>
      </c>
      <c r="E13" t="s">
        <v>19</v>
      </c>
      <c r="F13" t="s">
        <v>42</v>
      </c>
      <c r="G13" t="b">
        <v>1</v>
      </c>
      <c r="H13">
        <v>5.3611548340066397</v>
      </c>
      <c r="I13">
        <v>4.4999999999999999E-4</v>
      </c>
      <c r="J13">
        <v>1149362.64501967</v>
      </c>
      <c r="K13">
        <v>967777.62960608897</v>
      </c>
      <c r="L13">
        <v>1155290.3557026801</v>
      </c>
      <c r="M13">
        <v>984233.21463178901</v>
      </c>
      <c r="N13">
        <v>59708.7278103848</v>
      </c>
      <c r="O13">
        <v>69108.831188968004</v>
      </c>
      <c r="P13">
        <v>181585.01541357901</v>
      </c>
      <c r="Q13">
        <v>1.1876309286953499</v>
      </c>
      <c r="R13">
        <v>7.4681499118366093E-2</v>
      </c>
      <c r="S13">
        <f t="shared" si="1"/>
        <v>12</v>
      </c>
      <c r="T13">
        <f t="shared" si="0"/>
        <v>1.856861004974877E-5</v>
      </c>
      <c r="U13">
        <v>0.05</v>
      </c>
      <c r="V13">
        <v>1916</v>
      </c>
    </row>
    <row r="14" spans="1:22" x14ac:dyDescent="0.2">
      <c r="A14">
        <v>13</v>
      </c>
      <c r="B14">
        <v>499</v>
      </c>
      <c r="C14" t="s">
        <v>43</v>
      </c>
      <c r="D14" t="s">
        <v>19</v>
      </c>
      <c r="E14" t="s">
        <v>19</v>
      </c>
      <c r="F14" t="s">
        <v>44</v>
      </c>
      <c r="G14" t="b">
        <v>1</v>
      </c>
      <c r="H14">
        <v>5.0716793060530598</v>
      </c>
      <c r="I14">
        <v>6.6E-4</v>
      </c>
      <c r="J14">
        <v>101017.576583154</v>
      </c>
      <c r="K14">
        <v>69151.441811729703</v>
      </c>
      <c r="L14">
        <v>97073.295548873706</v>
      </c>
      <c r="M14">
        <v>64686.220440835401</v>
      </c>
      <c r="N14">
        <v>11068.399205882501</v>
      </c>
      <c r="O14">
        <v>12835.001038578301</v>
      </c>
      <c r="P14">
        <v>31866.1347714242</v>
      </c>
      <c r="Q14">
        <v>1.4608166357280301</v>
      </c>
      <c r="R14">
        <v>0.164595705948541</v>
      </c>
      <c r="S14">
        <f t="shared" si="1"/>
        <v>13</v>
      </c>
      <c r="T14">
        <f t="shared" si="0"/>
        <v>-8.3247222352206042E-6</v>
      </c>
      <c r="U14">
        <v>0.05</v>
      </c>
      <c r="V14">
        <v>1916</v>
      </c>
    </row>
    <row r="15" spans="1:22" x14ac:dyDescent="0.2">
      <c r="A15">
        <v>14</v>
      </c>
      <c r="B15">
        <v>1022</v>
      </c>
      <c r="C15" t="s">
        <v>45</v>
      </c>
      <c r="D15" t="s">
        <v>19</v>
      </c>
      <c r="E15" t="s">
        <v>19</v>
      </c>
      <c r="F15" t="s">
        <v>46</v>
      </c>
      <c r="G15" t="b">
        <v>1</v>
      </c>
      <c r="H15">
        <v>4.3541460696990102</v>
      </c>
      <c r="I15">
        <v>6.6E-4</v>
      </c>
      <c r="J15">
        <v>157062.68190747799</v>
      </c>
      <c r="K15">
        <v>124750.08562846199</v>
      </c>
      <c r="L15">
        <v>152113.23873283499</v>
      </c>
      <c r="M15">
        <v>124304.144365856</v>
      </c>
      <c r="N15">
        <v>9067.0707641316894</v>
      </c>
      <c r="O15">
        <v>20613.968231827999</v>
      </c>
      <c r="P15">
        <v>32312.596279015401</v>
      </c>
      <c r="Q15">
        <v>1.2590186300573001</v>
      </c>
      <c r="R15">
        <v>0.100032156534568</v>
      </c>
      <c r="S15">
        <f t="shared" si="1"/>
        <v>14</v>
      </c>
      <c r="T15">
        <f t="shared" si="0"/>
        <v>-1.0504123086334236E-6</v>
      </c>
      <c r="U15">
        <v>0.05</v>
      </c>
      <c r="V15">
        <v>1916</v>
      </c>
    </row>
    <row r="16" spans="1:22" x14ac:dyDescent="0.2">
      <c r="A16">
        <v>15</v>
      </c>
      <c r="B16">
        <v>1069</v>
      </c>
      <c r="C16" t="s">
        <v>47</v>
      </c>
      <c r="D16" t="s">
        <v>19</v>
      </c>
      <c r="E16" t="s">
        <v>19</v>
      </c>
      <c r="F16" t="s">
        <v>48</v>
      </c>
      <c r="G16" t="b">
        <v>1</v>
      </c>
      <c r="H16">
        <v>-4.4147075315833897</v>
      </c>
      <c r="I16">
        <v>6.6E-4</v>
      </c>
      <c r="J16">
        <v>322789.142777731</v>
      </c>
      <c r="K16">
        <v>400869.82602863299</v>
      </c>
      <c r="L16">
        <v>319293.824000958</v>
      </c>
      <c r="M16">
        <v>388000.22288636898</v>
      </c>
      <c r="N16">
        <v>24629.294274010801</v>
      </c>
      <c r="O16">
        <v>45895.607047968297</v>
      </c>
      <c r="P16">
        <v>-78080.6832509019</v>
      </c>
      <c r="Q16">
        <v>0.80522184963523602</v>
      </c>
      <c r="R16">
        <v>-9.4084449074901697E-2</v>
      </c>
      <c r="S16">
        <f t="shared" si="1"/>
        <v>15</v>
      </c>
      <c r="T16">
        <f t="shared" si="0"/>
        <v>1.4904286927243168E-5</v>
      </c>
      <c r="U16">
        <v>0.05</v>
      </c>
      <c r="V16">
        <v>1916</v>
      </c>
    </row>
    <row r="17" spans="1:22" x14ac:dyDescent="0.2">
      <c r="A17">
        <v>16</v>
      </c>
      <c r="B17">
        <v>301</v>
      </c>
      <c r="C17" t="s">
        <v>49</v>
      </c>
      <c r="D17" t="s">
        <v>19</v>
      </c>
      <c r="E17" t="s">
        <v>19</v>
      </c>
      <c r="F17" t="s">
        <v>50</v>
      </c>
      <c r="G17" t="b">
        <v>1</v>
      </c>
      <c r="H17">
        <v>-4.52820481877131</v>
      </c>
      <c r="I17">
        <v>6.8000000000000005E-4</v>
      </c>
      <c r="J17">
        <v>849709.12360409996</v>
      </c>
      <c r="K17">
        <v>1516114.10976681</v>
      </c>
      <c r="L17">
        <v>785679.88979253499</v>
      </c>
      <c r="M17">
        <v>1405688.2311512299</v>
      </c>
      <c r="N17">
        <v>106774.465463446</v>
      </c>
      <c r="O17">
        <v>461692.06390759401</v>
      </c>
      <c r="P17">
        <v>-666404.98616271303</v>
      </c>
      <c r="Q17">
        <v>0.56045195947341397</v>
      </c>
      <c r="R17">
        <v>-0.25146160809982299</v>
      </c>
      <c r="S17">
        <f t="shared" si="1"/>
        <v>16</v>
      </c>
      <c r="T17">
        <f t="shared" si="0"/>
        <v>-1.6910756063212697E-5</v>
      </c>
      <c r="U17">
        <v>0.05</v>
      </c>
      <c r="V17">
        <v>1916</v>
      </c>
    </row>
    <row r="18" spans="1:22" x14ac:dyDescent="0.2">
      <c r="A18">
        <v>17</v>
      </c>
      <c r="B18">
        <v>512</v>
      </c>
      <c r="C18" t="s">
        <v>51</v>
      </c>
      <c r="D18" t="s">
        <v>19</v>
      </c>
      <c r="E18" t="s">
        <v>19</v>
      </c>
      <c r="F18" t="s">
        <v>52</v>
      </c>
      <c r="G18" t="b">
        <v>1</v>
      </c>
      <c r="H18">
        <v>4.4218690530762803</v>
      </c>
      <c r="I18">
        <v>6.9999999999999999E-4</v>
      </c>
      <c r="J18">
        <v>192405.17470899899</v>
      </c>
      <c r="K18">
        <v>142084.082283631</v>
      </c>
      <c r="L18">
        <v>193895.45233709199</v>
      </c>
      <c r="M18">
        <v>140757.78780634</v>
      </c>
      <c r="N18">
        <v>16471.881620954398</v>
      </c>
      <c r="O18">
        <v>28768.918267933201</v>
      </c>
      <c r="P18">
        <v>50321.092425367497</v>
      </c>
      <c r="Q18">
        <v>1.35416417952375</v>
      </c>
      <c r="R18">
        <v>0.13167132161550099</v>
      </c>
      <c r="S18">
        <f t="shared" si="1"/>
        <v>17</v>
      </c>
      <c r="T18">
        <f t="shared" si="0"/>
        <v>6.2378742115394098E-6</v>
      </c>
      <c r="U18">
        <v>0.05</v>
      </c>
      <c r="V18">
        <v>1916</v>
      </c>
    </row>
    <row r="19" spans="1:22" x14ac:dyDescent="0.2">
      <c r="A19">
        <v>18</v>
      </c>
      <c r="B19">
        <v>974</v>
      </c>
      <c r="C19" t="s">
        <v>53</v>
      </c>
      <c r="D19" t="s">
        <v>19</v>
      </c>
      <c r="E19" t="s">
        <v>19</v>
      </c>
      <c r="F19" t="s">
        <v>54</v>
      </c>
      <c r="G19" t="b">
        <v>1</v>
      </c>
      <c r="H19">
        <v>-4.5125391410695901</v>
      </c>
      <c r="I19">
        <v>7.2999999999999996E-4</v>
      </c>
      <c r="J19">
        <v>44273.882974739798</v>
      </c>
      <c r="K19">
        <v>91581.052270399101</v>
      </c>
      <c r="L19">
        <v>44601.4388926842</v>
      </c>
      <c r="M19">
        <v>85063.723152014398</v>
      </c>
      <c r="N19">
        <v>7142.9975489549497</v>
      </c>
      <c r="O19">
        <v>33116.316308921603</v>
      </c>
      <c r="P19">
        <v>-47307.169295659303</v>
      </c>
      <c r="Q19">
        <v>0.48343933463461702</v>
      </c>
      <c r="R19">
        <v>-0.31565801648571501</v>
      </c>
      <c r="S19">
        <f t="shared" si="1"/>
        <v>18</v>
      </c>
      <c r="T19">
        <f t="shared" si="0"/>
        <v>-6.3948334064381816E-6</v>
      </c>
      <c r="U19">
        <v>0.05</v>
      </c>
      <c r="V19">
        <v>1916</v>
      </c>
    </row>
    <row r="20" spans="1:22" x14ac:dyDescent="0.2">
      <c r="A20">
        <v>19</v>
      </c>
      <c r="B20">
        <v>295</v>
      </c>
      <c r="C20" t="s">
        <v>55</v>
      </c>
      <c r="D20" t="s">
        <v>19</v>
      </c>
      <c r="E20" t="s">
        <v>19</v>
      </c>
      <c r="F20" t="s">
        <v>56</v>
      </c>
      <c r="G20" t="b">
        <v>1</v>
      </c>
      <c r="H20">
        <v>4.4645318545188104</v>
      </c>
      <c r="I20">
        <v>8.0999999999999996E-4</v>
      </c>
      <c r="J20">
        <v>542745.48183160101</v>
      </c>
      <c r="K20">
        <v>406481.11176341499</v>
      </c>
      <c r="L20">
        <v>531533.98543103505</v>
      </c>
      <c r="M20">
        <v>435364.17999524501</v>
      </c>
      <c r="N20">
        <v>20551.880696132699</v>
      </c>
      <c r="O20">
        <v>96529.634049382206</v>
      </c>
      <c r="P20">
        <v>136264.37006818599</v>
      </c>
      <c r="Q20">
        <v>1.33522927910977</v>
      </c>
      <c r="R20">
        <v>0.12555584705075101</v>
      </c>
      <c r="S20">
        <f t="shared" si="1"/>
        <v>19</v>
      </c>
      <c r="T20">
        <f t="shared" si="0"/>
        <v>3.5678414888302262E-6</v>
      </c>
      <c r="U20">
        <v>0.05</v>
      </c>
      <c r="V20">
        <v>1916</v>
      </c>
    </row>
    <row r="21" spans="1:22" x14ac:dyDescent="0.2">
      <c r="A21">
        <v>20</v>
      </c>
      <c r="B21">
        <v>235</v>
      </c>
      <c r="C21" t="s">
        <v>57</v>
      </c>
      <c r="D21" t="s">
        <v>19</v>
      </c>
      <c r="E21" t="s">
        <v>19</v>
      </c>
      <c r="F21" t="s">
        <v>58</v>
      </c>
      <c r="G21" t="b">
        <v>1</v>
      </c>
      <c r="H21">
        <v>-4.2052195939896597</v>
      </c>
      <c r="I21">
        <v>8.9999999999999998E-4</v>
      </c>
      <c r="J21">
        <v>494309.40685717098</v>
      </c>
      <c r="K21">
        <v>635048.02236104</v>
      </c>
      <c r="L21">
        <v>487919.78148326703</v>
      </c>
      <c r="M21">
        <v>633253.97720636299</v>
      </c>
      <c r="N21">
        <v>36918.851995582001</v>
      </c>
      <c r="O21">
        <v>96551.958005643901</v>
      </c>
      <c r="P21">
        <v>-140738.61550386899</v>
      </c>
      <c r="Q21">
        <v>0.77838114512880696</v>
      </c>
      <c r="R21">
        <v>-0.108807692608271</v>
      </c>
      <c r="S21">
        <f t="shared" si="1"/>
        <v>20</v>
      </c>
      <c r="T21">
        <f t="shared" si="0"/>
        <v>1.261884299185077E-5</v>
      </c>
      <c r="U21">
        <v>0.05</v>
      </c>
      <c r="V21">
        <v>1916</v>
      </c>
    </row>
    <row r="22" spans="1:22" x14ac:dyDescent="0.2">
      <c r="A22">
        <v>21</v>
      </c>
      <c r="B22">
        <v>21</v>
      </c>
      <c r="C22" t="s">
        <v>59</v>
      </c>
      <c r="D22" t="s">
        <v>19</v>
      </c>
      <c r="E22" t="s">
        <v>19</v>
      </c>
      <c r="F22" t="s">
        <v>60</v>
      </c>
      <c r="G22" t="b">
        <v>1</v>
      </c>
      <c r="H22">
        <v>4.3136460673383903</v>
      </c>
      <c r="I22">
        <v>1.0399999999999999E-3</v>
      </c>
      <c r="J22">
        <v>1055320.4666939899</v>
      </c>
      <c r="K22">
        <v>789053.032175345</v>
      </c>
      <c r="L22">
        <v>1045128.57169141</v>
      </c>
      <c r="M22">
        <v>827841.22148816101</v>
      </c>
      <c r="N22">
        <v>41757.706201519301</v>
      </c>
      <c r="O22">
        <v>195130.67651536499</v>
      </c>
      <c r="P22">
        <v>266267.43451864301</v>
      </c>
      <c r="Q22">
        <v>1.3374518868327101</v>
      </c>
      <c r="R22">
        <v>0.12627816777072701</v>
      </c>
      <c r="S22">
        <f t="shared" si="1"/>
        <v>21</v>
      </c>
      <c r="T22">
        <f t="shared" si="0"/>
        <v>8.5417762152407861E-5</v>
      </c>
      <c r="U22">
        <v>0.05</v>
      </c>
      <c r="V22">
        <v>1916</v>
      </c>
    </row>
    <row r="23" spans="1:22" x14ac:dyDescent="0.2">
      <c r="A23">
        <v>22</v>
      </c>
      <c r="B23">
        <v>374</v>
      </c>
      <c r="C23" t="s">
        <v>61</v>
      </c>
      <c r="D23" t="s">
        <v>19</v>
      </c>
      <c r="E23" t="s">
        <v>19</v>
      </c>
      <c r="F23" t="s">
        <v>62</v>
      </c>
      <c r="G23" t="b">
        <v>1</v>
      </c>
      <c r="H23">
        <v>4.9106514816428701</v>
      </c>
      <c r="I23">
        <v>1.15E-3</v>
      </c>
      <c r="J23">
        <v>161224.499118142</v>
      </c>
      <c r="K23">
        <v>81977.931057520502</v>
      </c>
      <c r="L23">
        <v>157766.29920919301</v>
      </c>
      <c r="M23">
        <v>76377.494100504206</v>
      </c>
      <c r="N23">
        <v>29600.9072550163</v>
      </c>
      <c r="O23">
        <v>30610.537831886399</v>
      </c>
      <c r="P23">
        <v>79246.568060621605</v>
      </c>
      <c r="Q23">
        <v>1.9666817280984801</v>
      </c>
      <c r="R23">
        <v>0.29373408289113101</v>
      </c>
      <c r="S23">
        <f t="shared" si="1"/>
        <v>22</v>
      </c>
      <c r="T23">
        <f t="shared" si="0"/>
        <v>-3.0701149520523421E-5</v>
      </c>
      <c r="U23">
        <v>0.05</v>
      </c>
      <c r="V23">
        <v>1916</v>
      </c>
    </row>
    <row r="24" spans="1:22" x14ac:dyDescent="0.2">
      <c r="A24">
        <v>23</v>
      </c>
      <c r="B24">
        <v>1769</v>
      </c>
      <c r="C24" t="s">
        <v>63</v>
      </c>
      <c r="D24" t="s">
        <v>19</v>
      </c>
      <c r="E24" t="s">
        <v>19</v>
      </c>
      <c r="F24" t="s">
        <v>64</v>
      </c>
      <c r="G24" t="b">
        <v>1</v>
      </c>
      <c r="H24">
        <v>3.9677615549262701</v>
      </c>
      <c r="I24">
        <v>1.41E-3</v>
      </c>
      <c r="J24">
        <v>40338.192602261101</v>
      </c>
      <c r="K24">
        <v>28045.667329513701</v>
      </c>
      <c r="L24">
        <v>41261.299788549499</v>
      </c>
      <c r="M24">
        <v>27423.147359546401</v>
      </c>
      <c r="N24">
        <v>3558.52778565878</v>
      </c>
      <c r="O24">
        <v>8815.9883545149296</v>
      </c>
      <c r="P24">
        <v>12292.5252727474</v>
      </c>
      <c r="Q24">
        <v>1.43830389658125</v>
      </c>
      <c r="R24">
        <v>0.15785065702346701</v>
      </c>
      <c r="S24">
        <f t="shared" si="1"/>
        <v>23</v>
      </c>
      <c r="T24">
        <f t="shared" si="0"/>
        <v>6.8742801026384295E-6</v>
      </c>
      <c r="U24">
        <v>0.05</v>
      </c>
      <c r="V24">
        <v>1916</v>
      </c>
    </row>
    <row r="25" spans="1:22" x14ac:dyDescent="0.2">
      <c r="A25">
        <v>24</v>
      </c>
      <c r="B25">
        <v>1146</v>
      </c>
      <c r="C25" t="s">
        <v>65</v>
      </c>
      <c r="D25" t="s">
        <v>19</v>
      </c>
      <c r="E25" t="s">
        <v>19</v>
      </c>
      <c r="F25" t="s">
        <v>66</v>
      </c>
      <c r="G25" t="b">
        <v>1</v>
      </c>
      <c r="H25">
        <v>-4.0189542529158997</v>
      </c>
      <c r="I25">
        <v>1.4499999999999999E-3</v>
      </c>
      <c r="J25">
        <v>93000.571584819001</v>
      </c>
      <c r="K25">
        <v>128829.848897861</v>
      </c>
      <c r="L25">
        <v>93122.184811880696</v>
      </c>
      <c r="M25">
        <v>130385.440066422</v>
      </c>
      <c r="N25">
        <v>12718.528100170701</v>
      </c>
      <c r="O25">
        <v>22768.179927202</v>
      </c>
      <c r="P25">
        <v>-35829.277313042003</v>
      </c>
      <c r="Q25">
        <v>0.72188683275218202</v>
      </c>
      <c r="R25">
        <v>-0.14153087966500999</v>
      </c>
      <c r="S25">
        <f t="shared" si="1"/>
        <v>24</v>
      </c>
      <c r="T25">
        <f t="shared" si="0"/>
        <v>1.2241011712848843E-5</v>
      </c>
      <c r="U25">
        <v>0.05</v>
      </c>
      <c r="V25">
        <v>1916</v>
      </c>
    </row>
    <row r="26" spans="1:22" x14ac:dyDescent="0.2">
      <c r="A26">
        <v>25</v>
      </c>
      <c r="B26">
        <v>73</v>
      </c>
      <c r="C26" t="s">
        <v>67</v>
      </c>
      <c r="D26" t="s">
        <v>19</v>
      </c>
      <c r="E26" t="s">
        <v>19</v>
      </c>
      <c r="F26" t="s">
        <v>68</v>
      </c>
      <c r="G26" t="b">
        <v>1</v>
      </c>
      <c r="H26">
        <v>4.0403718529267696</v>
      </c>
      <c r="I26">
        <v>1.5299999999999999E-3</v>
      </c>
      <c r="J26">
        <v>1059622.20305863</v>
      </c>
      <c r="K26">
        <v>892331.95843234099</v>
      </c>
      <c r="L26">
        <v>1050792.13154479</v>
      </c>
      <c r="M26">
        <v>900572.20840245695</v>
      </c>
      <c r="N26">
        <v>61865.6512345999</v>
      </c>
      <c r="O26">
        <v>102164.671544488</v>
      </c>
      <c r="P26">
        <v>167290.24462628699</v>
      </c>
      <c r="Q26">
        <v>1.18747534821031</v>
      </c>
      <c r="R26">
        <v>7.4624602509652596E-2</v>
      </c>
      <c r="S26">
        <f t="shared" si="1"/>
        <v>25</v>
      </c>
      <c r="T26">
        <f t="shared" si="0"/>
        <v>3.8524450687158308E-5</v>
      </c>
      <c r="U26">
        <v>0.05</v>
      </c>
      <c r="V26">
        <v>1916</v>
      </c>
    </row>
    <row r="27" spans="1:22" x14ac:dyDescent="0.2">
      <c r="A27">
        <v>26</v>
      </c>
      <c r="B27">
        <v>1072</v>
      </c>
      <c r="C27" t="s">
        <v>69</v>
      </c>
      <c r="D27" t="s">
        <v>19</v>
      </c>
      <c r="E27" t="s">
        <v>19</v>
      </c>
      <c r="F27" t="s">
        <v>70</v>
      </c>
      <c r="G27" t="b">
        <v>1</v>
      </c>
      <c r="H27">
        <v>4.0276122613389296</v>
      </c>
      <c r="I27">
        <v>1.57E-3</v>
      </c>
      <c r="J27">
        <v>356229.44390786003</v>
      </c>
      <c r="K27">
        <v>258198.331108546</v>
      </c>
      <c r="L27">
        <v>362372.05406975502</v>
      </c>
      <c r="M27">
        <v>283657.52838746802</v>
      </c>
      <c r="N27">
        <v>19094.168992119099</v>
      </c>
      <c r="O27">
        <v>75594.779235889597</v>
      </c>
      <c r="P27">
        <v>98031.112799313298</v>
      </c>
      <c r="Q27">
        <v>1.37967368874317</v>
      </c>
      <c r="R27">
        <v>0.13977638210002799</v>
      </c>
      <c r="S27">
        <f t="shared" si="1"/>
        <v>26</v>
      </c>
      <c r="T27">
        <f t="shared" si="0"/>
        <v>1.0273423612899536E-5</v>
      </c>
      <c r="U27">
        <v>0.05</v>
      </c>
      <c r="V27">
        <v>1916</v>
      </c>
    </row>
    <row r="28" spans="1:22" x14ac:dyDescent="0.2">
      <c r="A28">
        <v>27</v>
      </c>
      <c r="B28">
        <v>90</v>
      </c>
      <c r="C28" t="s">
        <v>71</v>
      </c>
      <c r="D28" t="s">
        <v>19</v>
      </c>
      <c r="E28" t="s">
        <v>19</v>
      </c>
      <c r="F28" t="s">
        <v>72</v>
      </c>
      <c r="G28" t="b">
        <v>1</v>
      </c>
      <c r="H28">
        <v>4.0084601303967196</v>
      </c>
      <c r="I28">
        <v>1.64E-3</v>
      </c>
      <c r="J28">
        <v>329461.97666943597</v>
      </c>
      <c r="K28">
        <v>297015.05068596802</v>
      </c>
      <c r="L28">
        <v>330694.48826449999</v>
      </c>
      <c r="M28">
        <v>289931.70612382097</v>
      </c>
      <c r="N28">
        <v>12134.1098330928</v>
      </c>
      <c r="O28">
        <v>19920.578694803298</v>
      </c>
      <c r="P28">
        <v>32446.9259834683</v>
      </c>
      <c r="Q28">
        <v>1.10924337304972</v>
      </c>
      <c r="R28">
        <v>4.5026842791760197E-2</v>
      </c>
      <c r="S28">
        <f t="shared" si="1"/>
        <v>27</v>
      </c>
      <c r="T28">
        <f t="shared" si="0"/>
        <v>2.0536845591845176E-5</v>
      </c>
      <c r="U28">
        <v>0.05</v>
      </c>
      <c r="V28">
        <v>1916</v>
      </c>
    </row>
    <row r="29" spans="1:22" x14ac:dyDescent="0.2">
      <c r="A29">
        <v>28</v>
      </c>
      <c r="B29">
        <v>6</v>
      </c>
      <c r="C29" t="s">
        <v>73</v>
      </c>
      <c r="D29" t="s">
        <v>19</v>
      </c>
      <c r="E29" t="s">
        <v>19</v>
      </c>
      <c r="F29" t="s">
        <v>74</v>
      </c>
      <c r="G29" t="b">
        <v>1</v>
      </c>
      <c r="H29">
        <v>3.95766270951315</v>
      </c>
      <c r="I29">
        <v>1.6800000000000001E-3</v>
      </c>
      <c r="J29">
        <v>600839.221565663</v>
      </c>
      <c r="K29">
        <v>474299.12656094797</v>
      </c>
      <c r="L29">
        <v>613169.26320596004</v>
      </c>
      <c r="M29">
        <v>493741.11148169002</v>
      </c>
      <c r="N29">
        <v>46498.529282713003</v>
      </c>
      <c r="O29">
        <v>80552.225934772505</v>
      </c>
      <c r="P29">
        <v>126540.095004716</v>
      </c>
      <c r="Q29">
        <v>1.26679386049524</v>
      </c>
      <c r="R29">
        <v>0.102705949900774</v>
      </c>
      <c r="S29">
        <f t="shared" si="1"/>
        <v>28</v>
      </c>
      <c r="T29">
        <f t="shared" si="0"/>
        <v>2.2350745586891645E-5</v>
      </c>
      <c r="U29">
        <v>0.05</v>
      </c>
      <c r="V29">
        <v>1916</v>
      </c>
    </row>
    <row r="30" spans="1:22" x14ac:dyDescent="0.2">
      <c r="A30">
        <v>29</v>
      </c>
      <c r="B30">
        <v>1256</v>
      </c>
      <c r="C30" t="s">
        <v>75</v>
      </c>
      <c r="D30" t="s">
        <v>19</v>
      </c>
      <c r="E30" t="s">
        <v>19</v>
      </c>
      <c r="F30" t="s">
        <v>76</v>
      </c>
      <c r="G30" t="b">
        <v>1</v>
      </c>
      <c r="H30">
        <v>4.6509454065572298</v>
      </c>
      <c r="I30">
        <v>1.7899999999999999E-3</v>
      </c>
      <c r="J30">
        <v>407310.04939487099</v>
      </c>
      <c r="K30">
        <v>341574.54030889599</v>
      </c>
      <c r="L30">
        <v>412691.55347486201</v>
      </c>
      <c r="M30">
        <v>345855.09891127201</v>
      </c>
      <c r="N30">
        <v>26292.947392872698</v>
      </c>
      <c r="O30">
        <v>26009.686669686602</v>
      </c>
      <c r="P30">
        <v>65735.509085974802</v>
      </c>
      <c r="Q30">
        <v>1.1924485034116701</v>
      </c>
      <c r="R30">
        <v>7.6439632855078696E-2</v>
      </c>
      <c r="S30">
        <f t="shared" si="1"/>
        <v>29</v>
      </c>
      <c r="T30">
        <f t="shared" si="0"/>
        <v>1.8605447784659909E-5</v>
      </c>
      <c r="U30">
        <v>0.05</v>
      </c>
      <c r="V30">
        <v>1916</v>
      </c>
    </row>
    <row r="31" spans="1:22" x14ac:dyDescent="0.2">
      <c r="A31">
        <v>30</v>
      </c>
      <c r="B31">
        <v>493</v>
      </c>
      <c r="C31" t="s">
        <v>77</v>
      </c>
      <c r="D31" t="s">
        <v>19</v>
      </c>
      <c r="E31" t="s">
        <v>19</v>
      </c>
      <c r="F31" t="s">
        <v>78</v>
      </c>
      <c r="G31" t="b">
        <v>1</v>
      </c>
      <c r="H31">
        <v>4.1779338740795904</v>
      </c>
      <c r="I31">
        <v>1.8E-3</v>
      </c>
      <c r="J31">
        <v>166823.55307397901</v>
      </c>
      <c r="K31">
        <v>104185.82161409</v>
      </c>
      <c r="L31">
        <v>168810.85626940199</v>
      </c>
      <c r="M31">
        <v>101213.84112927</v>
      </c>
      <c r="N31">
        <v>25087.207216909701</v>
      </c>
      <c r="O31">
        <v>32983.642324206798</v>
      </c>
      <c r="P31">
        <v>62637.7314598882</v>
      </c>
      <c r="Q31">
        <v>1.6012116667074101</v>
      </c>
      <c r="R31">
        <v>0.20444874578991901</v>
      </c>
      <c r="S31">
        <f t="shared" si="1"/>
        <v>30</v>
      </c>
      <c r="T31">
        <f t="shared" si="0"/>
        <v>3.3413063535072663E-5</v>
      </c>
      <c r="U31">
        <v>0.05</v>
      </c>
      <c r="V31">
        <v>1916</v>
      </c>
    </row>
    <row r="32" spans="1:22" x14ac:dyDescent="0.2">
      <c r="A32">
        <v>31</v>
      </c>
      <c r="B32">
        <v>921</v>
      </c>
      <c r="C32" t="s">
        <v>79</v>
      </c>
      <c r="D32" t="s">
        <v>19</v>
      </c>
      <c r="E32" t="s">
        <v>19</v>
      </c>
      <c r="F32" t="s">
        <v>80</v>
      </c>
      <c r="G32" t="b">
        <v>1</v>
      </c>
      <c r="H32">
        <v>3.8433795785148601</v>
      </c>
      <c r="I32">
        <v>1.8500000000000001E-3</v>
      </c>
      <c r="J32">
        <v>618607.11138857203</v>
      </c>
      <c r="K32">
        <v>540672.948406721</v>
      </c>
      <c r="L32">
        <v>612234.27058358595</v>
      </c>
      <c r="M32">
        <v>553224.58675517002</v>
      </c>
      <c r="N32">
        <v>26686.923310559599</v>
      </c>
      <c r="O32">
        <v>54370.293722945702</v>
      </c>
      <c r="P32">
        <v>77934.162981850794</v>
      </c>
      <c r="Q32">
        <v>1.14414289305857</v>
      </c>
      <c r="R32">
        <v>5.8480267281706098E-2</v>
      </c>
      <c r="S32">
        <f t="shared" si="1"/>
        <v>31</v>
      </c>
      <c r="T32">
        <f t="shared" si="0"/>
        <v>-1.6600395228188647E-5</v>
      </c>
      <c r="U32">
        <v>0.05</v>
      </c>
      <c r="V32">
        <v>1916</v>
      </c>
    </row>
    <row r="33" spans="1:22" x14ac:dyDescent="0.2">
      <c r="A33">
        <v>32</v>
      </c>
      <c r="B33">
        <v>303</v>
      </c>
      <c r="C33" t="s">
        <v>81</v>
      </c>
      <c r="D33" t="s">
        <v>19</v>
      </c>
      <c r="E33" t="s">
        <v>19</v>
      </c>
      <c r="F33" t="s">
        <v>82</v>
      </c>
      <c r="G33" t="b">
        <v>1</v>
      </c>
      <c r="H33">
        <v>3.9754793269406701</v>
      </c>
      <c r="I33">
        <v>1.8600000000000001E-3</v>
      </c>
      <c r="J33">
        <v>140370.01858443799</v>
      </c>
      <c r="K33">
        <v>95477.397516468496</v>
      </c>
      <c r="L33">
        <v>143114.153606337</v>
      </c>
      <c r="M33">
        <v>93404.269050848801</v>
      </c>
      <c r="N33">
        <v>7864.1357413805199</v>
      </c>
      <c r="O33">
        <v>35589.857863495199</v>
      </c>
      <c r="P33">
        <v>44892.621067969303</v>
      </c>
      <c r="Q33">
        <v>1.4701910843372701</v>
      </c>
      <c r="R33">
        <v>0.167373784734584</v>
      </c>
      <c r="S33">
        <f t="shared" si="1"/>
        <v>32</v>
      </c>
      <c r="T33">
        <f t="shared" si="0"/>
        <v>1.0493869642175194E-4</v>
      </c>
      <c r="U33">
        <v>0.05</v>
      </c>
      <c r="V33">
        <v>1916</v>
      </c>
    </row>
    <row r="34" spans="1:22" x14ac:dyDescent="0.2">
      <c r="A34">
        <v>33</v>
      </c>
      <c r="B34">
        <v>305</v>
      </c>
      <c r="C34" t="s">
        <v>83</v>
      </c>
      <c r="D34" t="s">
        <v>19</v>
      </c>
      <c r="E34" t="s">
        <v>19</v>
      </c>
      <c r="F34" t="s">
        <v>84</v>
      </c>
      <c r="G34" t="b">
        <v>1</v>
      </c>
      <c r="H34">
        <v>-4.2802587551540201</v>
      </c>
      <c r="I34">
        <v>1.9E-3</v>
      </c>
      <c r="J34">
        <v>299780.30137821898</v>
      </c>
      <c r="K34">
        <v>393151.57228434703</v>
      </c>
      <c r="L34">
        <v>297583.92243504099</v>
      </c>
      <c r="M34">
        <v>374400.39935409202</v>
      </c>
      <c r="N34">
        <v>37984.203299126602</v>
      </c>
      <c r="O34">
        <v>45391.502985125502</v>
      </c>
      <c r="P34">
        <v>-93371.270906128193</v>
      </c>
      <c r="Q34">
        <v>0.76250566578277001</v>
      </c>
      <c r="R34">
        <v>-0.117756924952913</v>
      </c>
      <c r="S34">
        <f t="shared" si="1"/>
        <v>33</v>
      </c>
      <c r="T34">
        <f t="shared" si="0"/>
        <v>3.4080055928011882E-5</v>
      </c>
      <c r="U34">
        <v>0.05</v>
      </c>
      <c r="V34">
        <v>1916</v>
      </c>
    </row>
    <row r="35" spans="1:22" x14ac:dyDescent="0.2">
      <c r="A35">
        <v>34</v>
      </c>
      <c r="B35">
        <v>1689</v>
      </c>
      <c r="C35" t="s">
        <v>85</v>
      </c>
      <c r="D35" t="s">
        <v>19</v>
      </c>
      <c r="E35" t="s">
        <v>19</v>
      </c>
      <c r="F35" t="s">
        <v>86</v>
      </c>
      <c r="G35" t="b">
        <v>1</v>
      </c>
      <c r="H35">
        <v>3.82705414103701</v>
      </c>
      <c r="I35">
        <v>2.0100000000000001E-3</v>
      </c>
      <c r="J35">
        <v>64466.089334374701</v>
      </c>
      <c r="K35">
        <v>49219.092234567499</v>
      </c>
      <c r="L35">
        <v>64521.658415741302</v>
      </c>
      <c r="M35">
        <v>49517.032869823299</v>
      </c>
      <c r="N35">
        <v>3823.9116301332601</v>
      </c>
      <c r="O35">
        <v>11934.239087284999</v>
      </c>
      <c r="P35">
        <v>15246.9970998072</v>
      </c>
      <c r="Q35">
        <v>1.3097781045441299</v>
      </c>
      <c r="R35">
        <v>0.11719772608733001</v>
      </c>
      <c r="S35">
        <f t="shared" si="1"/>
        <v>34</v>
      </c>
      <c r="T35">
        <f t="shared" si="0"/>
        <v>1.1222204243657739E-4</v>
      </c>
      <c r="U35">
        <v>0.05</v>
      </c>
      <c r="V35">
        <v>1916</v>
      </c>
    </row>
    <row r="36" spans="1:22" x14ac:dyDescent="0.2">
      <c r="A36">
        <v>35</v>
      </c>
      <c r="B36">
        <v>1301</v>
      </c>
      <c r="C36" t="s">
        <v>87</v>
      </c>
      <c r="D36" t="s">
        <v>19</v>
      </c>
      <c r="E36" t="s">
        <v>19</v>
      </c>
      <c r="F36" t="s">
        <v>88</v>
      </c>
      <c r="G36" t="b">
        <v>1</v>
      </c>
      <c r="H36">
        <v>3.8776213128023298</v>
      </c>
      <c r="I36">
        <v>2.0300000000000001E-3</v>
      </c>
      <c r="J36">
        <v>258799.31110156901</v>
      </c>
      <c r="K36">
        <v>210383.897597398</v>
      </c>
      <c r="L36">
        <v>255747.965736616</v>
      </c>
      <c r="M36">
        <v>206936.15342714201</v>
      </c>
      <c r="N36">
        <v>10119.497546210199</v>
      </c>
      <c r="O36">
        <v>38594.983334793702</v>
      </c>
      <c r="P36">
        <v>48415.413504171898</v>
      </c>
      <c r="Q36">
        <v>1.2301288932141701</v>
      </c>
      <c r="R36">
        <v>8.9950619308415095E-2</v>
      </c>
      <c r="S36">
        <f t="shared" si="1"/>
        <v>35</v>
      </c>
      <c r="T36">
        <f t="shared" si="0"/>
        <v>1.644202321241943E-5</v>
      </c>
      <c r="U36">
        <v>0.05</v>
      </c>
      <c r="V36">
        <v>1916</v>
      </c>
    </row>
    <row r="37" spans="1:22" x14ac:dyDescent="0.2">
      <c r="A37">
        <v>36</v>
      </c>
      <c r="B37">
        <v>972</v>
      </c>
      <c r="C37" t="s">
        <v>89</v>
      </c>
      <c r="D37" t="s">
        <v>19</v>
      </c>
      <c r="E37" t="s">
        <v>19</v>
      </c>
      <c r="F37" t="s">
        <v>90</v>
      </c>
      <c r="G37" t="b">
        <v>1</v>
      </c>
      <c r="H37">
        <v>3.7678151948625702</v>
      </c>
      <c r="I37">
        <v>2.0999999999999999E-3</v>
      </c>
      <c r="J37">
        <v>58760.052074090701</v>
      </c>
      <c r="K37">
        <v>43611.512953883903</v>
      </c>
      <c r="L37">
        <v>57994.865915697897</v>
      </c>
      <c r="M37">
        <v>44489.269666344197</v>
      </c>
      <c r="N37">
        <v>4494.6389218907898</v>
      </c>
      <c r="O37">
        <v>11548.4026586852</v>
      </c>
      <c r="P37">
        <v>15148.5391202068</v>
      </c>
      <c r="Q37">
        <v>1.34735183657181</v>
      </c>
      <c r="R37">
        <v>0.12948101868465101</v>
      </c>
      <c r="S37">
        <f t="shared" si="1"/>
        <v>36</v>
      </c>
      <c r="T37">
        <f t="shared" si="0"/>
        <v>-1.3831644186247621E-5</v>
      </c>
      <c r="U37">
        <v>0.05</v>
      </c>
      <c r="V37">
        <v>1916</v>
      </c>
    </row>
    <row r="38" spans="1:22" x14ac:dyDescent="0.2">
      <c r="A38">
        <v>37</v>
      </c>
      <c r="B38">
        <v>1658</v>
      </c>
      <c r="C38" t="s">
        <v>91</v>
      </c>
      <c r="D38" t="s">
        <v>19</v>
      </c>
      <c r="E38" t="s">
        <v>19</v>
      </c>
      <c r="F38" t="s">
        <v>92</v>
      </c>
      <c r="G38" t="b">
        <v>1</v>
      </c>
      <c r="H38">
        <v>3.76560115779911</v>
      </c>
      <c r="I38">
        <v>2.14E-3</v>
      </c>
      <c r="J38">
        <v>490394.96102984302</v>
      </c>
      <c r="K38">
        <v>383960.37099239998</v>
      </c>
      <c r="L38">
        <v>499844.57523906801</v>
      </c>
      <c r="M38">
        <v>386846.016521085</v>
      </c>
      <c r="N38">
        <v>36966.369815085498</v>
      </c>
      <c r="O38">
        <v>76037.2544246857</v>
      </c>
      <c r="P38">
        <v>106434.590037444</v>
      </c>
      <c r="Q38">
        <v>1.27720201895406</v>
      </c>
      <c r="R38">
        <v>0.106259596384722</v>
      </c>
      <c r="S38">
        <f t="shared" si="1"/>
        <v>37</v>
      </c>
      <c r="T38">
        <f t="shared" si="0"/>
        <v>7.3561003480860981E-6</v>
      </c>
      <c r="U38">
        <v>0.05</v>
      </c>
      <c r="V38">
        <v>1916</v>
      </c>
    </row>
    <row r="39" spans="1:22" x14ac:dyDescent="0.2">
      <c r="A39">
        <v>38</v>
      </c>
      <c r="B39">
        <v>705</v>
      </c>
      <c r="C39" t="s">
        <v>93</v>
      </c>
      <c r="D39" t="s">
        <v>19</v>
      </c>
      <c r="E39" t="s">
        <v>19</v>
      </c>
      <c r="F39" t="s">
        <v>94</v>
      </c>
      <c r="G39" t="b">
        <v>1</v>
      </c>
      <c r="H39">
        <v>-3.7586945182765099</v>
      </c>
      <c r="I39">
        <v>2.3400000000000001E-3</v>
      </c>
      <c r="J39">
        <v>67187.039761212101</v>
      </c>
      <c r="K39">
        <v>197323.41225333299</v>
      </c>
      <c r="L39">
        <v>51572.590431809098</v>
      </c>
      <c r="M39">
        <v>184071.30777985099</v>
      </c>
      <c r="N39">
        <v>32066.2784511266</v>
      </c>
      <c r="O39">
        <v>104517.691226729</v>
      </c>
      <c r="P39">
        <v>-130136.37249212099</v>
      </c>
      <c r="Q39">
        <v>0.34049198214226301</v>
      </c>
      <c r="R39">
        <v>-0.46789311033671599</v>
      </c>
      <c r="S39">
        <f t="shared" si="1"/>
        <v>38</v>
      </c>
      <c r="T39">
        <f t="shared" si="0"/>
        <v>-2.7671248832923555E-5</v>
      </c>
      <c r="U39">
        <v>0.05</v>
      </c>
      <c r="V39">
        <v>1916</v>
      </c>
    </row>
    <row r="40" spans="1:22" x14ac:dyDescent="0.2">
      <c r="A40">
        <v>39</v>
      </c>
      <c r="B40">
        <v>645</v>
      </c>
      <c r="C40" t="s">
        <v>95</v>
      </c>
      <c r="D40" t="s">
        <v>19</v>
      </c>
      <c r="E40" t="s">
        <v>19</v>
      </c>
      <c r="F40" t="s">
        <v>96</v>
      </c>
      <c r="G40" t="b">
        <v>1</v>
      </c>
      <c r="H40">
        <v>3.92014363474703</v>
      </c>
      <c r="I40">
        <v>2.3800000000000002E-3</v>
      </c>
      <c r="J40">
        <v>1195185.8770691799</v>
      </c>
      <c r="K40">
        <v>943693.92991523503</v>
      </c>
      <c r="L40">
        <v>1185999.12577954</v>
      </c>
      <c r="M40">
        <v>938845.96046618605</v>
      </c>
      <c r="N40">
        <v>32328.960884153399</v>
      </c>
      <c r="O40">
        <v>207300.25553618799</v>
      </c>
      <c r="P40">
        <v>251491.947153947</v>
      </c>
      <c r="Q40">
        <v>1.2664973665524499</v>
      </c>
      <c r="R40">
        <v>0.102604291092278</v>
      </c>
      <c r="S40">
        <f t="shared" si="1"/>
        <v>39</v>
      </c>
      <c r="T40">
        <f t="shared" si="0"/>
        <v>-2.9566845100073134E-5</v>
      </c>
      <c r="U40">
        <v>0.05</v>
      </c>
      <c r="V40">
        <v>1916</v>
      </c>
    </row>
    <row r="41" spans="1:22" x14ac:dyDescent="0.2">
      <c r="A41">
        <v>40</v>
      </c>
      <c r="B41">
        <v>1749</v>
      </c>
      <c r="C41" t="s">
        <v>97</v>
      </c>
      <c r="D41" t="s">
        <v>19</v>
      </c>
      <c r="E41" t="s">
        <v>19</v>
      </c>
      <c r="F41" t="s">
        <v>98</v>
      </c>
      <c r="G41" t="b">
        <v>1</v>
      </c>
      <c r="H41">
        <v>-3.7909999288002898</v>
      </c>
      <c r="I41">
        <v>2.5600000000000002E-3</v>
      </c>
      <c r="J41">
        <v>46320.428295551603</v>
      </c>
      <c r="K41">
        <v>114983.755038483</v>
      </c>
      <c r="L41">
        <v>53669.220093719501</v>
      </c>
      <c r="M41">
        <v>104608.19342665101</v>
      </c>
      <c r="N41">
        <v>13024.760566934699</v>
      </c>
      <c r="O41">
        <v>56880.134440944901</v>
      </c>
      <c r="P41">
        <v>-68663.326742931793</v>
      </c>
      <c r="Q41">
        <v>0.40284323885620898</v>
      </c>
      <c r="R41">
        <v>-0.394863920966391</v>
      </c>
      <c r="S41">
        <f t="shared" si="1"/>
        <v>40</v>
      </c>
      <c r="T41">
        <f t="shared" si="0"/>
        <v>4.4322164001958065E-5</v>
      </c>
      <c r="U41">
        <v>0.05</v>
      </c>
      <c r="V41">
        <v>1916</v>
      </c>
    </row>
    <row r="42" spans="1:22" x14ac:dyDescent="0.2">
      <c r="A42">
        <v>41</v>
      </c>
      <c r="B42">
        <v>485</v>
      </c>
      <c r="C42" t="s">
        <v>99</v>
      </c>
      <c r="D42" t="s">
        <v>19</v>
      </c>
      <c r="E42" t="s">
        <v>19</v>
      </c>
      <c r="F42" t="s">
        <v>100</v>
      </c>
      <c r="G42" t="b">
        <v>1</v>
      </c>
      <c r="H42">
        <v>-3.6541230939906999</v>
      </c>
      <c r="I42">
        <v>2.5999999999999999E-3</v>
      </c>
      <c r="J42">
        <v>251824.180161247</v>
      </c>
      <c r="K42">
        <v>317776.43152252497</v>
      </c>
      <c r="L42">
        <v>263341.28907938302</v>
      </c>
      <c r="M42">
        <v>304220.21558902803</v>
      </c>
      <c r="N42">
        <v>21376.839240082201</v>
      </c>
      <c r="O42">
        <v>50773.887039797402</v>
      </c>
      <c r="P42">
        <v>-65952.251361278206</v>
      </c>
      <c r="Q42">
        <v>0.79245707101282203</v>
      </c>
      <c r="R42">
        <v>-0.101024255075161</v>
      </c>
      <c r="S42">
        <f t="shared" si="1"/>
        <v>41</v>
      </c>
      <c r="T42">
        <f t="shared" si="0"/>
        <v>3.5172024269981649E-5</v>
      </c>
      <c r="U42">
        <v>0.05</v>
      </c>
      <c r="V42">
        <v>1916</v>
      </c>
    </row>
    <row r="43" spans="1:22" x14ac:dyDescent="0.2">
      <c r="A43">
        <v>42</v>
      </c>
      <c r="B43">
        <v>1411</v>
      </c>
      <c r="C43" t="s">
        <v>101</v>
      </c>
      <c r="D43" t="s">
        <v>19</v>
      </c>
      <c r="E43" t="s">
        <v>19</v>
      </c>
      <c r="F43" t="s">
        <v>102</v>
      </c>
      <c r="G43" t="b">
        <v>1</v>
      </c>
      <c r="H43">
        <v>5.4036067790458304</v>
      </c>
      <c r="I43">
        <v>2.6800000000000001E-3</v>
      </c>
      <c r="J43">
        <v>83965.386698238799</v>
      </c>
      <c r="K43">
        <v>38841.236173646903</v>
      </c>
      <c r="L43">
        <v>75209.037227678695</v>
      </c>
      <c r="M43">
        <v>36356.016130016003</v>
      </c>
      <c r="N43">
        <v>17496.628948117999</v>
      </c>
      <c r="O43">
        <v>9674.4089481074097</v>
      </c>
      <c r="P43">
        <v>45124.150524591802</v>
      </c>
      <c r="Q43">
        <v>2.1617588668613901</v>
      </c>
      <c r="R43">
        <v>0.334807248991977</v>
      </c>
      <c r="S43">
        <f t="shared" si="1"/>
        <v>42</v>
      </c>
      <c r="T43">
        <f t="shared" si="0"/>
        <v>-3.0366061347272453E-5</v>
      </c>
      <c r="U43">
        <v>0.05</v>
      </c>
      <c r="V43">
        <v>1916</v>
      </c>
    </row>
    <row r="44" spans="1:22" x14ac:dyDescent="0.2">
      <c r="A44">
        <v>43</v>
      </c>
      <c r="B44">
        <v>226</v>
      </c>
      <c r="C44" t="s">
        <v>103</v>
      </c>
      <c r="D44" t="s">
        <v>19</v>
      </c>
      <c r="E44" t="s">
        <v>19</v>
      </c>
      <c r="F44" t="s">
        <v>104</v>
      </c>
      <c r="G44" t="b">
        <v>1</v>
      </c>
      <c r="H44">
        <v>3.63451309719661</v>
      </c>
      <c r="I44">
        <v>2.7100000000000002E-3</v>
      </c>
      <c r="J44">
        <v>342547.37260853301</v>
      </c>
      <c r="K44">
        <v>284262.41339594597</v>
      </c>
      <c r="L44">
        <v>348848.783186963</v>
      </c>
      <c r="M44">
        <v>290671.66306058702</v>
      </c>
      <c r="N44">
        <v>19110.8802681979</v>
      </c>
      <c r="O44">
        <v>45004.163652347001</v>
      </c>
      <c r="P44">
        <v>58284.959212586997</v>
      </c>
      <c r="Q44">
        <v>1.20503927521154</v>
      </c>
      <c r="R44">
        <v>8.1001201873275502E-2</v>
      </c>
      <c r="S44">
        <f t="shared" si="1"/>
        <v>43</v>
      </c>
      <c r="T44">
        <f t="shared" si="0"/>
        <v>1.4149707302969494E-5</v>
      </c>
      <c r="U44">
        <v>0.05</v>
      </c>
      <c r="V44">
        <v>1916</v>
      </c>
    </row>
    <row r="45" spans="1:22" x14ac:dyDescent="0.2">
      <c r="A45">
        <v>44</v>
      </c>
      <c r="B45">
        <v>3</v>
      </c>
      <c r="C45" t="s">
        <v>105</v>
      </c>
      <c r="D45" t="s">
        <v>19</v>
      </c>
      <c r="E45" t="s">
        <v>19</v>
      </c>
      <c r="F45" t="s">
        <v>106</v>
      </c>
      <c r="G45" t="b">
        <v>1</v>
      </c>
      <c r="H45">
        <v>-3.6556727738024302</v>
      </c>
      <c r="I45">
        <v>2.7399999999999998E-3</v>
      </c>
      <c r="J45">
        <v>133565.175737599</v>
      </c>
      <c r="K45">
        <v>202721.32924674201</v>
      </c>
      <c r="L45">
        <v>120184.75616909799</v>
      </c>
      <c r="M45">
        <v>201489.96368308901</v>
      </c>
      <c r="N45">
        <v>25796.55227154</v>
      </c>
      <c r="O45">
        <v>49724.934476770097</v>
      </c>
      <c r="P45">
        <v>-69156.153509142096</v>
      </c>
      <c r="Q45">
        <v>0.65886099027612</v>
      </c>
      <c r="R45">
        <v>-0.18120620532141599</v>
      </c>
      <c r="S45">
        <f t="shared" si="1"/>
        <v>44</v>
      </c>
      <c r="T45">
        <f t="shared" si="0"/>
        <v>1.0092336468156362E-4</v>
      </c>
      <c r="U45">
        <v>0.05</v>
      </c>
      <c r="V45">
        <v>1916</v>
      </c>
    </row>
    <row r="46" spans="1:22" x14ac:dyDescent="0.2">
      <c r="A46">
        <v>45</v>
      </c>
      <c r="B46">
        <v>1550</v>
      </c>
      <c r="C46" t="s">
        <v>107</v>
      </c>
      <c r="D46" t="s">
        <v>19</v>
      </c>
      <c r="E46" t="s">
        <v>19</v>
      </c>
      <c r="F46" t="s">
        <v>108</v>
      </c>
      <c r="G46" t="b">
        <v>1</v>
      </c>
      <c r="H46">
        <v>3.8939796483849798</v>
      </c>
      <c r="I46">
        <v>2.7899999999999999E-3</v>
      </c>
      <c r="J46">
        <v>727914.86873969296</v>
      </c>
      <c r="K46">
        <v>575968.26278065704</v>
      </c>
      <c r="L46">
        <v>734892.17889145401</v>
      </c>
      <c r="M46">
        <v>562019.96325009502</v>
      </c>
      <c r="N46">
        <v>11855.4918041374</v>
      </c>
      <c r="O46">
        <v>128217.489105088</v>
      </c>
      <c r="P46">
        <v>151946.60595903601</v>
      </c>
      <c r="Q46">
        <v>1.2638107266978</v>
      </c>
      <c r="R46">
        <v>0.101682037153855</v>
      </c>
      <c r="S46">
        <f t="shared" si="1"/>
        <v>45</v>
      </c>
      <c r="T46">
        <f t="shared" si="0"/>
        <v>-1.5085327169480215E-4</v>
      </c>
      <c r="U46">
        <v>0.05</v>
      </c>
      <c r="V46">
        <v>1916</v>
      </c>
    </row>
    <row r="47" spans="1:22" x14ac:dyDescent="0.2">
      <c r="A47">
        <v>46</v>
      </c>
      <c r="B47">
        <v>316</v>
      </c>
      <c r="C47" t="s">
        <v>109</v>
      </c>
      <c r="D47" t="s">
        <v>19</v>
      </c>
      <c r="E47" t="s">
        <v>19</v>
      </c>
      <c r="F47" t="s">
        <v>110</v>
      </c>
      <c r="G47" t="b">
        <v>1</v>
      </c>
      <c r="H47">
        <v>3.61128155626972</v>
      </c>
      <c r="I47">
        <v>2.8800000000000002E-3</v>
      </c>
      <c r="J47">
        <v>142530.626574466</v>
      </c>
      <c r="K47">
        <v>120731.908240594</v>
      </c>
      <c r="L47">
        <v>139276.754445303</v>
      </c>
      <c r="M47">
        <v>120170.937028894</v>
      </c>
      <c r="N47">
        <v>6583.8727684517698</v>
      </c>
      <c r="O47">
        <v>17476.831278320202</v>
      </c>
      <c r="P47">
        <v>21798.7183338715</v>
      </c>
      <c r="Q47">
        <v>1.1805547402632901</v>
      </c>
      <c r="R47">
        <v>7.2086129358930301E-2</v>
      </c>
      <c r="S47">
        <f t="shared" si="1"/>
        <v>46</v>
      </c>
      <c r="T47">
        <f t="shared" si="0"/>
        <v>4.4447870224439075E-5</v>
      </c>
      <c r="U47">
        <v>0.05</v>
      </c>
      <c r="V47">
        <v>1916</v>
      </c>
    </row>
    <row r="48" spans="1:22" x14ac:dyDescent="0.2">
      <c r="A48">
        <v>47</v>
      </c>
      <c r="B48">
        <v>1304</v>
      </c>
      <c r="C48" t="s">
        <v>111</v>
      </c>
      <c r="D48" t="s">
        <v>19</v>
      </c>
      <c r="E48" t="s">
        <v>19</v>
      </c>
      <c r="F48" t="s">
        <v>112</v>
      </c>
      <c r="G48" t="b">
        <v>1</v>
      </c>
      <c r="H48">
        <v>-3.9635290791731301</v>
      </c>
      <c r="I48">
        <v>2.9099999999999998E-3</v>
      </c>
      <c r="J48">
        <v>50759.656605249998</v>
      </c>
      <c r="K48">
        <v>65674.812072027504</v>
      </c>
      <c r="L48">
        <v>51272.535252176298</v>
      </c>
      <c r="M48">
        <v>69053.388121709693</v>
      </c>
      <c r="N48">
        <v>6477.34739120011</v>
      </c>
      <c r="O48">
        <v>7966.6088438669603</v>
      </c>
      <c r="P48">
        <v>-14915.1554667775</v>
      </c>
      <c r="Q48">
        <v>0.77289382342777602</v>
      </c>
      <c r="R48">
        <v>-0.11188016334765</v>
      </c>
      <c r="S48">
        <f t="shared" si="1"/>
        <v>47</v>
      </c>
      <c r="T48">
        <f t="shared" si="0"/>
        <v>9.8116623741125095E-5</v>
      </c>
      <c r="U48">
        <v>0.05</v>
      </c>
      <c r="V48">
        <v>1916</v>
      </c>
    </row>
    <row r="49" spans="1:22" x14ac:dyDescent="0.2">
      <c r="A49">
        <v>48</v>
      </c>
      <c r="B49">
        <v>334</v>
      </c>
      <c r="C49" t="s">
        <v>113</v>
      </c>
      <c r="D49" t="s">
        <v>19</v>
      </c>
      <c r="E49" t="s">
        <v>19</v>
      </c>
      <c r="F49" t="s">
        <v>114</v>
      </c>
      <c r="G49" t="b">
        <v>1</v>
      </c>
      <c r="H49">
        <v>3.5846843435611602</v>
      </c>
      <c r="I49">
        <v>2.99E-3</v>
      </c>
      <c r="J49">
        <v>194145.55981047801</v>
      </c>
      <c r="K49">
        <v>142399.548395619</v>
      </c>
      <c r="L49">
        <v>198678.40766725899</v>
      </c>
      <c r="M49">
        <v>158468.30470058499</v>
      </c>
      <c r="N49">
        <v>17558.8846629129</v>
      </c>
      <c r="O49">
        <v>40172.957956034297</v>
      </c>
      <c r="P49">
        <v>51746.011414859102</v>
      </c>
      <c r="Q49">
        <v>1.3633860640561599</v>
      </c>
      <c r="R49">
        <v>0.13461885051439601</v>
      </c>
      <c r="S49">
        <f t="shared" si="1"/>
        <v>48</v>
      </c>
      <c r="T49">
        <f t="shared" si="0"/>
        <v>2.0711825337642839E-5</v>
      </c>
      <c r="U49">
        <v>0.05</v>
      </c>
      <c r="V49">
        <v>1916</v>
      </c>
    </row>
    <row r="50" spans="1:22" x14ac:dyDescent="0.2">
      <c r="A50">
        <v>49</v>
      </c>
      <c r="B50">
        <v>1765</v>
      </c>
      <c r="C50" t="s">
        <v>115</v>
      </c>
      <c r="D50" t="s">
        <v>19</v>
      </c>
      <c r="E50" t="s">
        <v>19</v>
      </c>
      <c r="F50" t="s">
        <v>116</v>
      </c>
      <c r="G50" t="b">
        <v>1</v>
      </c>
      <c r="H50">
        <v>3.7496230366468</v>
      </c>
      <c r="I50">
        <v>3.0699999999999998E-3</v>
      </c>
      <c r="J50">
        <v>126989.030826006</v>
      </c>
      <c r="K50">
        <v>103037.941699658</v>
      </c>
      <c r="L50">
        <v>125348.141613036</v>
      </c>
      <c r="M50">
        <v>106633.667669388</v>
      </c>
      <c r="N50">
        <v>10168.147074037201</v>
      </c>
      <c r="O50">
        <v>14878.003453388699</v>
      </c>
      <c r="P50">
        <v>23951.089126347601</v>
      </c>
      <c r="Q50">
        <v>1.23244921949394</v>
      </c>
      <c r="R50">
        <v>9.0769034117298003E-2</v>
      </c>
      <c r="S50">
        <f t="shared" si="1"/>
        <v>49</v>
      </c>
      <c r="T50">
        <f t="shared" si="0"/>
        <v>2.633750776070863E-5</v>
      </c>
      <c r="U50">
        <v>0.05</v>
      </c>
      <c r="V50">
        <v>1916</v>
      </c>
    </row>
    <row r="51" spans="1:22" x14ac:dyDescent="0.2">
      <c r="A51">
        <v>50</v>
      </c>
      <c r="B51">
        <v>703</v>
      </c>
      <c r="C51" t="s">
        <v>117</v>
      </c>
      <c r="D51" t="s">
        <v>19</v>
      </c>
      <c r="E51" t="s">
        <v>19</v>
      </c>
      <c r="F51" t="s">
        <v>118</v>
      </c>
      <c r="G51" t="b">
        <v>1</v>
      </c>
      <c r="H51">
        <v>3.6527416401531001</v>
      </c>
      <c r="I51">
        <v>3.0899999999999999E-3</v>
      </c>
      <c r="J51">
        <v>434115.521706709</v>
      </c>
      <c r="K51">
        <v>318239.68938023102</v>
      </c>
      <c r="L51">
        <v>417845.79610708897</v>
      </c>
      <c r="M51">
        <v>325291.89892917499</v>
      </c>
      <c r="N51">
        <v>47019.715125785398</v>
      </c>
      <c r="O51">
        <v>78777.793456094005</v>
      </c>
      <c r="P51">
        <v>115875.832326478</v>
      </c>
      <c r="Q51">
        <v>1.3641149617514501</v>
      </c>
      <c r="R51">
        <v>0.13485097233688301</v>
      </c>
      <c r="S51">
        <f t="shared" si="1"/>
        <v>50</v>
      </c>
      <c r="T51">
        <f t="shared" si="0"/>
        <v>-5.2249604596568659E-5</v>
      </c>
      <c r="U51">
        <v>0.05</v>
      </c>
      <c r="V51">
        <v>1916</v>
      </c>
    </row>
    <row r="52" spans="1:22" x14ac:dyDescent="0.2">
      <c r="A52">
        <v>51</v>
      </c>
      <c r="B52">
        <v>393</v>
      </c>
      <c r="C52" t="s">
        <v>119</v>
      </c>
      <c r="D52" t="s">
        <v>19</v>
      </c>
      <c r="E52" t="s">
        <v>19</v>
      </c>
      <c r="F52" t="s">
        <v>120</v>
      </c>
      <c r="G52" t="b">
        <v>1</v>
      </c>
      <c r="H52">
        <v>3.8456798732861301</v>
      </c>
      <c r="I52">
        <v>3.1099999999999999E-3</v>
      </c>
      <c r="J52">
        <v>1182136.5121172301</v>
      </c>
      <c r="K52">
        <v>1089113.28371385</v>
      </c>
      <c r="L52">
        <v>1160028.12913993</v>
      </c>
      <c r="M52">
        <v>1109641.1794471899</v>
      </c>
      <c r="N52">
        <v>40490.799335764197</v>
      </c>
      <c r="O52">
        <v>53191.024520101601</v>
      </c>
      <c r="P52">
        <v>93023.228403372705</v>
      </c>
      <c r="Q52">
        <v>1.0854118940558399</v>
      </c>
      <c r="R52">
        <v>3.5594576313399601E-2</v>
      </c>
      <c r="S52">
        <f t="shared" si="1"/>
        <v>51</v>
      </c>
      <c r="T52">
        <f t="shared" si="0"/>
        <v>1.3215573979340129E-5</v>
      </c>
      <c r="U52">
        <v>0.05</v>
      </c>
      <c r="V52">
        <v>1916</v>
      </c>
    </row>
    <row r="53" spans="1:22" x14ac:dyDescent="0.2">
      <c r="A53">
        <v>52</v>
      </c>
      <c r="B53">
        <v>1032</v>
      </c>
      <c r="C53" t="s">
        <v>121</v>
      </c>
      <c r="D53" t="s">
        <v>19</v>
      </c>
      <c r="E53" t="s">
        <v>19</v>
      </c>
      <c r="F53" t="s">
        <v>122</v>
      </c>
      <c r="G53" t="b">
        <v>1</v>
      </c>
      <c r="H53">
        <v>-3.7231817164345702</v>
      </c>
      <c r="I53">
        <v>3.2299999999999998E-3</v>
      </c>
      <c r="J53">
        <v>313159.85392819397</v>
      </c>
      <c r="K53">
        <v>361007.10596585303</v>
      </c>
      <c r="L53">
        <v>314230.60856645298</v>
      </c>
      <c r="M53">
        <v>350889.18968709698</v>
      </c>
      <c r="N53">
        <v>7224.2035493541198</v>
      </c>
      <c r="O53">
        <v>41253.642765382203</v>
      </c>
      <c r="P53">
        <v>-47847.252037658101</v>
      </c>
      <c r="Q53">
        <v>0.86746174452814195</v>
      </c>
      <c r="R53">
        <v>-6.1749668706161498E-2</v>
      </c>
      <c r="S53">
        <f t="shared" si="1"/>
        <v>52</v>
      </c>
      <c r="T53">
        <f t="shared" si="0"/>
        <v>-4.8937409437733462E-5</v>
      </c>
      <c r="U53">
        <v>0.05</v>
      </c>
      <c r="V53">
        <v>1916</v>
      </c>
    </row>
    <row r="54" spans="1:22" x14ac:dyDescent="0.2">
      <c r="A54">
        <v>53</v>
      </c>
      <c r="B54">
        <v>656</v>
      </c>
      <c r="C54" t="s">
        <v>123</v>
      </c>
      <c r="D54" t="s">
        <v>19</v>
      </c>
      <c r="E54" t="s">
        <v>19</v>
      </c>
      <c r="F54" t="s">
        <v>124</v>
      </c>
      <c r="G54" t="b">
        <v>1</v>
      </c>
      <c r="H54">
        <v>3.6428235469182799</v>
      </c>
      <c r="I54">
        <v>3.3E-3</v>
      </c>
      <c r="J54">
        <v>459606.03132170701</v>
      </c>
      <c r="K54">
        <v>266651.86951334297</v>
      </c>
      <c r="L54">
        <v>455193.02622845297</v>
      </c>
      <c r="M54">
        <v>251668.681152684</v>
      </c>
      <c r="N54">
        <v>80465.334499780802</v>
      </c>
      <c r="O54">
        <v>128909.937383397</v>
      </c>
      <c r="P54">
        <v>192954.16180836401</v>
      </c>
      <c r="Q54">
        <v>1.72361825987013</v>
      </c>
      <c r="R54">
        <v>0.23644108632073599</v>
      </c>
      <c r="S54">
        <f t="shared" si="1"/>
        <v>53</v>
      </c>
      <c r="T54">
        <f t="shared" si="0"/>
        <v>-2.1706375595962605E-5</v>
      </c>
      <c r="U54">
        <v>0.05</v>
      </c>
      <c r="V54">
        <v>1916</v>
      </c>
    </row>
    <row r="55" spans="1:22" x14ac:dyDescent="0.2">
      <c r="A55">
        <v>54</v>
      </c>
      <c r="B55">
        <v>1078</v>
      </c>
      <c r="C55" t="s">
        <v>125</v>
      </c>
      <c r="D55" t="s">
        <v>19</v>
      </c>
      <c r="E55" t="s">
        <v>19</v>
      </c>
      <c r="F55" t="s">
        <v>126</v>
      </c>
      <c r="G55" t="b">
        <v>1</v>
      </c>
      <c r="H55">
        <v>-3.7323101638808098</v>
      </c>
      <c r="I55">
        <v>3.4099999999999998E-3</v>
      </c>
      <c r="J55">
        <v>137781.51711154301</v>
      </c>
      <c r="K55">
        <v>190910.60649066401</v>
      </c>
      <c r="L55">
        <v>137659.526056401</v>
      </c>
      <c r="M55">
        <v>173990.61128935401</v>
      </c>
      <c r="N55">
        <v>6398.7121108462297</v>
      </c>
      <c r="O55">
        <v>46248.056421522902</v>
      </c>
      <c r="P55">
        <v>-53129.089379121397</v>
      </c>
      <c r="Q55">
        <v>0.72170697922056204</v>
      </c>
      <c r="R55">
        <v>-0.14163909486528301</v>
      </c>
      <c r="S55">
        <f t="shared" si="1"/>
        <v>54</v>
      </c>
      <c r="T55">
        <f t="shared" si="0"/>
        <v>1.7189309077320697E-5</v>
      </c>
      <c r="U55">
        <v>0.05</v>
      </c>
      <c r="V55">
        <v>1916</v>
      </c>
    </row>
    <row r="56" spans="1:22" x14ac:dyDescent="0.2">
      <c r="A56">
        <v>55</v>
      </c>
      <c r="B56">
        <v>2</v>
      </c>
      <c r="C56" t="s">
        <v>127</v>
      </c>
      <c r="D56" t="s">
        <v>19</v>
      </c>
      <c r="E56" t="s">
        <v>19</v>
      </c>
      <c r="F56" t="s">
        <v>128</v>
      </c>
      <c r="G56" t="b">
        <v>1</v>
      </c>
      <c r="H56">
        <v>-3.4570212551560102</v>
      </c>
      <c r="I56">
        <v>3.9100000000000003E-3</v>
      </c>
      <c r="J56">
        <v>332134.51841577102</v>
      </c>
      <c r="K56">
        <v>454218.46505552699</v>
      </c>
      <c r="L56">
        <v>326901.53947954898</v>
      </c>
      <c r="M56">
        <v>444785.81353045302</v>
      </c>
      <c r="N56">
        <v>38593.054715059698</v>
      </c>
      <c r="O56">
        <v>102184.824618345</v>
      </c>
      <c r="P56">
        <v>-122083.946639756</v>
      </c>
      <c r="Q56">
        <v>0.73122196468866196</v>
      </c>
      <c r="R56">
        <v>-0.13595077159614599</v>
      </c>
      <c r="S56">
        <f t="shared" si="1"/>
        <v>55</v>
      </c>
      <c r="T56">
        <f t="shared" si="0"/>
        <v>4.3822438066598968E-5</v>
      </c>
      <c r="U56">
        <v>0.05</v>
      </c>
      <c r="V56">
        <v>1916</v>
      </c>
    </row>
    <row r="57" spans="1:22" x14ac:dyDescent="0.2">
      <c r="A57">
        <v>56</v>
      </c>
      <c r="B57">
        <v>39</v>
      </c>
      <c r="C57" t="s">
        <v>129</v>
      </c>
      <c r="D57" t="s">
        <v>19</v>
      </c>
      <c r="E57" t="s">
        <v>19</v>
      </c>
      <c r="F57" t="s">
        <v>130</v>
      </c>
      <c r="G57" t="b">
        <v>1</v>
      </c>
      <c r="H57">
        <v>3.5414385873021099</v>
      </c>
      <c r="I57">
        <v>4.13E-3</v>
      </c>
      <c r="J57">
        <v>977913.49678879196</v>
      </c>
      <c r="K57">
        <v>820839.120625393</v>
      </c>
      <c r="L57">
        <v>938273.40286221099</v>
      </c>
      <c r="M57">
        <v>782637.25787332095</v>
      </c>
      <c r="N57">
        <v>68535.777736967299</v>
      </c>
      <c r="O57">
        <v>106327.79675835501</v>
      </c>
      <c r="P57">
        <v>157074.37616339899</v>
      </c>
      <c r="Q57">
        <v>1.1913582969141701</v>
      </c>
      <c r="R57">
        <v>7.6042393700510094E-2</v>
      </c>
      <c r="S57">
        <f t="shared" si="1"/>
        <v>56</v>
      </c>
      <c r="T57">
        <f t="shared" si="0"/>
        <v>4.1391511518654559E-5</v>
      </c>
      <c r="U57">
        <v>0.05</v>
      </c>
      <c r="V57">
        <v>1916</v>
      </c>
    </row>
    <row r="58" spans="1:22" x14ac:dyDescent="0.2">
      <c r="A58">
        <v>57</v>
      </c>
      <c r="B58">
        <v>691</v>
      </c>
      <c r="C58" t="s">
        <v>131</v>
      </c>
      <c r="D58" t="s">
        <v>19</v>
      </c>
      <c r="E58" t="s">
        <v>19</v>
      </c>
      <c r="F58" t="s">
        <v>132</v>
      </c>
      <c r="G58" t="b">
        <v>1</v>
      </c>
      <c r="H58">
        <v>3.84231615625965</v>
      </c>
      <c r="I58">
        <v>4.1799999999999997E-3</v>
      </c>
      <c r="J58">
        <v>399976.52918881201</v>
      </c>
      <c r="K58">
        <v>337223.28858132398</v>
      </c>
      <c r="L58">
        <v>389639.350034356</v>
      </c>
      <c r="M58">
        <v>339099.61165270599</v>
      </c>
      <c r="N58">
        <v>29139.716219880302</v>
      </c>
      <c r="O58">
        <v>32650.506652760501</v>
      </c>
      <c r="P58">
        <v>62753.240607487402</v>
      </c>
      <c r="Q58">
        <v>1.18608809869415</v>
      </c>
      <c r="R58">
        <v>7.4116948181494502E-2</v>
      </c>
      <c r="S58">
        <f t="shared" si="1"/>
        <v>57</v>
      </c>
      <c r="T58">
        <f t="shared" si="0"/>
        <v>1.157812576619472E-5</v>
      </c>
      <c r="U58">
        <v>0.05</v>
      </c>
      <c r="V58">
        <v>1916</v>
      </c>
    </row>
    <row r="59" spans="1:22" x14ac:dyDescent="0.2">
      <c r="A59">
        <v>58</v>
      </c>
      <c r="B59">
        <v>657</v>
      </c>
      <c r="C59" t="s">
        <v>133</v>
      </c>
      <c r="D59" t="s">
        <v>19</v>
      </c>
      <c r="E59" t="s">
        <v>19</v>
      </c>
      <c r="F59" t="s">
        <v>134</v>
      </c>
      <c r="G59" t="b">
        <v>1</v>
      </c>
      <c r="H59">
        <v>3.5151675617907401</v>
      </c>
      <c r="I59">
        <v>4.1900000000000001E-3</v>
      </c>
      <c r="J59">
        <v>666579.25423461001</v>
      </c>
      <c r="K59">
        <v>598932.533994928</v>
      </c>
      <c r="L59">
        <v>658648.10340971802</v>
      </c>
      <c r="M59">
        <v>607229.69581961399</v>
      </c>
      <c r="N59">
        <v>29258.449956755201</v>
      </c>
      <c r="O59">
        <v>46801.948461173597</v>
      </c>
      <c r="P59">
        <v>67646.720239682007</v>
      </c>
      <c r="Q59">
        <v>1.1129454761598501</v>
      </c>
      <c r="R59">
        <v>4.6473888518954398E-2</v>
      </c>
      <c r="S59">
        <f t="shared" si="1"/>
        <v>58</v>
      </c>
      <c r="T59">
        <f t="shared" si="0"/>
        <v>1.9091219683809186E-4</v>
      </c>
      <c r="U59">
        <v>0.05</v>
      </c>
      <c r="V59">
        <v>1916</v>
      </c>
    </row>
    <row r="60" spans="1:22" x14ac:dyDescent="0.2">
      <c r="A60">
        <v>59</v>
      </c>
      <c r="B60">
        <v>94</v>
      </c>
      <c r="C60" t="s">
        <v>135</v>
      </c>
      <c r="D60" t="s">
        <v>19</v>
      </c>
      <c r="E60" t="s">
        <v>19</v>
      </c>
      <c r="F60" t="s">
        <v>136</v>
      </c>
      <c r="G60" t="b">
        <v>1</v>
      </c>
      <c r="H60">
        <v>3.43672136365138</v>
      </c>
      <c r="I60">
        <v>4.2100000000000002E-3</v>
      </c>
      <c r="J60">
        <v>1085861.8002703399</v>
      </c>
      <c r="K60">
        <v>839707.97040598898</v>
      </c>
      <c r="L60">
        <v>1109311.3652556899</v>
      </c>
      <c r="M60">
        <v>845649.51097199402</v>
      </c>
      <c r="N60">
        <v>98061.187868396199</v>
      </c>
      <c r="O60">
        <v>187818.37248087101</v>
      </c>
      <c r="P60">
        <v>246153.82986435501</v>
      </c>
      <c r="Q60">
        <v>1.29314218578316</v>
      </c>
      <c r="R60">
        <v>0.11164627979614</v>
      </c>
      <c r="S60">
        <f t="shared" si="1"/>
        <v>59</v>
      </c>
      <c r="T60">
        <f t="shared" si="0"/>
        <v>-5.1645608755058133E-5</v>
      </c>
      <c r="U60">
        <v>0.05</v>
      </c>
      <c r="V60">
        <v>1916</v>
      </c>
    </row>
    <row r="61" spans="1:22" x14ac:dyDescent="0.2">
      <c r="A61">
        <v>60</v>
      </c>
      <c r="B61">
        <v>1354</v>
      </c>
      <c r="C61" t="s">
        <v>137</v>
      </c>
      <c r="D61" t="s">
        <v>19</v>
      </c>
      <c r="E61" t="s">
        <v>19</v>
      </c>
      <c r="F61" t="s">
        <v>138</v>
      </c>
      <c r="G61" t="b">
        <v>1</v>
      </c>
      <c r="H61">
        <v>3.3891482312183601</v>
      </c>
      <c r="I61">
        <v>4.4099999999999999E-3</v>
      </c>
      <c r="J61">
        <v>89259.920573734897</v>
      </c>
      <c r="K61">
        <v>74069.691515402796</v>
      </c>
      <c r="L61">
        <v>91024.713003363504</v>
      </c>
      <c r="M61">
        <v>76756.302297197602</v>
      </c>
      <c r="N61">
        <v>5257.5672343632696</v>
      </c>
      <c r="O61">
        <v>12655.4760904911</v>
      </c>
      <c r="P61">
        <v>15190.229058332099</v>
      </c>
      <c r="Q61">
        <v>1.2050802257651301</v>
      </c>
      <c r="R61">
        <v>8.1015960145178104E-2</v>
      </c>
      <c r="S61">
        <f t="shared" si="1"/>
        <v>60</v>
      </c>
      <c r="T61">
        <f t="shared" si="0"/>
        <v>-7.9796824866635831E-5</v>
      </c>
      <c r="U61">
        <v>0.05</v>
      </c>
      <c r="V61">
        <v>1916</v>
      </c>
    </row>
    <row r="62" spans="1:22" x14ac:dyDescent="0.2">
      <c r="A62">
        <v>61</v>
      </c>
      <c r="B62">
        <v>322</v>
      </c>
      <c r="C62" t="s">
        <v>139</v>
      </c>
      <c r="D62" t="s">
        <v>19</v>
      </c>
      <c r="E62" t="s">
        <v>19</v>
      </c>
      <c r="F62" t="s">
        <v>140</v>
      </c>
      <c r="G62" t="b">
        <v>1</v>
      </c>
      <c r="H62">
        <v>-3.3733336656813799</v>
      </c>
      <c r="I62">
        <v>4.5599999999999998E-3</v>
      </c>
      <c r="J62">
        <v>177878.56496016899</v>
      </c>
      <c r="K62">
        <v>234998.619716249</v>
      </c>
      <c r="L62">
        <v>178379.14004547501</v>
      </c>
      <c r="M62">
        <v>234154.48321427099</v>
      </c>
      <c r="N62">
        <v>19530.579187559601</v>
      </c>
      <c r="O62">
        <v>48111.837461818897</v>
      </c>
      <c r="P62">
        <v>-57120.054756079902</v>
      </c>
      <c r="Q62">
        <v>0.75693450955137498</v>
      </c>
      <c r="R62">
        <v>-0.120941694305522</v>
      </c>
      <c r="S62">
        <f t="shared" si="1"/>
        <v>61</v>
      </c>
      <c r="T62">
        <f t="shared" si="0"/>
        <v>2.5789939943495833E-4</v>
      </c>
      <c r="U62">
        <v>0.05</v>
      </c>
      <c r="V62">
        <v>1916</v>
      </c>
    </row>
    <row r="63" spans="1:22" x14ac:dyDescent="0.2">
      <c r="A63">
        <v>62</v>
      </c>
      <c r="B63">
        <v>1555</v>
      </c>
      <c r="C63" t="s">
        <v>141</v>
      </c>
      <c r="D63" t="s">
        <v>19</v>
      </c>
      <c r="E63" t="s">
        <v>19</v>
      </c>
      <c r="F63" t="s">
        <v>142</v>
      </c>
      <c r="G63" t="b">
        <v>1</v>
      </c>
      <c r="H63">
        <v>-3.58033712439192</v>
      </c>
      <c r="I63">
        <v>4.6299999999999996E-3</v>
      </c>
      <c r="J63">
        <v>7399.6156831733297</v>
      </c>
      <c r="K63">
        <v>44995.0965185811</v>
      </c>
      <c r="L63">
        <v>7241.6710594067399</v>
      </c>
      <c r="M63">
        <v>42755.565136003002</v>
      </c>
      <c r="N63">
        <v>3739.9497511524501</v>
      </c>
      <c r="O63">
        <v>34381.729792371203</v>
      </c>
      <c r="P63">
        <v>-37595.480835407798</v>
      </c>
      <c r="Q63">
        <v>0.164453823987634</v>
      </c>
      <c r="R63">
        <v>-0.78395602356521299</v>
      </c>
      <c r="S63">
        <f t="shared" si="1"/>
        <v>62</v>
      </c>
      <c r="T63">
        <f t="shared" si="0"/>
        <v>-4.9227509720175134E-5</v>
      </c>
      <c r="U63">
        <v>0.05</v>
      </c>
      <c r="V63">
        <v>1916</v>
      </c>
    </row>
    <row r="64" spans="1:22" x14ac:dyDescent="0.2">
      <c r="A64">
        <v>63</v>
      </c>
      <c r="B64">
        <v>1604</v>
      </c>
      <c r="C64" t="s">
        <v>143</v>
      </c>
      <c r="D64" t="s">
        <v>19</v>
      </c>
      <c r="E64" t="s">
        <v>19</v>
      </c>
      <c r="F64" t="s">
        <v>144</v>
      </c>
      <c r="G64" t="b">
        <v>1</v>
      </c>
      <c r="H64">
        <v>3.6608840981175899</v>
      </c>
      <c r="I64">
        <v>4.8199999999999996E-3</v>
      </c>
      <c r="J64">
        <v>55349.635393754703</v>
      </c>
      <c r="K64">
        <v>43523.318594714503</v>
      </c>
      <c r="L64">
        <v>54873.984017143703</v>
      </c>
      <c r="M64">
        <v>45160.668106085301</v>
      </c>
      <c r="N64">
        <v>5591.9405430244697</v>
      </c>
      <c r="O64">
        <v>6782.3733719925303</v>
      </c>
      <c r="P64">
        <v>11826.3167990401</v>
      </c>
      <c r="Q64">
        <v>1.27172369159544</v>
      </c>
      <c r="R64">
        <v>0.10439276205876</v>
      </c>
      <c r="S64">
        <f t="shared" si="1"/>
        <v>63</v>
      </c>
      <c r="T64">
        <f t="shared" si="0"/>
        <v>6.0046599217096624E-5</v>
      </c>
      <c r="U64">
        <v>0.05</v>
      </c>
      <c r="V64">
        <v>1916</v>
      </c>
    </row>
    <row r="65" spans="1:22" x14ac:dyDescent="0.2">
      <c r="A65">
        <v>64</v>
      </c>
      <c r="B65">
        <v>1008</v>
      </c>
      <c r="C65" t="s">
        <v>145</v>
      </c>
      <c r="D65" t="s">
        <v>19</v>
      </c>
      <c r="E65" t="s">
        <v>19</v>
      </c>
      <c r="F65" t="s">
        <v>146</v>
      </c>
      <c r="G65" t="b">
        <v>1</v>
      </c>
      <c r="H65">
        <v>-3.3494949195364998</v>
      </c>
      <c r="I65">
        <v>4.8399999999999997E-3</v>
      </c>
      <c r="J65">
        <v>69625.204097500697</v>
      </c>
      <c r="K65">
        <v>132598.12345948699</v>
      </c>
      <c r="L65">
        <v>65889.829758296502</v>
      </c>
      <c r="M65">
        <v>121085.699327293</v>
      </c>
      <c r="N65">
        <v>20359.553508124998</v>
      </c>
      <c r="O65">
        <v>54554.679686384203</v>
      </c>
      <c r="P65">
        <v>-62972.919361986598</v>
      </c>
      <c r="Q65">
        <v>0.52508438491418996</v>
      </c>
      <c r="R65">
        <v>-0.27977089667473398</v>
      </c>
      <c r="S65">
        <f t="shared" si="1"/>
        <v>64</v>
      </c>
      <c r="T65">
        <f t="shared" si="0"/>
        <v>3.6352564601974092E-4</v>
      </c>
      <c r="U65">
        <v>0.05</v>
      </c>
      <c r="V65">
        <v>1916</v>
      </c>
    </row>
    <row r="66" spans="1:22" x14ac:dyDescent="0.2">
      <c r="A66">
        <v>65</v>
      </c>
      <c r="B66">
        <v>571</v>
      </c>
      <c r="C66" t="s">
        <v>147</v>
      </c>
      <c r="D66" t="s">
        <v>19</v>
      </c>
      <c r="E66" t="s">
        <v>19</v>
      </c>
      <c r="F66" t="s">
        <v>148</v>
      </c>
      <c r="G66" t="b">
        <v>1</v>
      </c>
      <c r="H66">
        <v>3.3384433068599901</v>
      </c>
      <c r="I66">
        <v>5.0200000000000002E-3</v>
      </c>
      <c r="J66">
        <v>321936.35743048502</v>
      </c>
      <c r="K66">
        <v>269477.10010250099</v>
      </c>
      <c r="L66">
        <v>326027.58383983001</v>
      </c>
      <c r="M66">
        <v>278420.75390920101</v>
      </c>
      <c r="N66">
        <v>16301.2028420069</v>
      </c>
      <c r="O66">
        <v>46168.340968980599</v>
      </c>
      <c r="P66">
        <v>52459.257327984102</v>
      </c>
      <c r="Q66">
        <v>1.19467055756511</v>
      </c>
      <c r="R66">
        <v>7.7248160717668907E-2</v>
      </c>
      <c r="S66">
        <f t="shared" si="1"/>
        <v>65</v>
      </c>
      <c r="T66">
        <f t="shared" si="0"/>
        <v>5.881022060327637E-5</v>
      </c>
      <c r="U66">
        <v>0.05</v>
      </c>
      <c r="V66">
        <v>1916</v>
      </c>
    </row>
    <row r="67" spans="1:22" x14ac:dyDescent="0.2">
      <c r="A67">
        <v>66</v>
      </c>
      <c r="B67">
        <v>1560</v>
      </c>
      <c r="C67" t="s">
        <v>149</v>
      </c>
      <c r="D67" t="s">
        <v>19</v>
      </c>
      <c r="E67" t="s">
        <v>19</v>
      </c>
      <c r="F67" t="s">
        <v>150</v>
      </c>
      <c r="G67" t="b">
        <v>1</v>
      </c>
      <c r="H67">
        <v>3.6066359389048301</v>
      </c>
      <c r="I67">
        <v>5.2500000000000003E-3</v>
      </c>
      <c r="J67">
        <v>31438.162333754499</v>
      </c>
      <c r="K67">
        <v>22635.4821513879</v>
      </c>
      <c r="L67">
        <v>29663.502979676599</v>
      </c>
      <c r="M67">
        <v>22057.9143491943</v>
      </c>
      <c r="N67">
        <v>4224.1705041265704</v>
      </c>
      <c r="O67">
        <v>5125.4938250920504</v>
      </c>
      <c r="P67">
        <v>8802.6801823666301</v>
      </c>
      <c r="Q67">
        <v>1.3888885654607901</v>
      </c>
      <c r="R67">
        <v>0.14266740243533299</v>
      </c>
      <c r="S67">
        <f t="shared" si="1"/>
        <v>66</v>
      </c>
      <c r="T67">
        <f t="shared" ref="T67:T130" si="2">$U67*S67/$P69</f>
        <v>3.3947621960635106E-5</v>
      </c>
      <c r="U67">
        <v>0.05</v>
      </c>
      <c r="V67">
        <v>1916</v>
      </c>
    </row>
    <row r="68" spans="1:22" x14ac:dyDescent="0.2">
      <c r="A68">
        <v>67</v>
      </c>
      <c r="B68">
        <v>388</v>
      </c>
      <c r="C68" t="s">
        <v>151</v>
      </c>
      <c r="D68" t="s">
        <v>19</v>
      </c>
      <c r="E68" t="s">
        <v>19</v>
      </c>
      <c r="F68" t="s">
        <v>152</v>
      </c>
      <c r="G68" t="b">
        <v>1</v>
      </c>
      <c r="H68">
        <v>3.3082536112863998</v>
      </c>
      <c r="I68">
        <v>5.3099999999999996E-3</v>
      </c>
      <c r="J68">
        <v>275332.58217543003</v>
      </c>
      <c r="K68">
        <v>220070.079048229</v>
      </c>
      <c r="L68">
        <v>278033.271731582</v>
      </c>
      <c r="M68">
        <v>226291.10409900799</v>
      </c>
      <c r="N68">
        <v>22172.715040972402</v>
      </c>
      <c r="O68">
        <v>44585.140082899001</v>
      </c>
      <c r="P68">
        <v>55262.503127201999</v>
      </c>
      <c r="Q68">
        <v>1.25111320614872</v>
      </c>
      <c r="R68">
        <v>9.7296608319571196E-2</v>
      </c>
      <c r="S68">
        <f t="shared" ref="S68:S131" si="3">S67+1</f>
        <v>67</v>
      </c>
      <c r="T68">
        <f t="shared" si="2"/>
        <v>1.6927598757049132E-5</v>
      </c>
      <c r="U68">
        <v>0.05</v>
      </c>
      <c r="V68">
        <v>1916</v>
      </c>
    </row>
    <row r="69" spans="1:22" x14ac:dyDescent="0.2">
      <c r="A69">
        <v>68</v>
      </c>
      <c r="B69">
        <v>1123</v>
      </c>
      <c r="C69" t="s">
        <v>153</v>
      </c>
      <c r="D69" t="s">
        <v>19</v>
      </c>
      <c r="E69" t="s">
        <v>19</v>
      </c>
      <c r="F69" t="s">
        <v>154</v>
      </c>
      <c r="G69" t="b">
        <v>1</v>
      </c>
      <c r="H69">
        <v>3.7205685424941302</v>
      </c>
      <c r="I69">
        <v>5.5399999999999998E-3</v>
      </c>
      <c r="J69">
        <v>290076.912829604</v>
      </c>
      <c r="K69">
        <v>192868.33651676</v>
      </c>
      <c r="L69">
        <v>279192.11154872098</v>
      </c>
      <c r="M69">
        <v>201255.19285247399</v>
      </c>
      <c r="N69">
        <v>47546.967456383798</v>
      </c>
      <c r="O69">
        <v>50353.236506388603</v>
      </c>
      <c r="P69">
        <v>97208.5763128447</v>
      </c>
      <c r="Q69">
        <v>1.50401521612335</v>
      </c>
      <c r="R69">
        <v>0.17725223003552801</v>
      </c>
      <c r="S69">
        <f t="shared" si="3"/>
        <v>68</v>
      </c>
      <c r="T69">
        <f t="shared" si="2"/>
        <v>6.736549417093371E-5</v>
      </c>
      <c r="U69">
        <v>0.05</v>
      </c>
      <c r="V69">
        <v>1916</v>
      </c>
    </row>
    <row r="70" spans="1:22" x14ac:dyDescent="0.2">
      <c r="A70">
        <v>69</v>
      </c>
      <c r="B70">
        <v>12</v>
      </c>
      <c r="C70" t="s">
        <v>155</v>
      </c>
      <c r="D70" t="s">
        <v>19</v>
      </c>
      <c r="E70" t="s">
        <v>19</v>
      </c>
      <c r="F70" t="s">
        <v>156</v>
      </c>
      <c r="G70" t="b">
        <v>1</v>
      </c>
      <c r="H70">
        <v>3.3368287741836902</v>
      </c>
      <c r="I70">
        <v>5.5599999999999998E-3</v>
      </c>
      <c r="J70">
        <v>1453728.23340888</v>
      </c>
      <c r="K70">
        <v>1255826.56713711</v>
      </c>
      <c r="L70">
        <v>1441716.8435561999</v>
      </c>
      <c r="M70">
        <v>1291835.5129402899</v>
      </c>
      <c r="N70">
        <v>48964.801591854601</v>
      </c>
      <c r="O70">
        <v>182804.85355846799</v>
      </c>
      <c r="P70">
        <v>197901.666271772</v>
      </c>
      <c r="Q70">
        <v>1.1575867810496501</v>
      </c>
      <c r="R70">
        <v>6.3553558755442496E-2</v>
      </c>
      <c r="S70">
        <f t="shared" si="3"/>
        <v>69</v>
      </c>
      <c r="T70">
        <f t="shared" si="2"/>
        <v>2.3995459606184337E-4</v>
      </c>
      <c r="U70">
        <v>0.05</v>
      </c>
      <c r="V70">
        <v>1916</v>
      </c>
    </row>
    <row r="71" spans="1:22" x14ac:dyDescent="0.2">
      <c r="A71">
        <v>70</v>
      </c>
      <c r="B71">
        <v>1559</v>
      </c>
      <c r="C71" t="s">
        <v>157</v>
      </c>
      <c r="D71" t="s">
        <v>19</v>
      </c>
      <c r="E71" t="s">
        <v>19</v>
      </c>
      <c r="F71" t="s">
        <v>158</v>
      </c>
      <c r="G71" t="b">
        <v>1</v>
      </c>
      <c r="H71">
        <v>3.3264351077578298</v>
      </c>
      <c r="I71">
        <v>5.77E-3</v>
      </c>
      <c r="J71">
        <v>199204.649961952</v>
      </c>
      <c r="K71">
        <v>148733.70720640899</v>
      </c>
      <c r="L71">
        <v>193889.64740487401</v>
      </c>
      <c r="M71">
        <v>154474.96487519101</v>
      </c>
      <c r="N71">
        <v>22657.0189760762</v>
      </c>
      <c r="O71">
        <v>37456.161278038402</v>
      </c>
      <c r="P71">
        <v>50470.942755542099</v>
      </c>
      <c r="Q71">
        <v>1.3393376236195</v>
      </c>
      <c r="R71">
        <v>0.12689006886575799</v>
      </c>
      <c r="S71">
        <f t="shared" si="3"/>
        <v>70</v>
      </c>
      <c r="T71">
        <f t="shared" si="2"/>
        <v>-1.0445966915768321E-4</v>
      </c>
      <c r="U71">
        <v>0.05</v>
      </c>
      <c r="V71">
        <v>1916</v>
      </c>
    </row>
    <row r="72" spans="1:22" x14ac:dyDescent="0.2">
      <c r="A72">
        <v>71</v>
      </c>
      <c r="B72">
        <v>1673</v>
      </c>
      <c r="C72" t="s">
        <v>159</v>
      </c>
      <c r="D72" t="s">
        <v>19</v>
      </c>
      <c r="E72" t="s">
        <v>19</v>
      </c>
      <c r="F72" t="s">
        <v>160</v>
      </c>
      <c r="G72" t="b">
        <v>1</v>
      </c>
      <c r="H72">
        <v>3.5234888510055198</v>
      </c>
      <c r="I72">
        <v>5.9199999999999999E-3</v>
      </c>
      <c r="J72">
        <v>91663.142104027604</v>
      </c>
      <c r="K72">
        <v>77285.422082733101</v>
      </c>
      <c r="L72">
        <v>95595.267192216503</v>
      </c>
      <c r="M72">
        <v>77845.130126406599</v>
      </c>
      <c r="N72">
        <v>7037.0830181911897</v>
      </c>
      <c r="O72">
        <v>8614.7114714139407</v>
      </c>
      <c r="P72">
        <v>14377.720021294501</v>
      </c>
      <c r="Q72">
        <v>1.18603404929203</v>
      </c>
      <c r="R72">
        <v>7.4097157162625604E-2</v>
      </c>
      <c r="S72">
        <f t="shared" si="3"/>
        <v>71</v>
      </c>
      <c r="T72">
        <f t="shared" si="2"/>
        <v>3.8614025675861319E-5</v>
      </c>
      <c r="U72">
        <v>0.05</v>
      </c>
      <c r="V72">
        <v>1916</v>
      </c>
    </row>
    <row r="73" spans="1:22" x14ac:dyDescent="0.2">
      <c r="A73">
        <v>72</v>
      </c>
      <c r="B73">
        <v>896</v>
      </c>
      <c r="C73" t="s">
        <v>161</v>
      </c>
      <c r="D73" t="s">
        <v>19</v>
      </c>
      <c r="E73" t="s">
        <v>19</v>
      </c>
      <c r="F73" t="s">
        <v>162</v>
      </c>
      <c r="G73" t="b">
        <v>1</v>
      </c>
      <c r="H73">
        <v>-3.2279860721920999</v>
      </c>
      <c r="I73">
        <v>6.1399999999999996E-3</v>
      </c>
      <c r="J73">
        <v>220876.757849405</v>
      </c>
      <c r="K73">
        <v>254382.512062706</v>
      </c>
      <c r="L73">
        <v>217381.84793484799</v>
      </c>
      <c r="M73">
        <v>255452.412290876</v>
      </c>
      <c r="N73">
        <v>13328.493067925199</v>
      </c>
      <c r="O73">
        <v>28183.4838819506</v>
      </c>
      <c r="P73">
        <v>-33505.754213300301</v>
      </c>
      <c r="Q73">
        <v>0.86828593702604395</v>
      </c>
      <c r="R73">
        <v>-6.1337232861285999E-2</v>
      </c>
      <c r="S73">
        <f t="shared" si="3"/>
        <v>72</v>
      </c>
      <c r="T73">
        <f t="shared" si="2"/>
        <v>5.8178438192561148E-4</v>
      </c>
      <c r="U73">
        <v>0.05</v>
      </c>
      <c r="V73">
        <v>1916</v>
      </c>
    </row>
    <row r="74" spans="1:22" x14ac:dyDescent="0.2">
      <c r="A74">
        <v>73</v>
      </c>
      <c r="B74">
        <v>828</v>
      </c>
      <c r="C74" t="s">
        <v>163</v>
      </c>
      <c r="D74" t="s">
        <v>19</v>
      </c>
      <c r="E74" t="s">
        <v>19</v>
      </c>
      <c r="F74" t="s">
        <v>164</v>
      </c>
      <c r="G74" t="b">
        <v>1</v>
      </c>
      <c r="H74">
        <v>3.2968931553037599</v>
      </c>
      <c r="I74">
        <v>6.3699999999999998E-3</v>
      </c>
      <c r="J74">
        <v>462562.04286203702</v>
      </c>
      <c r="K74">
        <v>370626.53658253502</v>
      </c>
      <c r="L74">
        <v>456167.61764949502</v>
      </c>
      <c r="M74">
        <v>411583.71263579302</v>
      </c>
      <c r="N74">
        <v>19940.0331913441</v>
      </c>
      <c r="O74">
        <v>87629.218464808306</v>
      </c>
      <c r="P74">
        <v>91935.506279502006</v>
      </c>
      <c r="Q74">
        <v>1.2480543005021101</v>
      </c>
      <c r="R74">
        <v>9.6233481095934201E-2</v>
      </c>
      <c r="S74">
        <f t="shared" si="3"/>
        <v>73</v>
      </c>
      <c r="T74">
        <f t="shared" si="2"/>
        <v>1.06182185029814E-5</v>
      </c>
      <c r="U74">
        <v>0.05</v>
      </c>
      <c r="V74">
        <v>1916</v>
      </c>
    </row>
    <row r="75" spans="1:22" x14ac:dyDescent="0.2">
      <c r="A75">
        <v>74</v>
      </c>
      <c r="B75">
        <v>1687</v>
      </c>
      <c r="C75" t="s">
        <v>165</v>
      </c>
      <c r="D75" t="s">
        <v>19</v>
      </c>
      <c r="E75" t="s">
        <v>19</v>
      </c>
      <c r="F75" t="s">
        <v>166</v>
      </c>
      <c r="G75" t="b">
        <v>1</v>
      </c>
      <c r="H75">
        <v>3.2364908338414602</v>
      </c>
      <c r="I75">
        <v>6.3899999999999998E-3</v>
      </c>
      <c r="J75">
        <v>29078.3505873055</v>
      </c>
      <c r="K75">
        <v>22890.491112486699</v>
      </c>
      <c r="L75">
        <v>28966.182716189898</v>
      </c>
      <c r="M75">
        <v>23997.615723727798</v>
      </c>
      <c r="N75">
        <v>2696.54667226015</v>
      </c>
      <c r="O75">
        <v>4920.5834413483699</v>
      </c>
      <c r="P75">
        <v>6187.8594748188098</v>
      </c>
      <c r="Q75">
        <v>1.2703244523855299</v>
      </c>
      <c r="R75">
        <v>0.10391465787294001</v>
      </c>
      <c r="S75">
        <f t="shared" si="3"/>
        <v>74</v>
      </c>
      <c r="T75">
        <f t="shared" si="2"/>
        <v>4.3194725572587743E-5</v>
      </c>
      <c r="U75">
        <v>0.05</v>
      </c>
      <c r="V75">
        <v>1916</v>
      </c>
    </row>
    <row r="76" spans="1:22" x14ac:dyDescent="0.2">
      <c r="A76">
        <v>75</v>
      </c>
      <c r="B76">
        <v>772</v>
      </c>
      <c r="C76" t="s">
        <v>167</v>
      </c>
      <c r="D76" t="s">
        <v>19</v>
      </c>
      <c r="E76" t="s">
        <v>19</v>
      </c>
      <c r="F76" t="s">
        <v>168</v>
      </c>
      <c r="G76" t="b">
        <v>1</v>
      </c>
      <c r="H76">
        <v>3.25397657943028</v>
      </c>
      <c r="I76">
        <v>6.4700000000000001E-3</v>
      </c>
      <c r="J76">
        <v>2345297.9552692999</v>
      </c>
      <c r="K76">
        <v>2001549.1428884701</v>
      </c>
      <c r="L76">
        <v>2338887.0534894299</v>
      </c>
      <c r="M76">
        <v>2056771.08371627</v>
      </c>
      <c r="N76">
        <v>88277.287356242203</v>
      </c>
      <c r="O76">
        <v>324981.01673103299</v>
      </c>
      <c r="P76">
        <v>343748.81238082901</v>
      </c>
      <c r="Q76">
        <v>1.1717413802215</v>
      </c>
      <c r="R76">
        <v>6.8831767367407704E-2</v>
      </c>
      <c r="S76">
        <f t="shared" si="3"/>
        <v>75</v>
      </c>
      <c r="T76">
        <f t="shared" si="2"/>
        <v>-1.6795141328594475E-4</v>
      </c>
      <c r="U76">
        <v>0.05</v>
      </c>
      <c r="V76">
        <v>1916</v>
      </c>
    </row>
    <row r="77" spans="1:22" x14ac:dyDescent="0.2">
      <c r="A77">
        <v>76</v>
      </c>
      <c r="B77">
        <v>1317</v>
      </c>
      <c r="C77" t="s">
        <v>169</v>
      </c>
      <c r="D77" t="s">
        <v>19</v>
      </c>
      <c r="E77" t="s">
        <v>19</v>
      </c>
      <c r="F77" t="s">
        <v>170</v>
      </c>
      <c r="G77" t="b">
        <v>1</v>
      </c>
      <c r="H77">
        <v>3.27790935779533</v>
      </c>
      <c r="I77">
        <v>6.6299999999999996E-3</v>
      </c>
      <c r="J77">
        <v>319389.91942068801</v>
      </c>
      <c r="K77">
        <v>233731.31293684201</v>
      </c>
      <c r="L77">
        <v>323354.85717834003</v>
      </c>
      <c r="M77">
        <v>276071.34262656199</v>
      </c>
      <c r="N77">
        <v>18389.1961910012</v>
      </c>
      <c r="O77">
        <v>82266.560900207798</v>
      </c>
      <c r="P77">
        <v>85658.606483845695</v>
      </c>
      <c r="Q77">
        <v>1.3664832298571501</v>
      </c>
      <c r="R77">
        <v>0.13560430618953401</v>
      </c>
      <c r="S77">
        <f t="shared" si="3"/>
        <v>76</v>
      </c>
      <c r="T77">
        <f t="shared" si="2"/>
        <v>-3.6914947599898681E-5</v>
      </c>
      <c r="U77">
        <v>0.05</v>
      </c>
      <c r="V77">
        <v>1916</v>
      </c>
    </row>
    <row r="78" spans="1:22" x14ac:dyDescent="0.2">
      <c r="A78">
        <v>77</v>
      </c>
      <c r="B78">
        <v>889</v>
      </c>
      <c r="C78" t="s">
        <v>171</v>
      </c>
      <c r="D78" t="s">
        <v>19</v>
      </c>
      <c r="E78" t="s">
        <v>19</v>
      </c>
      <c r="F78" t="s">
        <v>172</v>
      </c>
      <c r="G78" t="b">
        <v>1</v>
      </c>
      <c r="H78">
        <v>-3.2156202347514999</v>
      </c>
      <c r="I78">
        <v>6.6400000000000001E-3</v>
      </c>
      <c r="J78">
        <v>30566.233356405199</v>
      </c>
      <c r="K78">
        <v>52894.119300511302</v>
      </c>
      <c r="L78">
        <v>35515.585634890202</v>
      </c>
      <c r="M78">
        <v>51322.669842973497</v>
      </c>
      <c r="N78">
        <v>9770.3407754333493</v>
      </c>
      <c r="O78">
        <v>17897.8730985281</v>
      </c>
      <c r="P78">
        <v>-22327.885944106099</v>
      </c>
      <c r="Q78">
        <v>0.57787583498171102</v>
      </c>
      <c r="R78">
        <v>-0.23816546603461</v>
      </c>
      <c r="S78">
        <f t="shared" si="3"/>
        <v>77</v>
      </c>
      <c r="T78">
        <f t="shared" si="2"/>
        <v>-4.5895381943368921E-5</v>
      </c>
      <c r="U78">
        <v>0.05</v>
      </c>
      <c r="V78">
        <v>1916</v>
      </c>
    </row>
    <row r="79" spans="1:22" x14ac:dyDescent="0.2">
      <c r="A79">
        <v>78</v>
      </c>
      <c r="B79">
        <v>1741</v>
      </c>
      <c r="C79" t="s">
        <v>173</v>
      </c>
      <c r="D79" t="s">
        <v>19</v>
      </c>
      <c r="E79" t="s">
        <v>19</v>
      </c>
      <c r="F79" t="s">
        <v>174</v>
      </c>
      <c r="G79" t="b">
        <v>1</v>
      </c>
      <c r="H79">
        <v>-3.30206595820753</v>
      </c>
      <c r="I79">
        <v>6.7000000000000002E-3</v>
      </c>
      <c r="J79">
        <v>90949.982303251498</v>
      </c>
      <c r="K79">
        <v>193889.31303686599</v>
      </c>
      <c r="L79">
        <v>124133.505476447</v>
      </c>
      <c r="M79">
        <v>210832.90823900499</v>
      </c>
      <c r="N79">
        <v>49224.278650501801</v>
      </c>
      <c r="O79">
        <v>73208.515897931895</v>
      </c>
      <c r="P79">
        <v>-102939.330733614</v>
      </c>
      <c r="Q79">
        <v>0.469081977127633</v>
      </c>
      <c r="R79">
        <v>-0.32875125301400598</v>
      </c>
      <c r="S79">
        <f t="shared" si="3"/>
        <v>78</v>
      </c>
      <c r="T79">
        <f t="shared" si="2"/>
        <v>1.3007979596586688E-4</v>
      </c>
      <c r="U79">
        <v>0.05</v>
      </c>
      <c r="V79">
        <v>1916</v>
      </c>
    </row>
    <row r="80" spans="1:22" x14ac:dyDescent="0.2">
      <c r="A80">
        <v>79</v>
      </c>
      <c r="B80">
        <v>1210</v>
      </c>
      <c r="C80" t="s">
        <v>175</v>
      </c>
      <c r="D80" t="s">
        <v>19</v>
      </c>
      <c r="E80" t="s">
        <v>19</v>
      </c>
      <c r="F80" t="s">
        <v>176</v>
      </c>
      <c r="G80" t="b">
        <v>1</v>
      </c>
      <c r="H80">
        <v>-3.67812451129813</v>
      </c>
      <c r="I80">
        <v>6.79E-3</v>
      </c>
      <c r="J80">
        <v>726205.63555110095</v>
      </c>
      <c r="K80">
        <v>810092.07111341006</v>
      </c>
      <c r="L80">
        <v>730673.26602861402</v>
      </c>
      <c r="M80">
        <v>805315.16283291695</v>
      </c>
      <c r="N80">
        <v>42647.548550754</v>
      </c>
      <c r="O80">
        <v>41476.345229320003</v>
      </c>
      <c r="P80">
        <v>-83886.435562309503</v>
      </c>
      <c r="Q80">
        <v>0.89644826982812698</v>
      </c>
      <c r="R80">
        <v>-4.7474766644343303E-2</v>
      </c>
      <c r="S80">
        <f t="shared" si="3"/>
        <v>79</v>
      </c>
      <c r="T80">
        <f t="shared" si="2"/>
        <v>1.4635496008032003E-5</v>
      </c>
      <c r="U80">
        <v>0.05</v>
      </c>
      <c r="V80">
        <v>1916</v>
      </c>
    </row>
    <row r="81" spans="1:22" x14ac:dyDescent="0.2">
      <c r="A81">
        <v>80</v>
      </c>
      <c r="B81">
        <v>100</v>
      </c>
      <c r="C81" t="s">
        <v>177</v>
      </c>
      <c r="D81" t="s">
        <v>19</v>
      </c>
      <c r="E81" t="s">
        <v>19</v>
      </c>
      <c r="F81" t="s">
        <v>178</v>
      </c>
      <c r="G81" t="b">
        <v>1</v>
      </c>
      <c r="H81">
        <v>3.1668326233242201</v>
      </c>
      <c r="I81">
        <v>7.2399999999999999E-3</v>
      </c>
      <c r="J81">
        <v>137432.97105183199</v>
      </c>
      <c r="K81">
        <v>107451.374209357</v>
      </c>
      <c r="L81">
        <v>135094.45885463699</v>
      </c>
      <c r="M81">
        <v>104256.069511358</v>
      </c>
      <c r="N81">
        <v>13195.964542048399</v>
      </c>
      <c r="O81">
        <v>24552.998694263799</v>
      </c>
      <c r="P81">
        <v>29981.596842474799</v>
      </c>
      <c r="Q81">
        <v>1.2790247873801901</v>
      </c>
      <c r="R81">
        <v>0.10687896114645901</v>
      </c>
      <c r="S81">
        <f t="shared" si="3"/>
        <v>80</v>
      </c>
      <c r="T81">
        <f t="shared" si="2"/>
        <v>7.4350712894356779E-6</v>
      </c>
      <c r="U81">
        <v>0.05</v>
      </c>
      <c r="V81">
        <v>1916</v>
      </c>
    </row>
    <row r="82" spans="1:22" x14ac:dyDescent="0.2">
      <c r="A82">
        <v>81</v>
      </c>
      <c r="B82">
        <v>72</v>
      </c>
      <c r="C82" t="s">
        <v>179</v>
      </c>
      <c r="D82" t="s">
        <v>19</v>
      </c>
      <c r="E82" t="s">
        <v>19</v>
      </c>
      <c r="F82" t="s">
        <v>180</v>
      </c>
      <c r="G82" t="b">
        <v>1</v>
      </c>
      <c r="H82">
        <v>3.2164651579384902</v>
      </c>
      <c r="I82">
        <v>7.4000000000000003E-3</v>
      </c>
      <c r="J82">
        <v>1106246.5228148701</v>
      </c>
      <c r="K82">
        <v>836354.74751513195</v>
      </c>
      <c r="L82">
        <v>1058432.78024001</v>
      </c>
      <c r="M82">
        <v>901119.68042822904</v>
      </c>
      <c r="N82">
        <v>128617.638329888</v>
      </c>
      <c r="O82">
        <v>202620.91114654401</v>
      </c>
      <c r="P82">
        <v>269891.77529973898</v>
      </c>
      <c r="Q82">
        <v>1.3227001175058899</v>
      </c>
      <c r="R82">
        <v>0.121461392127792</v>
      </c>
      <c r="S82">
        <f t="shared" si="3"/>
        <v>81</v>
      </c>
      <c r="T82">
        <f t="shared" si="2"/>
        <v>4.7652299897783809E-5</v>
      </c>
      <c r="U82">
        <v>0.05</v>
      </c>
      <c r="V82">
        <v>1916</v>
      </c>
    </row>
    <row r="83" spans="1:22" x14ac:dyDescent="0.2">
      <c r="A83">
        <v>82</v>
      </c>
      <c r="B83">
        <v>55</v>
      </c>
      <c r="C83" t="s">
        <v>181</v>
      </c>
      <c r="D83" t="s">
        <v>19</v>
      </c>
      <c r="E83" t="s">
        <v>19</v>
      </c>
      <c r="F83" t="s">
        <v>182</v>
      </c>
      <c r="G83" t="b">
        <v>1</v>
      </c>
      <c r="H83">
        <v>3.3074763043191702</v>
      </c>
      <c r="I83">
        <v>7.77E-3</v>
      </c>
      <c r="J83">
        <v>3360935.4469380998</v>
      </c>
      <c r="K83">
        <v>2822944.6403558501</v>
      </c>
      <c r="L83">
        <v>3270484.4840393099</v>
      </c>
      <c r="M83">
        <v>2884636.8908741702</v>
      </c>
      <c r="N83">
        <v>273218.44657879497</v>
      </c>
      <c r="O83">
        <v>356105.56017074501</v>
      </c>
      <c r="P83">
        <v>537990.80658224598</v>
      </c>
      <c r="Q83">
        <v>1.1905778805901199</v>
      </c>
      <c r="R83">
        <v>7.5757809656275696E-2</v>
      </c>
      <c r="S83">
        <f t="shared" si="3"/>
        <v>82</v>
      </c>
      <c r="T83">
        <f t="shared" si="2"/>
        <v>-2.934759116468153E-5</v>
      </c>
      <c r="U83">
        <v>0.05</v>
      </c>
      <c r="V83">
        <v>1916</v>
      </c>
    </row>
    <row r="84" spans="1:22" x14ac:dyDescent="0.2">
      <c r="A84">
        <v>83</v>
      </c>
      <c r="B84">
        <v>219</v>
      </c>
      <c r="C84" t="s">
        <v>183</v>
      </c>
      <c r="D84" t="s">
        <v>19</v>
      </c>
      <c r="E84" t="s">
        <v>19</v>
      </c>
      <c r="F84" t="s">
        <v>184</v>
      </c>
      <c r="G84" t="b">
        <v>1</v>
      </c>
      <c r="H84">
        <v>3.10759164572847</v>
      </c>
      <c r="I84">
        <v>7.8799999999999999E-3</v>
      </c>
      <c r="J84">
        <v>342215.616674566</v>
      </c>
      <c r="K84">
        <v>257224.96546387</v>
      </c>
      <c r="L84">
        <v>325795.38476712001</v>
      </c>
      <c r="M84">
        <v>281019.098298267</v>
      </c>
      <c r="N84">
        <v>36196.826435869698</v>
      </c>
      <c r="O84">
        <v>73112.252986467502</v>
      </c>
      <c r="P84">
        <v>84990.651210695403</v>
      </c>
      <c r="Q84">
        <v>1.3304136947104901</v>
      </c>
      <c r="R84">
        <v>0.123986706676425</v>
      </c>
      <c r="S84">
        <f t="shared" si="3"/>
        <v>83</v>
      </c>
      <c r="T84">
        <f t="shared" si="2"/>
        <v>4.3481251250862921E-5</v>
      </c>
      <c r="U84">
        <v>0.05</v>
      </c>
      <c r="V84">
        <v>1916</v>
      </c>
    </row>
    <row r="85" spans="1:22" x14ac:dyDescent="0.2">
      <c r="A85">
        <v>84</v>
      </c>
      <c r="B85">
        <v>176</v>
      </c>
      <c r="C85" t="s">
        <v>185</v>
      </c>
      <c r="D85" t="s">
        <v>19</v>
      </c>
      <c r="E85" t="s">
        <v>19</v>
      </c>
      <c r="F85" t="s">
        <v>186</v>
      </c>
      <c r="G85" t="b">
        <v>1</v>
      </c>
      <c r="H85">
        <v>-3.2135549772177101</v>
      </c>
      <c r="I85">
        <v>7.9100000000000004E-3</v>
      </c>
      <c r="J85">
        <v>96344.077468320102</v>
      </c>
      <c r="K85">
        <v>236048.89947545499</v>
      </c>
      <c r="L85">
        <v>87261.376245768901</v>
      </c>
      <c r="M85">
        <v>195113.34760140901</v>
      </c>
      <c r="N85">
        <v>25698.820611507799</v>
      </c>
      <c r="O85">
        <v>139055.93726969601</v>
      </c>
      <c r="P85">
        <v>-139704.82200713499</v>
      </c>
      <c r="Q85">
        <v>0.40815304660354101</v>
      </c>
      <c r="R85">
        <v>-0.38917695741969199</v>
      </c>
      <c r="S85">
        <f t="shared" si="3"/>
        <v>84</v>
      </c>
      <c r="T85">
        <f t="shared" si="2"/>
        <v>-1.5141853539353987E-4</v>
      </c>
      <c r="U85">
        <v>0.05</v>
      </c>
      <c r="V85">
        <v>1916</v>
      </c>
    </row>
    <row r="86" spans="1:22" x14ac:dyDescent="0.2">
      <c r="A86">
        <v>85</v>
      </c>
      <c r="B86">
        <v>780</v>
      </c>
      <c r="C86" t="s">
        <v>187</v>
      </c>
      <c r="D86" t="s">
        <v>19</v>
      </c>
      <c r="E86" t="s">
        <v>19</v>
      </c>
      <c r="F86" t="s">
        <v>188</v>
      </c>
      <c r="G86" t="b">
        <v>1</v>
      </c>
      <c r="H86">
        <v>3.24286089434711</v>
      </c>
      <c r="I86">
        <v>8.1499999999999993E-3</v>
      </c>
      <c r="J86">
        <v>400987.74883429002</v>
      </c>
      <c r="K86">
        <v>305544.31331637502</v>
      </c>
      <c r="L86">
        <v>392955.93912356201</v>
      </c>
      <c r="M86">
        <v>312188.95702350797</v>
      </c>
      <c r="N86">
        <v>48300.157640189303</v>
      </c>
      <c r="O86">
        <v>66303.757394098502</v>
      </c>
      <c r="P86">
        <v>95443.435517915103</v>
      </c>
      <c r="Q86">
        <v>1.3123718274510601</v>
      </c>
      <c r="R86">
        <v>0.11805689885979601</v>
      </c>
      <c r="S86">
        <f t="shared" si="3"/>
        <v>85</v>
      </c>
      <c r="T86">
        <f t="shared" si="2"/>
        <v>7.7804025340969953E-5</v>
      </c>
      <c r="U86">
        <v>0.05</v>
      </c>
      <c r="V86">
        <v>1916</v>
      </c>
    </row>
    <row r="87" spans="1:22" x14ac:dyDescent="0.2">
      <c r="A87">
        <v>86</v>
      </c>
      <c r="B87">
        <v>1563</v>
      </c>
      <c r="C87" t="s">
        <v>189</v>
      </c>
      <c r="D87" t="s">
        <v>19</v>
      </c>
      <c r="E87" t="s">
        <v>19</v>
      </c>
      <c r="F87" t="s">
        <v>190</v>
      </c>
      <c r="G87" t="b">
        <v>1</v>
      </c>
      <c r="H87">
        <v>-3.2035513310699799</v>
      </c>
      <c r="I87">
        <v>8.2900000000000005E-3</v>
      </c>
      <c r="J87">
        <v>33168.114925200403</v>
      </c>
      <c r="K87">
        <v>60905.802316536698</v>
      </c>
      <c r="L87">
        <v>33408.318272341698</v>
      </c>
      <c r="M87">
        <v>59555.265210126701</v>
      </c>
      <c r="N87">
        <v>4577.6754938750701</v>
      </c>
      <c r="O87">
        <v>27902.491446511602</v>
      </c>
      <c r="P87">
        <v>-27737.687391336302</v>
      </c>
      <c r="Q87">
        <v>0.54458054345661</v>
      </c>
      <c r="R87">
        <v>-0.26393787900849602</v>
      </c>
      <c r="S87">
        <f t="shared" si="3"/>
        <v>86</v>
      </c>
      <c r="T87">
        <f t="shared" si="2"/>
        <v>-1.7200949226279133E-4</v>
      </c>
      <c r="U87">
        <v>0.05</v>
      </c>
      <c r="V87">
        <v>1916</v>
      </c>
    </row>
    <row r="88" spans="1:22" x14ac:dyDescent="0.2">
      <c r="A88">
        <v>87</v>
      </c>
      <c r="B88">
        <v>1150</v>
      </c>
      <c r="C88" t="s">
        <v>191</v>
      </c>
      <c r="D88" t="s">
        <v>19</v>
      </c>
      <c r="E88" t="s">
        <v>19</v>
      </c>
      <c r="F88" t="s">
        <v>192</v>
      </c>
      <c r="G88" t="b">
        <v>1</v>
      </c>
      <c r="H88">
        <v>3.1476774754899002</v>
      </c>
      <c r="I88">
        <v>8.5599999999999999E-3</v>
      </c>
      <c r="J88">
        <v>205167.98192375401</v>
      </c>
      <c r="K88">
        <v>150543.558812292</v>
      </c>
      <c r="L88">
        <v>206613.183260883</v>
      </c>
      <c r="M88">
        <v>150431.21172332999</v>
      </c>
      <c r="N88">
        <v>26881.622243627098</v>
      </c>
      <c r="O88">
        <v>41508.575357759502</v>
      </c>
      <c r="P88">
        <v>54624.423111461299</v>
      </c>
      <c r="Q88">
        <v>1.36284795937082</v>
      </c>
      <c r="R88">
        <v>0.13444740822693399</v>
      </c>
      <c r="S88">
        <f t="shared" si="3"/>
        <v>87</v>
      </c>
      <c r="T88">
        <f t="shared" si="2"/>
        <v>1.0418338342653626E-4</v>
      </c>
      <c r="U88">
        <v>0.05</v>
      </c>
      <c r="V88">
        <v>1916</v>
      </c>
    </row>
    <row r="89" spans="1:22" x14ac:dyDescent="0.2">
      <c r="A89">
        <v>88</v>
      </c>
      <c r="B89">
        <v>299</v>
      </c>
      <c r="C89" t="s">
        <v>193</v>
      </c>
      <c r="D89" t="s">
        <v>19</v>
      </c>
      <c r="E89" t="s">
        <v>19</v>
      </c>
      <c r="F89" t="s">
        <v>194</v>
      </c>
      <c r="G89" t="b">
        <v>1</v>
      </c>
      <c r="H89">
        <v>-3.7138066640471199</v>
      </c>
      <c r="I89">
        <v>8.7100000000000007E-3</v>
      </c>
      <c r="J89">
        <v>83519.310331582397</v>
      </c>
      <c r="K89">
        <v>108517.93071836101</v>
      </c>
      <c r="L89">
        <v>88936.347673682903</v>
      </c>
      <c r="M89">
        <v>105044.155271936</v>
      </c>
      <c r="N89">
        <v>13245.8548892082</v>
      </c>
      <c r="O89">
        <v>10602.5222521378</v>
      </c>
      <c r="P89">
        <v>-24998.620386778301</v>
      </c>
      <c r="Q89">
        <v>0.76963603875144104</v>
      </c>
      <c r="R89">
        <v>-0.113714604348057</v>
      </c>
      <c r="S89">
        <f t="shared" si="3"/>
        <v>88</v>
      </c>
      <c r="T89">
        <f t="shared" si="2"/>
        <v>-1.0211564794271514E-4</v>
      </c>
      <c r="U89">
        <v>0.05</v>
      </c>
      <c r="V89">
        <v>1916</v>
      </c>
    </row>
    <row r="90" spans="1:22" x14ac:dyDescent="0.2">
      <c r="A90">
        <v>89</v>
      </c>
      <c r="B90">
        <v>422</v>
      </c>
      <c r="C90" t="s">
        <v>195</v>
      </c>
      <c r="D90" t="s">
        <v>19</v>
      </c>
      <c r="E90" t="s">
        <v>19</v>
      </c>
      <c r="F90" t="s">
        <v>196</v>
      </c>
      <c r="G90" t="b">
        <v>1</v>
      </c>
      <c r="H90">
        <v>3.2548571261819101</v>
      </c>
      <c r="I90">
        <v>8.8500000000000002E-3</v>
      </c>
      <c r="J90">
        <v>151911.436117687</v>
      </c>
      <c r="K90">
        <v>110158.136724532</v>
      </c>
      <c r="L90">
        <v>147972.558879599</v>
      </c>
      <c r="M90">
        <v>109694.886147299</v>
      </c>
      <c r="N90">
        <v>21848.659140802902</v>
      </c>
      <c r="O90">
        <v>27566.866925268299</v>
      </c>
      <c r="P90">
        <v>41753.299393154703</v>
      </c>
      <c r="Q90">
        <v>1.3790305522102799</v>
      </c>
      <c r="R90">
        <v>0.139573888010041</v>
      </c>
      <c r="S90">
        <f t="shared" si="3"/>
        <v>89</v>
      </c>
      <c r="T90">
        <f t="shared" si="2"/>
        <v>-8.1358039310528603E-5</v>
      </c>
      <c r="U90">
        <v>0.05</v>
      </c>
      <c r="V90">
        <v>1916</v>
      </c>
    </row>
    <row r="91" spans="1:22" x14ac:dyDescent="0.2">
      <c r="A91">
        <v>90</v>
      </c>
      <c r="B91">
        <v>318</v>
      </c>
      <c r="C91" t="s">
        <v>197</v>
      </c>
      <c r="D91" t="s">
        <v>19</v>
      </c>
      <c r="E91" t="s">
        <v>19</v>
      </c>
      <c r="F91" t="s">
        <v>198</v>
      </c>
      <c r="G91" t="b">
        <v>1</v>
      </c>
      <c r="H91">
        <v>-3.0736722898978899</v>
      </c>
      <c r="I91">
        <v>8.9800000000000001E-3</v>
      </c>
      <c r="J91">
        <v>329123.74652610399</v>
      </c>
      <c r="K91">
        <v>372212.14765409101</v>
      </c>
      <c r="L91">
        <v>333656.35442706302</v>
      </c>
      <c r="M91">
        <v>346122.25899151899</v>
      </c>
      <c r="N91">
        <v>12212.0446607958</v>
      </c>
      <c r="O91">
        <v>42820.784020008097</v>
      </c>
      <c r="P91">
        <v>-43088.401127986901</v>
      </c>
      <c r="Q91">
        <v>0.88423698313030297</v>
      </c>
      <c r="R91">
        <v>-5.3431324723605102E-2</v>
      </c>
      <c r="S91">
        <f t="shared" si="3"/>
        <v>90</v>
      </c>
      <c r="T91">
        <f t="shared" si="2"/>
        <v>1.4070017971327926E-4</v>
      </c>
      <c r="U91">
        <v>0.05</v>
      </c>
      <c r="V91">
        <v>1916</v>
      </c>
    </row>
    <row r="92" spans="1:22" x14ac:dyDescent="0.2">
      <c r="A92">
        <v>91</v>
      </c>
      <c r="B92">
        <v>370</v>
      </c>
      <c r="C92" t="s">
        <v>199</v>
      </c>
      <c r="D92" t="s">
        <v>19</v>
      </c>
      <c r="E92" t="s">
        <v>19</v>
      </c>
      <c r="F92" t="s">
        <v>200</v>
      </c>
      <c r="G92" t="b">
        <v>1</v>
      </c>
      <c r="H92">
        <v>-2.9851990747227402</v>
      </c>
      <c r="I92">
        <v>1.0059999999999999E-2</v>
      </c>
      <c r="J92">
        <v>258782.57135215899</v>
      </c>
      <c r="K92">
        <v>313479.07138720999</v>
      </c>
      <c r="L92">
        <v>251991.259234909</v>
      </c>
      <c r="M92">
        <v>297027.661280278</v>
      </c>
      <c r="N92">
        <v>18938.916992677099</v>
      </c>
      <c r="O92">
        <v>53886.7150054546</v>
      </c>
      <c r="P92">
        <v>-54696.5000350509</v>
      </c>
      <c r="Q92">
        <v>0.825517857402705</v>
      </c>
      <c r="R92">
        <v>-8.3273527746343196E-2</v>
      </c>
      <c r="S92">
        <f t="shared" si="3"/>
        <v>91</v>
      </c>
      <c r="T92">
        <f t="shared" si="2"/>
        <v>-5.1943878910692571E-5</v>
      </c>
      <c r="U92">
        <v>0.05</v>
      </c>
      <c r="V92">
        <v>1916</v>
      </c>
    </row>
    <row r="93" spans="1:22" x14ac:dyDescent="0.2">
      <c r="A93">
        <v>92</v>
      </c>
      <c r="B93">
        <v>223</v>
      </c>
      <c r="C93" t="s">
        <v>201</v>
      </c>
      <c r="D93" t="s">
        <v>19</v>
      </c>
      <c r="E93" t="s">
        <v>19</v>
      </c>
      <c r="F93" t="s">
        <v>202</v>
      </c>
      <c r="G93" t="b">
        <v>1</v>
      </c>
      <c r="H93">
        <v>3.0139081382473298</v>
      </c>
      <c r="I93">
        <v>1.0109999999999999E-2</v>
      </c>
      <c r="J93">
        <v>331335.10098582698</v>
      </c>
      <c r="K93">
        <v>299352.19940624002</v>
      </c>
      <c r="L93">
        <v>330042.93015179201</v>
      </c>
      <c r="M93">
        <v>300105.26702093001</v>
      </c>
      <c r="N93">
        <v>15438.6138494063</v>
      </c>
      <c r="O93">
        <v>26727.039834025301</v>
      </c>
      <c r="P93">
        <v>31982.901579586902</v>
      </c>
      <c r="Q93">
        <v>1.10684037612894</v>
      </c>
      <c r="R93">
        <v>4.4084993268122798E-2</v>
      </c>
      <c r="S93">
        <f t="shared" si="3"/>
        <v>92</v>
      </c>
      <c r="T93">
        <f t="shared" si="2"/>
        <v>6.3935414870377842E-5</v>
      </c>
      <c r="U93">
        <v>0.05</v>
      </c>
      <c r="V93">
        <v>1916</v>
      </c>
    </row>
    <row r="94" spans="1:22" x14ac:dyDescent="0.2">
      <c r="A94">
        <v>93</v>
      </c>
      <c r="B94">
        <v>1325</v>
      </c>
      <c r="C94" t="s">
        <v>203</v>
      </c>
      <c r="D94" t="s">
        <v>19</v>
      </c>
      <c r="E94" t="s">
        <v>19</v>
      </c>
      <c r="F94" t="s">
        <v>204</v>
      </c>
      <c r="G94" t="b">
        <v>1</v>
      </c>
      <c r="H94">
        <v>-2.9807166771758702</v>
      </c>
      <c r="I94">
        <v>1.0710000000000001E-2</v>
      </c>
      <c r="J94">
        <v>56622.7563321466</v>
      </c>
      <c r="K94">
        <v>144217.292886162</v>
      </c>
      <c r="L94">
        <v>74758.338817204305</v>
      </c>
      <c r="M94">
        <v>172996.95456158899</v>
      </c>
      <c r="N94">
        <v>25728.069024637</v>
      </c>
      <c r="O94">
        <v>89684.705694743694</v>
      </c>
      <c r="P94">
        <v>-87594.536554015198</v>
      </c>
      <c r="Q94">
        <v>0.39262112884646799</v>
      </c>
      <c r="R94">
        <v>-0.40602633261548399</v>
      </c>
      <c r="S94">
        <f t="shared" si="3"/>
        <v>93</v>
      </c>
      <c r="T94">
        <f t="shared" si="2"/>
        <v>2.2730507651327834E-4</v>
      </c>
      <c r="U94">
        <v>0.05</v>
      </c>
      <c r="V94">
        <v>1916</v>
      </c>
    </row>
    <row r="95" spans="1:22" x14ac:dyDescent="0.2">
      <c r="A95">
        <v>94</v>
      </c>
      <c r="B95">
        <v>1101</v>
      </c>
      <c r="C95" t="s">
        <v>205</v>
      </c>
      <c r="D95" t="s">
        <v>19</v>
      </c>
      <c r="E95" t="s">
        <v>19</v>
      </c>
      <c r="F95" t="s">
        <v>206</v>
      </c>
      <c r="G95" t="b">
        <v>1</v>
      </c>
      <c r="H95">
        <v>3.3159391309405999</v>
      </c>
      <c r="I95">
        <v>1.072E-2</v>
      </c>
      <c r="J95">
        <v>294841.74548108003</v>
      </c>
      <c r="K95">
        <v>222894.14008388401</v>
      </c>
      <c r="L95">
        <v>278310.823150807</v>
      </c>
      <c r="M95">
        <v>210637.82578146999</v>
      </c>
      <c r="N95">
        <v>40020.839743025201</v>
      </c>
      <c r="O95">
        <v>40680.832547032798</v>
      </c>
      <c r="P95">
        <v>71947.605397196603</v>
      </c>
      <c r="Q95">
        <v>1.3227882319836699</v>
      </c>
      <c r="R95">
        <v>0.121490322613535</v>
      </c>
      <c r="S95">
        <f t="shared" si="3"/>
        <v>94</v>
      </c>
      <c r="T95">
        <f t="shared" si="2"/>
        <v>1.3294944208363694E-4</v>
      </c>
      <c r="U95">
        <v>0.05</v>
      </c>
      <c r="V95">
        <v>1916</v>
      </c>
    </row>
    <row r="96" spans="1:22" x14ac:dyDescent="0.2">
      <c r="A96">
        <v>95</v>
      </c>
      <c r="B96">
        <v>333</v>
      </c>
      <c r="C96" t="s">
        <v>207</v>
      </c>
      <c r="D96" t="s">
        <v>19</v>
      </c>
      <c r="E96" t="s">
        <v>19</v>
      </c>
      <c r="F96" t="s">
        <v>208</v>
      </c>
      <c r="G96" t="b">
        <v>1</v>
      </c>
      <c r="H96">
        <v>2.9250855704365502</v>
      </c>
      <c r="I96">
        <v>1.1089999999999999E-2</v>
      </c>
      <c r="J96">
        <v>169433.60729352399</v>
      </c>
      <c r="K96">
        <v>148976.51908709999</v>
      </c>
      <c r="L96">
        <v>172600.59598411599</v>
      </c>
      <c r="M96">
        <v>152571.893844445</v>
      </c>
      <c r="N96">
        <v>8573.3168364997491</v>
      </c>
      <c r="O96">
        <v>19399.020814225001</v>
      </c>
      <c r="P96">
        <v>20457.088206423599</v>
      </c>
      <c r="Q96">
        <v>1.13731753387568</v>
      </c>
      <c r="R96">
        <v>5.58817346589386E-2</v>
      </c>
      <c r="S96">
        <f t="shared" si="3"/>
        <v>95</v>
      </c>
      <c r="T96">
        <f t="shared" si="2"/>
        <v>-3.2461987138007617E-4</v>
      </c>
      <c r="U96">
        <v>0.05</v>
      </c>
      <c r="V96">
        <v>1916</v>
      </c>
    </row>
    <row r="97" spans="1:22" x14ac:dyDescent="0.2">
      <c r="A97">
        <v>96</v>
      </c>
      <c r="B97">
        <v>1226</v>
      </c>
      <c r="C97" t="s">
        <v>209</v>
      </c>
      <c r="D97" t="s">
        <v>19</v>
      </c>
      <c r="E97" t="s">
        <v>19</v>
      </c>
      <c r="F97" t="s">
        <v>210</v>
      </c>
      <c r="G97" t="b">
        <v>1</v>
      </c>
      <c r="H97">
        <v>2.9638467308486001</v>
      </c>
      <c r="I97">
        <v>1.11E-2</v>
      </c>
      <c r="J97">
        <v>251797.70557033399</v>
      </c>
      <c r="K97">
        <v>216445.921265415</v>
      </c>
      <c r="L97">
        <v>250608.12401238599</v>
      </c>
      <c r="M97">
        <v>211595.18110945699</v>
      </c>
      <c r="N97">
        <v>17315.388376129398</v>
      </c>
      <c r="O97">
        <v>30089.0747123736</v>
      </c>
      <c r="P97">
        <v>35351.784304918598</v>
      </c>
      <c r="Q97">
        <v>1.16332848453896</v>
      </c>
      <c r="R97">
        <v>6.5702362088488606E-2</v>
      </c>
      <c r="S97">
        <f t="shared" si="3"/>
        <v>96</v>
      </c>
      <c r="T97">
        <f t="shared" si="2"/>
        <v>-4.0242932371644671E-4</v>
      </c>
      <c r="U97">
        <v>0.05</v>
      </c>
      <c r="V97">
        <v>1916</v>
      </c>
    </row>
    <row r="98" spans="1:22" x14ac:dyDescent="0.2">
      <c r="A98">
        <v>97</v>
      </c>
      <c r="B98">
        <v>438</v>
      </c>
      <c r="C98" t="s">
        <v>211</v>
      </c>
      <c r="D98" t="s">
        <v>19</v>
      </c>
      <c r="E98" t="s">
        <v>19</v>
      </c>
      <c r="F98" t="s">
        <v>212</v>
      </c>
      <c r="G98" t="b">
        <v>1</v>
      </c>
      <c r="H98">
        <v>-2.91394362196097</v>
      </c>
      <c r="I98">
        <v>1.14E-2</v>
      </c>
      <c r="J98">
        <v>78935.439225903203</v>
      </c>
      <c r="K98">
        <v>93567.938400417799</v>
      </c>
      <c r="L98">
        <v>77259.158857319795</v>
      </c>
      <c r="M98">
        <v>88428.808356653099</v>
      </c>
      <c r="N98">
        <v>6406.8749392283098</v>
      </c>
      <c r="O98">
        <v>13677.330128690601</v>
      </c>
      <c r="P98">
        <v>-14632.4991745146</v>
      </c>
      <c r="Q98">
        <v>0.84361631318736796</v>
      </c>
      <c r="R98">
        <v>-7.3855030806950994E-2</v>
      </c>
      <c r="S98">
        <f t="shared" si="3"/>
        <v>97</v>
      </c>
      <c r="T98">
        <f t="shared" si="2"/>
        <v>6.1730633335690079E-5</v>
      </c>
      <c r="U98">
        <v>0.05</v>
      </c>
      <c r="V98">
        <v>1916</v>
      </c>
    </row>
    <row r="99" spans="1:22" x14ac:dyDescent="0.2">
      <c r="A99">
        <v>98</v>
      </c>
      <c r="B99">
        <v>1628</v>
      </c>
      <c r="C99" t="s">
        <v>213</v>
      </c>
      <c r="D99" t="s">
        <v>19</v>
      </c>
      <c r="E99" t="s">
        <v>19</v>
      </c>
      <c r="F99" t="s">
        <v>214</v>
      </c>
      <c r="G99" t="b">
        <v>1</v>
      </c>
      <c r="H99">
        <v>-3.0315071004148701</v>
      </c>
      <c r="I99">
        <v>1.1509999999999999E-2</v>
      </c>
      <c r="J99">
        <v>49214.174646209598</v>
      </c>
      <c r="K99">
        <v>61141.734883798301</v>
      </c>
      <c r="L99">
        <v>48118.935268189103</v>
      </c>
      <c r="M99">
        <v>57949.983518575398</v>
      </c>
      <c r="N99">
        <v>6378.9097714292402</v>
      </c>
      <c r="O99">
        <v>8987.0375164589805</v>
      </c>
      <c r="P99">
        <v>-11927.560237588699</v>
      </c>
      <c r="Q99">
        <v>0.80491949958146702</v>
      </c>
      <c r="R99">
        <v>-9.4247551477758706E-2</v>
      </c>
      <c r="S99">
        <f t="shared" si="3"/>
        <v>98</v>
      </c>
      <c r="T99">
        <f t="shared" si="2"/>
        <v>-1.1467599554092704E-4</v>
      </c>
      <c r="U99">
        <v>0.05</v>
      </c>
      <c r="V99">
        <v>1916</v>
      </c>
    </row>
    <row r="100" spans="1:22" x14ac:dyDescent="0.2">
      <c r="A100">
        <v>99</v>
      </c>
      <c r="B100">
        <v>692</v>
      </c>
      <c r="C100" t="s">
        <v>215</v>
      </c>
      <c r="D100" t="s">
        <v>19</v>
      </c>
      <c r="E100" t="s">
        <v>19</v>
      </c>
      <c r="F100" t="s">
        <v>216</v>
      </c>
      <c r="G100" t="b">
        <v>1</v>
      </c>
      <c r="H100">
        <v>2.90599157492893</v>
      </c>
      <c r="I100">
        <v>1.18E-2</v>
      </c>
      <c r="J100">
        <v>311076.54372516403</v>
      </c>
      <c r="K100">
        <v>232509.39257306501</v>
      </c>
      <c r="L100">
        <v>312744.842334777</v>
      </c>
      <c r="M100">
        <v>249010.75163673301</v>
      </c>
      <c r="N100">
        <v>36490.927180904102</v>
      </c>
      <c r="O100">
        <v>71491.687109261606</v>
      </c>
      <c r="P100">
        <v>78567.151152099599</v>
      </c>
      <c r="Q100">
        <v>1.3379095798351901</v>
      </c>
      <c r="R100">
        <v>0.126426763427648</v>
      </c>
      <c r="S100">
        <f t="shared" si="3"/>
        <v>99</v>
      </c>
      <c r="T100">
        <f t="shared" si="2"/>
        <v>3.3523415297428111E-5</v>
      </c>
      <c r="U100">
        <v>0.05</v>
      </c>
      <c r="V100">
        <v>1916</v>
      </c>
    </row>
    <row r="101" spans="1:22" x14ac:dyDescent="0.2">
      <c r="A101">
        <v>100</v>
      </c>
      <c r="B101">
        <v>1121</v>
      </c>
      <c r="C101" t="s">
        <v>217</v>
      </c>
      <c r="D101" t="s">
        <v>19</v>
      </c>
      <c r="E101" t="s">
        <v>19</v>
      </c>
      <c r="F101" t="s">
        <v>218</v>
      </c>
      <c r="G101" t="b">
        <v>1</v>
      </c>
      <c r="H101">
        <v>-2.9187884927785501</v>
      </c>
      <c r="I101">
        <v>1.1809999999999999E-2</v>
      </c>
      <c r="J101">
        <v>152102.62866415599</v>
      </c>
      <c r="K101">
        <v>194831.71051678501</v>
      </c>
      <c r="L101">
        <v>153249.712574732</v>
      </c>
      <c r="M101">
        <v>176444.388832653</v>
      </c>
      <c r="N101">
        <v>13671.7025658763</v>
      </c>
      <c r="O101">
        <v>44115.676803526098</v>
      </c>
      <c r="P101">
        <v>-42729.081852629097</v>
      </c>
      <c r="Q101">
        <v>0.78068723135832696</v>
      </c>
      <c r="R101">
        <v>-0.10752292374274</v>
      </c>
      <c r="S101">
        <f t="shared" si="3"/>
        <v>100</v>
      </c>
      <c r="T101">
        <f t="shared" si="2"/>
        <v>-4.4810219930818274E-5</v>
      </c>
      <c r="U101">
        <v>0.05</v>
      </c>
      <c r="V101">
        <v>1916</v>
      </c>
    </row>
    <row r="102" spans="1:22" x14ac:dyDescent="0.2">
      <c r="A102">
        <v>101</v>
      </c>
      <c r="B102">
        <v>36</v>
      </c>
      <c r="C102" t="s">
        <v>219</v>
      </c>
      <c r="D102" t="s">
        <v>19</v>
      </c>
      <c r="E102" t="s">
        <v>19</v>
      </c>
      <c r="F102" t="s">
        <v>220</v>
      </c>
      <c r="G102" t="b">
        <v>1</v>
      </c>
      <c r="H102">
        <v>2.8888280508477102</v>
      </c>
      <c r="I102">
        <v>1.205E-2</v>
      </c>
      <c r="J102">
        <v>726364.90776537999</v>
      </c>
      <c r="K102">
        <v>578706.92136744398</v>
      </c>
      <c r="L102">
        <v>724862.12269156205</v>
      </c>
      <c r="M102">
        <v>639562.61178840103</v>
      </c>
      <c r="N102">
        <v>54846.594844715997</v>
      </c>
      <c r="O102">
        <v>148729.66033489199</v>
      </c>
      <c r="P102">
        <v>147657.98639793601</v>
      </c>
      <c r="Q102">
        <v>1.25515158182147</v>
      </c>
      <c r="R102">
        <v>9.8696177747990305E-2</v>
      </c>
      <c r="S102">
        <f t="shared" si="3"/>
        <v>101</v>
      </c>
      <c r="T102">
        <f t="shared" si="2"/>
        <v>6.4824149623974128E-5</v>
      </c>
      <c r="U102">
        <v>0.05</v>
      </c>
      <c r="V102">
        <v>1916</v>
      </c>
    </row>
    <row r="103" spans="1:22" x14ac:dyDescent="0.2">
      <c r="A103">
        <v>102</v>
      </c>
      <c r="B103">
        <v>425</v>
      </c>
      <c r="C103" t="s">
        <v>221</v>
      </c>
      <c r="D103" t="s">
        <v>19</v>
      </c>
      <c r="E103" t="s">
        <v>19</v>
      </c>
      <c r="F103" t="s">
        <v>222</v>
      </c>
      <c r="G103" t="b">
        <v>1</v>
      </c>
      <c r="H103">
        <v>-2.8943304313634899</v>
      </c>
      <c r="I103">
        <v>1.226E-2</v>
      </c>
      <c r="J103">
        <v>344951.54015522898</v>
      </c>
      <c r="K103">
        <v>456533.228612001</v>
      </c>
      <c r="L103">
        <v>323492.06726085802</v>
      </c>
      <c r="M103">
        <v>405131.44751785102</v>
      </c>
      <c r="N103">
        <v>37125.944685837399</v>
      </c>
      <c r="O103">
        <v>115396.392065818</v>
      </c>
      <c r="P103">
        <v>-111581.688456772</v>
      </c>
      <c r="Q103">
        <v>0.75558911933745998</v>
      </c>
      <c r="R103">
        <v>-0.121714304648727</v>
      </c>
      <c r="S103">
        <f t="shared" si="3"/>
        <v>102</v>
      </c>
      <c r="T103">
        <f t="shared" si="2"/>
        <v>-1.8133663762509835E-4</v>
      </c>
      <c r="U103">
        <v>0.05</v>
      </c>
      <c r="V103">
        <v>1916</v>
      </c>
    </row>
    <row r="104" spans="1:22" x14ac:dyDescent="0.2">
      <c r="A104">
        <v>103</v>
      </c>
      <c r="B104">
        <v>1409</v>
      </c>
      <c r="C104" t="s">
        <v>223</v>
      </c>
      <c r="D104" t="s">
        <v>19</v>
      </c>
      <c r="E104" t="s">
        <v>19</v>
      </c>
      <c r="F104" t="s">
        <v>224</v>
      </c>
      <c r="G104" t="b">
        <v>1</v>
      </c>
      <c r="H104">
        <v>3.07063877658811</v>
      </c>
      <c r="I104">
        <v>1.2540000000000001E-2</v>
      </c>
      <c r="J104">
        <v>422235.886690835</v>
      </c>
      <c r="K104">
        <v>344332.82079188299</v>
      </c>
      <c r="L104">
        <v>397765.01588682702</v>
      </c>
      <c r="M104">
        <v>358797.50523396599</v>
      </c>
      <c r="N104">
        <v>43824.730928475503</v>
      </c>
      <c r="O104">
        <v>53430.748936681302</v>
      </c>
      <c r="P104">
        <v>77903.065898952307</v>
      </c>
      <c r="Q104">
        <v>1.2262435097525499</v>
      </c>
      <c r="R104">
        <v>8.8576721765283695E-2</v>
      </c>
      <c r="S104">
        <f t="shared" si="3"/>
        <v>103</v>
      </c>
      <c r="T104">
        <f t="shared" si="2"/>
        <v>3.296250636759089E-4</v>
      </c>
      <c r="U104">
        <v>0.05</v>
      </c>
      <c r="V104">
        <v>1916</v>
      </c>
    </row>
    <row r="105" spans="1:22" x14ac:dyDescent="0.2">
      <c r="A105">
        <v>104</v>
      </c>
      <c r="B105">
        <v>497</v>
      </c>
      <c r="C105" t="s">
        <v>225</v>
      </c>
      <c r="D105" t="s">
        <v>19</v>
      </c>
      <c r="E105" t="s">
        <v>19</v>
      </c>
      <c r="F105" t="s">
        <v>226</v>
      </c>
      <c r="G105" t="b">
        <v>1</v>
      </c>
      <c r="H105">
        <v>-2.9302792007996601</v>
      </c>
      <c r="I105">
        <v>1.269E-2</v>
      </c>
      <c r="J105">
        <v>110427.57332159299</v>
      </c>
      <c r="K105">
        <v>138552.06083163401</v>
      </c>
      <c r="L105">
        <v>110548.46509413701</v>
      </c>
      <c r="M105">
        <v>132500.07895884599</v>
      </c>
      <c r="N105">
        <v>6661.3046872619097</v>
      </c>
      <c r="O105">
        <v>30260.422092751902</v>
      </c>
      <c r="P105">
        <v>-28124.487510041501</v>
      </c>
      <c r="Q105">
        <v>0.79701140970961304</v>
      </c>
      <c r="R105">
        <v>-9.8535461366175497E-2</v>
      </c>
      <c r="S105">
        <f t="shared" si="3"/>
        <v>104</v>
      </c>
      <c r="T105">
        <f t="shared" si="2"/>
        <v>-3.3664695982099076E-5</v>
      </c>
      <c r="U105">
        <v>0.05</v>
      </c>
      <c r="V105">
        <v>1916</v>
      </c>
    </row>
    <row r="106" spans="1:22" x14ac:dyDescent="0.2">
      <c r="A106">
        <v>105</v>
      </c>
      <c r="B106">
        <v>746</v>
      </c>
      <c r="C106" t="s">
        <v>227</v>
      </c>
      <c r="D106" t="s">
        <v>19</v>
      </c>
      <c r="E106" t="s">
        <v>19</v>
      </c>
      <c r="F106" t="s">
        <v>228</v>
      </c>
      <c r="G106" t="b">
        <v>1</v>
      </c>
      <c r="H106">
        <v>2.8440034666362699</v>
      </c>
      <c r="I106">
        <v>1.3089999999999999E-2</v>
      </c>
      <c r="J106">
        <v>137601.29616529099</v>
      </c>
      <c r="K106">
        <v>121977.48424222801</v>
      </c>
      <c r="L106">
        <v>133718.08248657899</v>
      </c>
      <c r="M106">
        <v>127661.105100856</v>
      </c>
      <c r="N106">
        <v>7023.4655212101397</v>
      </c>
      <c r="O106">
        <v>14948.306475563701</v>
      </c>
      <c r="P106">
        <v>15623.8119230628</v>
      </c>
      <c r="Q106">
        <v>1.1280876714266099</v>
      </c>
      <c r="R106">
        <v>5.23428529604575E-2</v>
      </c>
      <c r="S106">
        <f t="shared" si="3"/>
        <v>105</v>
      </c>
      <c r="T106">
        <f t="shared" si="2"/>
        <v>-1.8658354140757577E-4</v>
      </c>
      <c r="U106">
        <v>0.05</v>
      </c>
      <c r="V106">
        <v>1916</v>
      </c>
    </row>
    <row r="107" spans="1:22" x14ac:dyDescent="0.2">
      <c r="A107">
        <v>106</v>
      </c>
      <c r="B107">
        <v>230</v>
      </c>
      <c r="C107" t="s">
        <v>229</v>
      </c>
      <c r="D107" t="s">
        <v>19</v>
      </c>
      <c r="E107" t="s">
        <v>19</v>
      </c>
      <c r="F107" t="s">
        <v>230</v>
      </c>
      <c r="G107" t="b">
        <v>1</v>
      </c>
      <c r="H107">
        <v>-2.908498399205</v>
      </c>
      <c r="I107">
        <v>1.311E-2</v>
      </c>
      <c r="J107">
        <v>269662.79400108999</v>
      </c>
      <c r="K107">
        <v>424127.28115300299</v>
      </c>
      <c r="L107">
        <v>280004.17357461399</v>
      </c>
      <c r="M107">
        <v>365300.17995439802</v>
      </c>
      <c r="N107">
        <v>37871.37572702</v>
      </c>
      <c r="O107">
        <v>166942.22795190901</v>
      </c>
      <c r="P107">
        <v>-154464.487151913</v>
      </c>
      <c r="Q107">
        <v>0.63580629208289396</v>
      </c>
      <c r="R107">
        <v>-0.19667517852354399</v>
      </c>
      <c r="S107">
        <f t="shared" si="3"/>
        <v>106</v>
      </c>
      <c r="T107">
        <f t="shared" si="2"/>
        <v>-1.6889813413889789E-4</v>
      </c>
      <c r="U107">
        <v>0.05</v>
      </c>
      <c r="V107">
        <v>1916</v>
      </c>
    </row>
    <row r="108" spans="1:22" x14ac:dyDescent="0.2">
      <c r="A108">
        <v>107</v>
      </c>
      <c r="B108">
        <v>1283</v>
      </c>
      <c r="C108" t="s">
        <v>231</v>
      </c>
      <c r="D108" t="s">
        <v>19</v>
      </c>
      <c r="E108" t="s">
        <v>19</v>
      </c>
      <c r="F108" t="s">
        <v>232</v>
      </c>
      <c r="G108" t="b">
        <v>1</v>
      </c>
      <c r="H108">
        <v>-2.9162053495407498</v>
      </c>
      <c r="I108">
        <v>1.32E-2</v>
      </c>
      <c r="J108">
        <v>191090.54288724001</v>
      </c>
      <c r="K108">
        <v>219228.072920137</v>
      </c>
      <c r="L108">
        <v>187056.235389546</v>
      </c>
      <c r="M108">
        <v>212856.07790650701</v>
      </c>
      <c r="N108">
        <v>15008.035553006301</v>
      </c>
      <c r="O108">
        <v>22989.924631026501</v>
      </c>
      <c r="P108">
        <v>-28137.530032897299</v>
      </c>
      <c r="Q108">
        <v>0.87165179323020603</v>
      </c>
      <c r="R108">
        <v>-5.9656972040069402E-2</v>
      </c>
      <c r="S108">
        <f t="shared" si="3"/>
        <v>107</v>
      </c>
      <c r="T108">
        <f t="shared" si="2"/>
        <v>-4.170471103933883E-5</v>
      </c>
      <c r="U108">
        <v>0.05</v>
      </c>
      <c r="V108">
        <v>1916</v>
      </c>
    </row>
    <row r="109" spans="1:22" x14ac:dyDescent="0.2">
      <c r="A109">
        <v>108</v>
      </c>
      <c r="B109">
        <v>1898</v>
      </c>
      <c r="C109" t="s">
        <v>233</v>
      </c>
      <c r="D109" t="s">
        <v>19</v>
      </c>
      <c r="E109" t="s">
        <v>19</v>
      </c>
      <c r="F109" t="s">
        <v>234</v>
      </c>
      <c r="G109" t="b">
        <v>1</v>
      </c>
      <c r="H109">
        <v>-2.89936045922164</v>
      </c>
      <c r="I109">
        <v>1.3259999999999999E-2</v>
      </c>
      <c r="J109">
        <v>61891.182414049603</v>
      </c>
      <c r="K109">
        <v>93271.043577236895</v>
      </c>
      <c r="L109">
        <v>59229.244337370801</v>
      </c>
      <c r="M109">
        <v>94856.199593499099</v>
      </c>
      <c r="N109">
        <v>16511.326401701099</v>
      </c>
      <c r="O109">
        <v>26243.9488098158</v>
      </c>
      <c r="P109">
        <v>-31379.861163187299</v>
      </c>
      <c r="Q109">
        <v>0.66356266682915499</v>
      </c>
      <c r="R109">
        <v>-0.17811805611088299</v>
      </c>
      <c r="S109">
        <f t="shared" si="3"/>
        <v>108</v>
      </c>
      <c r="T109">
        <f t="shared" si="2"/>
        <v>6.1491561421051072E-5</v>
      </c>
      <c r="U109">
        <v>0.05</v>
      </c>
      <c r="V109">
        <v>1916</v>
      </c>
    </row>
    <row r="110" spans="1:22" x14ac:dyDescent="0.2">
      <c r="A110">
        <v>109</v>
      </c>
      <c r="B110">
        <v>138</v>
      </c>
      <c r="C110" t="s">
        <v>235</v>
      </c>
      <c r="D110" t="s">
        <v>19</v>
      </c>
      <c r="E110" t="s">
        <v>19</v>
      </c>
      <c r="F110" t="s">
        <v>236</v>
      </c>
      <c r="G110" t="b">
        <v>1</v>
      </c>
      <c r="H110">
        <v>-2.8660555433233701</v>
      </c>
      <c r="I110">
        <v>1.3559999999999999E-2</v>
      </c>
      <c r="J110">
        <v>343412.03240089398</v>
      </c>
      <c r="K110">
        <v>471694.90180990403</v>
      </c>
      <c r="L110">
        <v>337363.83224049601</v>
      </c>
      <c r="M110">
        <v>428366.24021037802</v>
      </c>
      <c r="N110">
        <v>65893.105927893703</v>
      </c>
      <c r="O110">
        <v>111737.37092999399</v>
      </c>
      <c r="P110">
        <v>-128282.86940901</v>
      </c>
      <c r="Q110">
        <v>0.72803846529444005</v>
      </c>
      <c r="R110">
        <v>-0.13784567450041299</v>
      </c>
      <c r="S110">
        <f t="shared" si="3"/>
        <v>109</v>
      </c>
      <c r="T110">
        <f t="shared" si="2"/>
        <v>2.4226501052912152E-4</v>
      </c>
      <c r="U110">
        <v>0.05</v>
      </c>
      <c r="V110">
        <v>1916</v>
      </c>
    </row>
    <row r="111" spans="1:22" x14ac:dyDescent="0.2">
      <c r="A111">
        <v>110</v>
      </c>
      <c r="B111">
        <v>117</v>
      </c>
      <c r="C111" t="s">
        <v>237</v>
      </c>
      <c r="D111" t="s">
        <v>19</v>
      </c>
      <c r="E111" t="s">
        <v>19</v>
      </c>
      <c r="F111" t="s">
        <v>238</v>
      </c>
      <c r="G111" t="b">
        <v>1</v>
      </c>
      <c r="H111">
        <v>2.8603668595422702</v>
      </c>
      <c r="I111">
        <v>1.371E-2</v>
      </c>
      <c r="J111">
        <v>428298.33306136797</v>
      </c>
      <c r="K111">
        <v>340481.40541784</v>
      </c>
      <c r="L111">
        <v>441434.31070781499</v>
      </c>
      <c r="M111">
        <v>335531.62778040097</v>
      </c>
      <c r="N111">
        <v>45208.9878787821</v>
      </c>
      <c r="O111">
        <v>76627.539024628903</v>
      </c>
      <c r="P111">
        <v>87816.927643528004</v>
      </c>
      <c r="Q111">
        <v>1.25791989296966</v>
      </c>
      <c r="R111">
        <v>9.9652985187972096E-2</v>
      </c>
      <c r="S111">
        <f t="shared" si="3"/>
        <v>110</v>
      </c>
      <c r="T111">
        <f t="shared" si="2"/>
        <v>9.1828282233680114E-5</v>
      </c>
      <c r="U111">
        <v>0.05</v>
      </c>
      <c r="V111">
        <v>1916</v>
      </c>
    </row>
    <row r="112" spans="1:22" x14ac:dyDescent="0.2">
      <c r="A112">
        <v>111</v>
      </c>
      <c r="B112">
        <v>448</v>
      </c>
      <c r="C112" t="s">
        <v>239</v>
      </c>
      <c r="D112" t="s">
        <v>19</v>
      </c>
      <c r="E112" t="s">
        <v>19</v>
      </c>
      <c r="F112" t="s">
        <v>240</v>
      </c>
      <c r="G112" t="b">
        <v>1</v>
      </c>
      <c r="H112">
        <v>2.8160451273991698</v>
      </c>
      <c r="I112">
        <v>1.384E-2</v>
      </c>
      <c r="J112">
        <v>81833.363491123106</v>
      </c>
      <c r="K112">
        <v>59337.337391040099</v>
      </c>
      <c r="L112">
        <v>78862.287732997007</v>
      </c>
      <c r="M112">
        <v>64100.646493442102</v>
      </c>
      <c r="N112">
        <v>10239.862084492501</v>
      </c>
      <c r="O112">
        <v>21709.445965241699</v>
      </c>
      <c r="P112">
        <v>22496.026100083</v>
      </c>
      <c r="Q112">
        <v>1.37912092266344</v>
      </c>
      <c r="R112">
        <v>0.13960234720781001</v>
      </c>
      <c r="S112">
        <f t="shared" si="3"/>
        <v>111</v>
      </c>
      <c r="T112">
        <f t="shared" si="2"/>
        <v>3.6496583930815138E-4</v>
      </c>
      <c r="U112">
        <v>0.05</v>
      </c>
      <c r="V112">
        <v>1916</v>
      </c>
    </row>
    <row r="113" spans="1:22" x14ac:dyDescent="0.2">
      <c r="A113">
        <v>112</v>
      </c>
      <c r="B113">
        <v>1781</v>
      </c>
      <c r="C113" t="s">
        <v>241</v>
      </c>
      <c r="D113" t="s">
        <v>19</v>
      </c>
      <c r="E113" t="s">
        <v>19</v>
      </c>
      <c r="F113" t="s">
        <v>242</v>
      </c>
      <c r="G113" t="b">
        <v>1</v>
      </c>
      <c r="H113">
        <v>2.8797800844002599</v>
      </c>
      <c r="I113">
        <v>1.388E-2</v>
      </c>
      <c r="J113">
        <v>156512.975108755</v>
      </c>
      <c r="K113">
        <v>96618.573664939599</v>
      </c>
      <c r="L113">
        <v>160122.01721455</v>
      </c>
      <c r="M113">
        <v>94410.618803429606</v>
      </c>
      <c r="N113">
        <v>31970.799850863099</v>
      </c>
      <c r="O113">
        <v>50095.4206528543</v>
      </c>
      <c r="P113">
        <v>59894.401443815201</v>
      </c>
      <c r="Q113">
        <v>1.6199056679466299</v>
      </c>
      <c r="R113">
        <v>0.20948972498518401</v>
      </c>
      <c r="S113">
        <f t="shared" si="3"/>
        <v>112</v>
      </c>
      <c r="T113">
        <f t="shared" si="2"/>
        <v>4.6392197163829424E-4</v>
      </c>
      <c r="U113">
        <v>0.05</v>
      </c>
      <c r="V113">
        <v>1916</v>
      </c>
    </row>
    <row r="114" spans="1:22" x14ac:dyDescent="0.2">
      <c r="A114">
        <v>113</v>
      </c>
      <c r="B114">
        <v>535</v>
      </c>
      <c r="C114" t="s">
        <v>243</v>
      </c>
      <c r="D114" t="s">
        <v>19</v>
      </c>
      <c r="E114" t="s">
        <v>19</v>
      </c>
      <c r="F114" t="s">
        <v>244</v>
      </c>
      <c r="G114" t="b">
        <v>1</v>
      </c>
      <c r="H114">
        <v>2.8163706647087001</v>
      </c>
      <c r="I114">
        <v>1.392E-2</v>
      </c>
      <c r="J114">
        <v>96895.075261726102</v>
      </c>
      <c r="K114">
        <v>81688.172581407198</v>
      </c>
      <c r="L114">
        <v>98504.594530924296</v>
      </c>
      <c r="M114">
        <v>88665.760071156605</v>
      </c>
      <c r="N114">
        <v>7098.2373458137699</v>
      </c>
      <c r="O114">
        <v>14486.1946242513</v>
      </c>
      <c r="P114">
        <v>15206.902680319001</v>
      </c>
      <c r="Q114">
        <v>1.1861579491837</v>
      </c>
      <c r="R114">
        <v>7.4142523675407399E-2</v>
      </c>
      <c r="S114">
        <f t="shared" si="3"/>
        <v>113</v>
      </c>
      <c r="T114">
        <f t="shared" si="2"/>
        <v>8.1635072139946943E-5</v>
      </c>
      <c r="U114">
        <v>0.05</v>
      </c>
      <c r="V114">
        <v>1916</v>
      </c>
    </row>
    <row r="115" spans="1:22" x14ac:dyDescent="0.2">
      <c r="A115">
        <v>114</v>
      </c>
      <c r="B115">
        <v>1049</v>
      </c>
      <c r="C115" t="s">
        <v>245</v>
      </c>
      <c r="D115" t="s">
        <v>19</v>
      </c>
      <c r="E115" t="s">
        <v>19</v>
      </c>
      <c r="F115" t="s">
        <v>246</v>
      </c>
      <c r="G115" t="b">
        <v>1</v>
      </c>
      <c r="H115">
        <v>2.85997535947413</v>
      </c>
      <c r="I115">
        <v>1.436E-2</v>
      </c>
      <c r="J115">
        <v>55811.206100832103</v>
      </c>
      <c r="K115">
        <v>43740.210669802698</v>
      </c>
      <c r="L115">
        <v>57150.0736512644</v>
      </c>
      <c r="M115">
        <v>40136.195326931003</v>
      </c>
      <c r="N115">
        <v>6471.43935660637</v>
      </c>
      <c r="O115">
        <v>10189.1659680049</v>
      </c>
      <c r="P115">
        <v>12070.9954310294</v>
      </c>
      <c r="Q115">
        <v>1.2759702170196201</v>
      </c>
      <c r="R115">
        <v>0.105840537445498</v>
      </c>
      <c r="S115">
        <f t="shared" si="3"/>
        <v>114</v>
      </c>
      <c r="T115">
        <f t="shared" si="2"/>
        <v>-6.5914952772185657E-5</v>
      </c>
      <c r="U115">
        <v>0.05</v>
      </c>
      <c r="V115">
        <v>1916</v>
      </c>
    </row>
    <row r="116" spans="1:22" x14ac:dyDescent="0.2">
      <c r="A116">
        <v>115</v>
      </c>
      <c r="B116">
        <v>1586</v>
      </c>
      <c r="C116" t="s">
        <v>247</v>
      </c>
      <c r="D116" t="s">
        <v>19</v>
      </c>
      <c r="E116" t="s">
        <v>19</v>
      </c>
      <c r="F116" t="s">
        <v>248</v>
      </c>
      <c r="G116" t="b">
        <v>1</v>
      </c>
      <c r="H116">
        <v>2.8284755392712402</v>
      </c>
      <c r="I116">
        <v>1.451E-2</v>
      </c>
      <c r="J116">
        <v>329731.72336630401</v>
      </c>
      <c r="K116">
        <v>260521.274328981</v>
      </c>
      <c r="L116">
        <v>336331.57227532798</v>
      </c>
      <c r="M116">
        <v>288687.25056072802</v>
      </c>
      <c r="N116">
        <v>20571.515560070398</v>
      </c>
      <c r="O116">
        <v>75200.606201259201</v>
      </c>
      <c r="P116">
        <v>69210.449037323197</v>
      </c>
      <c r="Q116">
        <v>1.2656614098621599</v>
      </c>
      <c r="R116">
        <v>0.102317538622981</v>
      </c>
      <c r="S116">
        <f t="shared" si="3"/>
        <v>115</v>
      </c>
      <c r="T116">
        <f t="shared" si="2"/>
        <v>2.2001573377064678E-4</v>
      </c>
      <c r="U116">
        <v>0.05</v>
      </c>
      <c r="V116">
        <v>1916</v>
      </c>
    </row>
    <row r="117" spans="1:22" x14ac:dyDescent="0.2">
      <c r="A117">
        <v>116</v>
      </c>
      <c r="B117">
        <v>824</v>
      </c>
      <c r="C117" t="s">
        <v>249</v>
      </c>
      <c r="D117" t="s">
        <v>19</v>
      </c>
      <c r="E117" t="s">
        <v>19</v>
      </c>
      <c r="F117" t="s">
        <v>250</v>
      </c>
      <c r="G117" t="b">
        <v>1</v>
      </c>
      <c r="H117">
        <v>-2.7851774249940799</v>
      </c>
      <c r="I117">
        <v>1.481E-2</v>
      </c>
      <c r="J117">
        <v>172418.28260727401</v>
      </c>
      <c r="K117">
        <v>258893.350255433</v>
      </c>
      <c r="L117">
        <v>151423.88258721901</v>
      </c>
      <c r="M117">
        <v>233687.787107376</v>
      </c>
      <c r="N117">
        <v>40977.991956612001</v>
      </c>
      <c r="O117">
        <v>83124.882507999704</v>
      </c>
      <c r="P117">
        <v>-86475.067648159602</v>
      </c>
      <c r="Q117">
        <v>0.66598188959724003</v>
      </c>
      <c r="R117">
        <v>-0.17653758067192801</v>
      </c>
      <c r="S117">
        <f t="shared" si="3"/>
        <v>116</v>
      </c>
      <c r="T117">
        <f t="shared" si="2"/>
        <v>3.6135459521772378E-5</v>
      </c>
      <c r="U117">
        <v>0.05</v>
      </c>
      <c r="V117">
        <v>1916</v>
      </c>
    </row>
    <row r="118" spans="1:22" x14ac:dyDescent="0.2">
      <c r="A118">
        <v>117</v>
      </c>
      <c r="B118">
        <v>731</v>
      </c>
      <c r="C118" t="s">
        <v>251</v>
      </c>
      <c r="D118" t="s">
        <v>19</v>
      </c>
      <c r="E118" t="s">
        <v>19</v>
      </c>
      <c r="F118" t="s">
        <v>252</v>
      </c>
      <c r="G118" t="b">
        <v>1</v>
      </c>
      <c r="H118">
        <v>2.8580232323274699</v>
      </c>
      <c r="I118">
        <v>1.482E-2</v>
      </c>
      <c r="J118">
        <v>120318.92482425801</v>
      </c>
      <c r="K118">
        <v>94184.430252182894</v>
      </c>
      <c r="L118">
        <v>121227.492763342</v>
      </c>
      <c r="M118">
        <v>100845.97916585099</v>
      </c>
      <c r="N118">
        <v>14315.481159750299</v>
      </c>
      <c r="O118">
        <v>21654.996814165901</v>
      </c>
      <c r="P118">
        <v>26134.494572074698</v>
      </c>
      <c r="Q118">
        <v>1.27748211144983</v>
      </c>
      <c r="R118">
        <v>0.106354827434521</v>
      </c>
      <c r="S118">
        <f t="shared" si="3"/>
        <v>117</v>
      </c>
      <c r="T118">
        <f t="shared" si="2"/>
        <v>-1.0689229808516443E-4</v>
      </c>
      <c r="U118">
        <v>0.05</v>
      </c>
      <c r="V118">
        <v>1916</v>
      </c>
    </row>
    <row r="119" spans="1:22" x14ac:dyDescent="0.2">
      <c r="A119">
        <v>118</v>
      </c>
      <c r="B119">
        <v>253</v>
      </c>
      <c r="C119" t="s">
        <v>253</v>
      </c>
      <c r="D119" t="s">
        <v>19</v>
      </c>
      <c r="E119" t="s">
        <v>19</v>
      </c>
      <c r="F119" t="s">
        <v>254</v>
      </c>
      <c r="G119" t="b">
        <v>1</v>
      </c>
      <c r="H119">
        <v>3.4262279425659798</v>
      </c>
      <c r="I119">
        <v>1.521E-2</v>
      </c>
      <c r="J119">
        <v>307811.83057180798</v>
      </c>
      <c r="K119">
        <v>147304.67010508201</v>
      </c>
      <c r="L119">
        <v>254166.405849712</v>
      </c>
      <c r="M119">
        <v>144485.111878578</v>
      </c>
      <c r="N119">
        <v>95476.113693325999</v>
      </c>
      <c r="O119">
        <v>63922.908274925598</v>
      </c>
      <c r="P119">
        <v>160507.160466726</v>
      </c>
      <c r="Q119">
        <v>2.0896270997533599</v>
      </c>
      <c r="R119">
        <v>0.320068791867678</v>
      </c>
      <c r="S119">
        <f t="shared" si="3"/>
        <v>118</v>
      </c>
      <c r="T119">
        <f t="shared" si="2"/>
        <v>9.6524391387470704E-5</v>
      </c>
      <c r="U119">
        <v>0.05</v>
      </c>
      <c r="V119">
        <v>1916</v>
      </c>
    </row>
    <row r="120" spans="1:22" x14ac:dyDescent="0.2">
      <c r="A120">
        <v>119</v>
      </c>
      <c r="B120">
        <v>1355</v>
      </c>
      <c r="C120" t="s">
        <v>255</v>
      </c>
      <c r="D120" t="s">
        <v>19</v>
      </c>
      <c r="E120" t="s">
        <v>19</v>
      </c>
      <c r="F120" t="s">
        <v>256</v>
      </c>
      <c r="G120" t="b">
        <v>1</v>
      </c>
      <c r="H120">
        <v>-2.8982625138695099</v>
      </c>
      <c r="I120">
        <v>1.536E-2</v>
      </c>
      <c r="J120">
        <v>38063.067721895197</v>
      </c>
      <c r="K120">
        <v>92791.051915285003</v>
      </c>
      <c r="L120">
        <v>38082.364492574299</v>
      </c>
      <c r="M120">
        <v>70487.423792577407</v>
      </c>
      <c r="N120">
        <v>5536.0631321909796</v>
      </c>
      <c r="O120">
        <v>62087.296131425901</v>
      </c>
      <c r="P120">
        <v>-54727.984193389901</v>
      </c>
      <c r="Q120">
        <v>0.41020192072663902</v>
      </c>
      <c r="R120">
        <v>-0.387002310425411</v>
      </c>
      <c r="S120">
        <f t="shared" si="3"/>
        <v>119</v>
      </c>
      <c r="T120">
        <f t="shared" si="2"/>
        <v>-1.2631252068312539E-4</v>
      </c>
      <c r="U120">
        <v>0.05</v>
      </c>
      <c r="V120">
        <v>1916</v>
      </c>
    </row>
    <row r="121" spans="1:22" x14ac:dyDescent="0.2">
      <c r="A121">
        <v>120</v>
      </c>
      <c r="B121">
        <v>977</v>
      </c>
      <c r="C121" t="s">
        <v>257</v>
      </c>
      <c r="D121" t="s">
        <v>19</v>
      </c>
      <c r="E121" t="s">
        <v>19</v>
      </c>
      <c r="F121" t="s">
        <v>258</v>
      </c>
      <c r="G121" t="b">
        <v>1</v>
      </c>
      <c r="H121">
        <v>2.7426264405612302</v>
      </c>
      <c r="I121">
        <v>1.5900000000000001E-2</v>
      </c>
      <c r="J121">
        <v>278248.13127991202</v>
      </c>
      <c r="K121">
        <v>217123.684752028</v>
      </c>
      <c r="L121">
        <v>288527.99614950002</v>
      </c>
      <c r="M121">
        <v>255315.530490859</v>
      </c>
      <c r="N121">
        <v>25642.728290404099</v>
      </c>
      <c r="O121">
        <v>63380.764360460802</v>
      </c>
      <c r="P121">
        <v>61124.446527884</v>
      </c>
      <c r="Q121">
        <v>1.28151901805504</v>
      </c>
      <c r="R121">
        <v>0.107725055604208</v>
      </c>
      <c r="S121">
        <f t="shared" si="3"/>
        <v>120</v>
      </c>
      <c r="T121">
        <f t="shared" si="2"/>
        <v>-3.1019996521104874E-5</v>
      </c>
      <c r="U121">
        <v>0.05</v>
      </c>
      <c r="V121">
        <v>1916</v>
      </c>
    </row>
    <row r="122" spans="1:22" x14ac:dyDescent="0.2">
      <c r="A122">
        <v>121</v>
      </c>
      <c r="B122">
        <v>417</v>
      </c>
      <c r="C122" t="s">
        <v>259</v>
      </c>
      <c r="D122" t="s">
        <v>19</v>
      </c>
      <c r="E122" t="s">
        <v>19</v>
      </c>
      <c r="F122" t="s">
        <v>260</v>
      </c>
      <c r="G122" t="b">
        <v>1</v>
      </c>
      <c r="H122">
        <v>-2.87548241903791</v>
      </c>
      <c r="I122">
        <v>1.6140000000000002E-2</v>
      </c>
      <c r="J122">
        <v>144870.371945397</v>
      </c>
      <c r="K122">
        <v>191975.757601713</v>
      </c>
      <c r="L122">
        <v>142610.50660591299</v>
      </c>
      <c r="M122">
        <v>170660.26167022699</v>
      </c>
      <c r="N122">
        <v>3998.93015413799</v>
      </c>
      <c r="O122">
        <v>54007.331136677698</v>
      </c>
      <c r="P122">
        <v>-47105.385656315899</v>
      </c>
      <c r="Q122">
        <v>0.75462846848588006</v>
      </c>
      <c r="R122">
        <v>-0.122266814993609</v>
      </c>
      <c r="S122">
        <f t="shared" si="3"/>
        <v>121</v>
      </c>
      <c r="T122">
        <f t="shared" si="2"/>
        <v>-1.6054573826893335E-4</v>
      </c>
      <c r="U122">
        <v>0.05</v>
      </c>
      <c r="V122">
        <v>1916</v>
      </c>
    </row>
    <row r="123" spans="1:22" x14ac:dyDescent="0.2">
      <c r="A123">
        <v>122</v>
      </c>
      <c r="B123">
        <v>676</v>
      </c>
      <c r="C123" t="s">
        <v>261</v>
      </c>
      <c r="D123" t="s">
        <v>19</v>
      </c>
      <c r="E123" t="s">
        <v>19</v>
      </c>
      <c r="F123" t="s">
        <v>262</v>
      </c>
      <c r="G123" t="b">
        <v>1</v>
      </c>
      <c r="H123">
        <v>-2.7319870356635798</v>
      </c>
      <c r="I123">
        <v>1.6299999999999999E-2</v>
      </c>
      <c r="J123">
        <v>312474.66235449002</v>
      </c>
      <c r="K123">
        <v>505898.281725879</v>
      </c>
      <c r="L123">
        <v>292349.308165394</v>
      </c>
      <c r="M123">
        <v>414310.65693096101</v>
      </c>
      <c r="N123">
        <v>90440.949601791493</v>
      </c>
      <c r="O123">
        <v>192726.20550013101</v>
      </c>
      <c r="P123">
        <v>-193423.61937138901</v>
      </c>
      <c r="Q123">
        <v>0.61766302365858705</v>
      </c>
      <c r="R123">
        <v>-0.20924839688426</v>
      </c>
      <c r="S123">
        <f t="shared" si="3"/>
        <v>122</v>
      </c>
      <c r="T123">
        <f t="shared" si="2"/>
        <v>3.2960104266116889E-5</v>
      </c>
      <c r="U123">
        <v>0.05</v>
      </c>
      <c r="V123">
        <v>1916</v>
      </c>
    </row>
    <row r="124" spans="1:22" x14ac:dyDescent="0.2">
      <c r="A124">
        <v>123</v>
      </c>
      <c r="B124">
        <v>1020</v>
      </c>
      <c r="C124" t="s">
        <v>263</v>
      </c>
      <c r="D124" t="s">
        <v>19</v>
      </c>
      <c r="E124" t="s">
        <v>19</v>
      </c>
      <c r="F124" t="s">
        <v>264</v>
      </c>
      <c r="G124" t="b">
        <v>1</v>
      </c>
      <c r="H124">
        <v>-2.8145774330828801</v>
      </c>
      <c r="I124">
        <v>1.6760000000000001E-2</v>
      </c>
      <c r="J124">
        <v>45074.644550788304</v>
      </c>
      <c r="K124">
        <v>82758.609663991898</v>
      </c>
      <c r="L124">
        <v>44443.410039775401</v>
      </c>
      <c r="M124">
        <v>70833.124456693404</v>
      </c>
      <c r="N124">
        <v>6866.1840318388304</v>
      </c>
      <c r="O124">
        <v>43222.188007805198</v>
      </c>
      <c r="P124">
        <v>-37683.965113203602</v>
      </c>
      <c r="Q124">
        <v>0.54465202755092001</v>
      </c>
      <c r="R124">
        <v>-0.26388087530042997</v>
      </c>
      <c r="S124">
        <f t="shared" si="3"/>
        <v>123</v>
      </c>
      <c r="T124">
        <f t="shared" si="2"/>
        <v>-2.3006945282205845E-4</v>
      </c>
      <c r="U124">
        <v>0.05</v>
      </c>
      <c r="V124">
        <v>1916</v>
      </c>
    </row>
    <row r="125" spans="1:22" x14ac:dyDescent="0.2">
      <c r="A125">
        <v>124</v>
      </c>
      <c r="B125">
        <v>102</v>
      </c>
      <c r="C125" t="s">
        <v>265</v>
      </c>
      <c r="D125" t="s">
        <v>19</v>
      </c>
      <c r="E125" t="s">
        <v>19</v>
      </c>
      <c r="F125" t="s">
        <v>266</v>
      </c>
      <c r="G125" t="b">
        <v>1</v>
      </c>
      <c r="H125">
        <v>3.6831840094547301</v>
      </c>
      <c r="I125">
        <v>1.6830000000000001E-2</v>
      </c>
      <c r="J125">
        <v>327802.24735433899</v>
      </c>
      <c r="K125">
        <v>142730.01728039401</v>
      </c>
      <c r="L125">
        <v>335306.48242772499</v>
      </c>
      <c r="M125">
        <v>132830.63946554801</v>
      </c>
      <c r="N125">
        <v>108733.02047391199</v>
      </c>
      <c r="O125">
        <v>41988.606177871698</v>
      </c>
      <c r="P125">
        <v>185072.23007394499</v>
      </c>
      <c r="Q125">
        <v>2.29665948060785</v>
      </c>
      <c r="R125">
        <v>0.36109660831833701</v>
      </c>
      <c r="S125">
        <f t="shared" si="3"/>
        <v>124</v>
      </c>
      <c r="T125">
        <f t="shared" si="2"/>
        <v>-3.383962577554694E-5</v>
      </c>
      <c r="U125">
        <v>0.05</v>
      </c>
      <c r="V125">
        <v>1916</v>
      </c>
    </row>
    <row r="126" spans="1:22" x14ac:dyDescent="0.2">
      <c r="A126">
        <v>125</v>
      </c>
      <c r="B126">
        <v>367</v>
      </c>
      <c r="C126" t="s">
        <v>267</v>
      </c>
      <c r="D126" t="s">
        <v>19</v>
      </c>
      <c r="E126" t="s">
        <v>19</v>
      </c>
      <c r="F126" t="s">
        <v>268</v>
      </c>
      <c r="G126" t="b">
        <v>1</v>
      </c>
      <c r="H126">
        <v>-2.7117755593714299</v>
      </c>
      <c r="I126">
        <v>1.7139999999999999E-2</v>
      </c>
      <c r="J126">
        <v>31009.3515157531</v>
      </c>
      <c r="K126">
        <v>57740.410005106503</v>
      </c>
      <c r="L126">
        <v>29141.283321497802</v>
      </c>
      <c r="M126">
        <v>55162.531588935701</v>
      </c>
      <c r="N126">
        <v>13119.796113033301</v>
      </c>
      <c r="O126">
        <v>26271.047550996602</v>
      </c>
      <c r="P126">
        <v>-26731.058489353501</v>
      </c>
      <c r="Q126">
        <v>0.53704765021603795</v>
      </c>
      <c r="R126">
        <v>-0.26998717927660998</v>
      </c>
      <c r="S126">
        <f t="shared" si="3"/>
        <v>125</v>
      </c>
      <c r="T126">
        <f t="shared" si="2"/>
        <v>-1.2309125539212241E-4</v>
      </c>
      <c r="U126">
        <v>0.05</v>
      </c>
      <c r="V126">
        <v>1916</v>
      </c>
    </row>
    <row r="127" spans="1:22" x14ac:dyDescent="0.2">
      <c r="A127">
        <v>126</v>
      </c>
      <c r="B127">
        <v>664</v>
      </c>
      <c r="C127" t="s">
        <v>269</v>
      </c>
      <c r="D127" t="s">
        <v>19</v>
      </c>
      <c r="E127" t="s">
        <v>19</v>
      </c>
      <c r="F127" t="s">
        <v>270</v>
      </c>
      <c r="G127" t="b">
        <v>1</v>
      </c>
      <c r="H127">
        <v>-2.7088823124357799</v>
      </c>
      <c r="I127">
        <v>1.7149999999999999E-2</v>
      </c>
      <c r="J127">
        <v>210123.25189106699</v>
      </c>
      <c r="K127">
        <v>393340.40804768901</v>
      </c>
      <c r="L127">
        <v>198717.71267330999</v>
      </c>
      <c r="M127">
        <v>348418.80654901598</v>
      </c>
      <c r="N127">
        <v>72264.689715813001</v>
      </c>
      <c r="O127">
        <v>197057.50893140899</v>
      </c>
      <c r="P127">
        <v>-183217.156156621</v>
      </c>
      <c r="Q127">
        <v>0.53420204889194101</v>
      </c>
      <c r="R127">
        <v>-0.27229445060750002</v>
      </c>
      <c r="S127">
        <f t="shared" si="3"/>
        <v>126</v>
      </c>
      <c r="T127">
        <f t="shared" si="2"/>
        <v>-1.2889073503590881E-4</v>
      </c>
      <c r="U127">
        <v>0.05</v>
      </c>
      <c r="V127">
        <v>1916</v>
      </c>
    </row>
    <row r="128" spans="1:22" x14ac:dyDescent="0.2">
      <c r="A128">
        <v>127</v>
      </c>
      <c r="B128">
        <v>1390</v>
      </c>
      <c r="C128" t="s">
        <v>271</v>
      </c>
      <c r="D128" t="s">
        <v>19</v>
      </c>
      <c r="E128" t="s">
        <v>19</v>
      </c>
      <c r="F128" t="s">
        <v>272</v>
      </c>
      <c r="G128" t="b">
        <v>1</v>
      </c>
      <c r="H128">
        <v>-2.9892052203058999</v>
      </c>
      <c r="I128">
        <v>1.7239999999999998E-2</v>
      </c>
      <c r="J128">
        <v>264638.36414513999</v>
      </c>
      <c r="K128">
        <v>315413.70135402499</v>
      </c>
      <c r="L128">
        <v>277043.666244975</v>
      </c>
      <c r="M128">
        <v>323058.957597328</v>
      </c>
      <c r="N128">
        <v>31186.4448263132</v>
      </c>
      <c r="O128">
        <v>32158.137124998499</v>
      </c>
      <c r="P128">
        <v>-50775.337208885001</v>
      </c>
      <c r="Q128">
        <v>0.83901987456184102</v>
      </c>
      <c r="R128">
        <v>-7.6227751554723805E-2</v>
      </c>
      <c r="S128">
        <f t="shared" si="3"/>
        <v>127</v>
      </c>
      <c r="T128">
        <f t="shared" si="2"/>
        <v>-1.2275604439381286E-4</v>
      </c>
      <c r="U128">
        <v>0.05</v>
      </c>
      <c r="V128">
        <v>1916</v>
      </c>
    </row>
    <row r="129" spans="1:22" x14ac:dyDescent="0.2">
      <c r="A129">
        <v>128</v>
      </c>
      <c r="B129">
        <v>180</v>
      </c>
      <c r="C129" t="s">
        <v>273</v>
      </c>
      <c r="D129" t="s">
        <v>19</v>
      </c>
      <c r="E129" t="s">
        <v>19</v>
      </c>
      <c r="F129" t="s">
        <v>274</v>
      </c>
      <c r="G129" t="b">
        <v>1</v>
      </c>
      <c r="H129">
        <v>-2.7402216312455701</v>
      </c>
      <c r="I129">
        <v>1.7389999999999999E-2</v>
      </c>
      <c r="J129">
        <v>718266.14266224403</v>
      </c>
      <c r="K129">
        <v>767144.75289163599</v>
      </c>
      <c r="L129">
        <v>704374.94634309202</v>
      </c>
      <c r="M129">
        <v>754402.25991553895</v>
      </c>
      <c r="N129">
        <v>26562.712971933401</v>
      </c>
      <c r="O129">
        <v>44132.257459472203</v>
      </c>
      <c r="P129">
        <v>-48878.610229391801</v>
      </c>
      <c r="Q129">
        <v>0.93628502307400097</v>
      </c>
      <c r="R129">
        <v>-2.85919235853558E-2</v>
      </c>
      <c r="S129">
        <f t="shared" si="3"/>
        <v>128</v>
      </c>
      <c r="T129">
        <f t="shared" si="2"/>
        <v>2.5742378679327583E-4</v>
      </c>
      <c r="U129">
        <v>0.05</v>
      </c>
      <c r="V129">
        <v>1916</v>
      </c>
    </row>
    <row r="130" spans="1:22" x14ac:dyDescent="0.2">
      <c r="A130">
        <v>129</v>
      </c>
      <c r="B130">
        <v>885</v>
      </c>
      <c r="C130" t="s">
        <v>275</v>
      </c>
      <c r="D130" t="s">
        <v>19</v>
      </c>
      <c r="E130" t="s">
        <v>19</v>
      </c>
      <c r="F130" t="s">
        <v>276</v>
      </c>
      <c r="G130" t="b">
        <v>1</v>
      </c>
      <c r="H130">
        <v>-2.7903432403482902</v>
      </c>
      <c r="I130">
        <v>1.7559999999999999E-2</v>
      </c>
      <c r="J130">
        <v>140158.71887525299</v>
      </c>
      <c r="K130">
        <v>191887.332576983</v>
      </c>
      <c r="L130">
        <v>139689.547954868</v>
      </c>
      <c r="M130">
        <v>188802.01359837799</v>
      </c>
      <c r="N130">
        <v>29921.755334080899</v>
      </c>
      <c r="O130">
        <v>42552.633217910698</v>
      </c>
      <c r="P130">
        <v>-51728.613701730297</v>
      </c>
      <c r="Q130">
        <v>0.730421946008461</v>
      </c>
      <c r="R130">
        <v>-0.13642618661396799</v>
      </c>
      <c r="S130">
        <f t="shared" si="3"/>
        <v>129</v>
      </c>
      <c r="T130">
        <f t="shared" si="2"/>
        <v>-2.0608108453018145E-5</v>
      </c>
      <c r="U130">
        <v>0.05</v>
      </c>
      <c r="V130">
        <v>1916</v>
      </c>
    </row>
    <row r="131" spans="1:22" x14ac:dyDescent="0.2">
      <c r="A131">
        <v>130</v>
      </c>
      <c r="B131">
        <v>755</v>
      </c>
      <c r="C131" t="s">
        <v>277</v>
      </c>
      <c r="D131" t="s">
        <v>19</v>
      </c>
      <c r="E131" t="s">
        <v>19</v>
      </c>
      <c r="F131" t="s">
        <v>278</v>
      </c>
      <c r="G131" t="b">
        <v>1</v>
      </c>
      <c r="H131">
        <v>2.7484619534800698</v>
      </c>
      <c r="I131">
        <v>1.7590000000000001E-2</v>
      </c>
      <c r="J131">
        <v>196096.52833496101</v>
      </c>
      <c r="K131">
        <v>171234.80098752101</v>
      </c>
      <c r="L131">
        <v>193867.74261471699</v>
      </c>
      <c r="M131">
        <v>176298.42914023701</v>
      </c>
      <c r="N131">
        <v>13825.075389127</v>
      </c>
      <c r="O131">
        <v>21899.248439534898</v>
      </c>
      <c r="P131">
        <v>24861.727347440199</v>
      </c>
      <c r="Q131">
        <v>1.14519085608802</v>
      </c>
      <c r="R131">
        <v>5.8877871687694698E-2</v>
      </c>
      <c r="S131">
        <f t="shared" si="3"/>
        <v>130</v>
      </c>
      <c r="T131">
        <f t="shared" ref="T131:T194" si="4">$U131*S131/$P133</f>
        <v>-1.2990199987743142E-4</v>
      </c>
      <c r="U131">
        <v>0.05</v>
      </c>
      <c r="V131">
        <v>1916</v>
      </c>
    </row>
    <row r="132" spans="1:22" x14ac:dyDescent="0.2">
      <c r="A132">
        <v>131</v>
      </c>
      <c r="B132">
        <v>69</v>
      </c>
      <c r="C132" t="s">
        <v>279</v>
      </c>
      <c r="D132" t="s">
        <v>19</v>
      </c>
      <c r="E132" t="s">
        <v>19</v>
      </c>
      <c r="F132" t="s">
        <v>280</v>
      </c>
      <c r="G132" t="b">
        <v>1</v>
      </c>
      <c r="H132">
        <v>-2.7773699630840398</v>
      </c>
      <c r="I132">
        <v>1.762E-2</v>
      </c>
      <c r="J132">
        <v>860121.81906747003</v>
      </c>
      <c r="K132">
        <v>1173105.42038656</v>
      </c>
      <c r="L132">
        <v>939040.19933760201</v>
      </c>
      <c r="M132">
        <v>1074538.6622489099</v>
      </c>
      <c r="N132">
        <v>179586.40208671201</v>
      </c>
      <c r="O132">
        <v>262179.67000600701</v>
      </c>
      <c r="P132">
        <v>-312983.60131909</v>
      </c>
      <c r="Q132">
        <v>0.73320078836908198</v>
      </c>
      <c r="R132">
        <v>-0.134777076737429</v>
      </c>
      <c r="S132">
        <f t="shared" ref="S132:S195" si="5">S131+1</f>
        <v>131</v>
      </c>
      <c r="T132">
        <f t="shared" si="4"/>
        <v>-6.095114049142531E-5</v>
      </c>
      <c r="U132">
        <v>0.05</v>
      </c>
      <c r="V132">
        <v>1916</v>
      </c>
    </row>
    <row r="133" spans="1:22" x14ac:dyDescent="0.2">
      <c r="A133">
        <v>132</v>
      </c>
      <c r="B133">
        <v>155</v>
      </c>
      <c r="C133" t="s">
        <v>281</v>
      </c>
      <c r="D133" t="s">
        <v>19</v>
      </c>
      <c r="E133" t="s">
        <v>19</v>
      </c>
      <c r="F133" t="s">
        <v>282</v>
      </c>
      <c r="G133" t="b">
        <v>1</v>
      </c>
      <c r="H133">
        <v>-2.6978607121290801</v>
      </c>
      <c r="I133">
        <v>1.7739999999999999E-2</v>
      </c>
      <c r="J133">
        <v>328013.41388666898</v>
      </c>
      <c r="K133">
        <v>378051.13467721199</v>
      </c>
      <c r="L133">
        <v>321732.783351672</v>
      </c>
      <c r="M133">
        <v>365435.35955847998</v>
      </c>
      <c r="N133">
        <v>18646.106256479099</v>
      </c>
      <c r="O133">
        <v>54946.233997433599</v>
      </c>
      <c r="P133">
        <v>-50037.720790542502</v>
      </c>
      <c r="Q133">
        <v>0.86764298212392399</v>
      </c>
      <c r="R133">
        <v>-6.1658941631491597E-2</v>
      </c>
      <c r="S133">
        <f t="shared" si="5"/>
        <v>132</v>
      </c>
      <c r="T133">
        <f t="shared" si="4"/>
        <v>2.0944706241770008E-4</v>
      </c>
      <c r="U133">
        <v>0.05</v>
      </c>
      <c r="V133">
        <v>1916</v>
      </c>
    </row>
    <row r="134" spans="1:22" x14ac:dyDescent="0.2">
      <c r="A134">
        <v>133</v>
      </c>
      <c r="B134">
        <v>1578</v>
      </c>
      <c r="C134" t="s">
        <v>283</v>
      </c>
      <c r="D134" t="s">
        <v>19</v>
      </c>
      <c r="E134" t="s">
        <v>19</v>
      </c>
      <c r="F134" t="s">
        <v>284</v>
      </c>
      <c r="G134" t="b">
        <v>1</v>
      </c>
      <c r="H134">
        <v>-2.7741326563709801</v>
      </c>
      <c r="I134">
        <v>1.7819999999999999E-2</v>
      </c>
      <c r="J134">
        <v>51310.481390941299</v>
      </c>
      <c r="K134">
        <v>158773.605906577</v>
      </c>
      <c r="L134">
        <v>49969.520791928197</v>
      </c>
      <c r="M134">
        <v>107737.781600216</v>
      </c>
      <c r="N134">
        <v>21191.411146563001</v>
      </c>
      <c r="O134">
        <v>124573.734609555</v>
      </c>
      <c r="P134">
        <v>-107463.12451563501</v>
      </c>
      <c r="Q134">
        <v>0.32316757623513798</v>
      </c>
      <c r="R134">
        <v>-0.49057221896348802</v>
      </c>
      <c r="S134">
        <f t="shared" si="5"/>
        <v>133</v>
      </c>
      <c r="T134">
        <f t="shared" si="4"/>
        <v>-1.7014423934694242E-3</v>
      </c>
      <c r="U134">
        <v>0.05</v>
      </c>
      <c r="V134">
        <v>1916</v>
      </c>
    </row>
    <row r="135" spans="1:22" x14ac:dyDescent="0.2">
      <c r="A135">
        <v>134</v>
      </c>
      <c r="B135">
        <v>932</v>
      </c>
      <c r="C135" t="s">
        <v>285</v>
      </c>
      <c r="D135" t="s">
        <v>19</v>
      </c>
      <c r="E135" t="s">
        <v>19</v>
      </c>
      <c r="F135" t="s">
        <v>286</v>
      </c>
      <c r="G135" t="b">
        <v>1</v>
      </c>
      <c r="H135">
        <v>2.7608036005777401</v>
      </c>
      <c r="I135">
        <v>1.789E-2</v>
      </c>
      <c r="J135">
        <v>259416.97313002299</v>
      </c>
      <c r="K135">
        <v>227905.43067239801</v>
      </c>
      <c r="L135">
        <v>256918.984927627</v>
      </c>
      <c r="M135">
        <v>237414.92601291399</v>
      </c>
      <c r="N135">
        <v>18002.0099981975</v>
      </c>
      <c r="O135">
        <v>26834.485502927899</v>
      </c>
      <c r="P135">
        <v>31511.542457624098</v>
      </c>
      <c r="Q135">
        <v>1.1382658691574601</v>
      </c>
      <c r="R135">
        <v>5.6243713748050699E-2</v>
      </c>
      <c r="S135">
        <f t="shared" si="5"/>
        <v>134</v>
      </c>
      <c r="T135">
        <f t="shared" si="4"/>
        <v>7.4913067142997426E-5</v>
      </c>
      <c r="U135">
        <v>0.05</v>
      </c>
      <c r="V135">
        <v>1916</v>
      </c>
    </row>
    <row r="136" spans="1:22" x14ac:dyDescent="0.2">
      <c r="A136">
        <v>135</v>
      </c>
      <c r="B136">
        <v>1579</v>
      </c>
      <c r="C136" t="s">
        <v>287</v>
      </c>
      <c r="D136" t="s">
        <v>19</v>
      </c>
      <c r="E136" t="s">
        <v>19</v>
      </c>
      <c r="F136" t="s">
        <v>288</v>
      </c>
      <c r="G136" t="b">
        <v>1</v>
      </c>
      <c r="H136">
        <v>-2.6920858858952301</v>
      </c>
      <c r="I136">
        <v>1.789E-2</v>
      </c>
      <c r="J136">
        <v>12355.8765840715</v>
      </c>
      <c r="K136">
        <v>16264.3251013557</v>
      </c>
      <c r="L136">
        <v>12346.2236467563</v>
      </c>
      <c r="M136">
        <v>15689.632757764901</v>
      </c>
      <c r="N136">
        <v>1958.7903180513799</v>
      </c>
      <c r="O136">
        <v>3839.8949003711</v>
      </c>
      <c r="P136">
        <v>-3908.4485172841701</v>
      </c>
      <c r="Q136">
        <v>0.75969193354611497</v>
      </c>
      <c r="R136">
        <v>-0.11936248493573</v>
      </c>
      <c r="S136">
        <f t="shared" si="5"/>
        <v>135</v>
      </c>
      <c r="T136">
        <f t="shared" si="4"/>
        <v>9.6257970683799341E-5</v>
      </c>
      <c r="U136">
        <v>0.05</v>
      </c>
      <c r="V136">
        <v>1916</v>
      </c>
    </row>
    <row r="137" spans="1:22" x14ac:dyDescent="0.2">
      <c r="A137">
        <v>136</v>
      </c>
      <c r="B137">
        <v>17</v>
      </c>
      <c r="C137" t="s">
        <v>289</v>
      </c>
      <c r="D137" t="s">
        <v>19</v>
      </c>
      <c r="E137" t="s">
        <v>19</v>
      </c>
      <c r="F137" t="s">
        <v>290</v>
      </c>
      <c r="G137" t="b">
        <v>1</v>
      </c>
      <c r="H137">
        <v>2.6988902210482202</v>
      </c>
      <c r="I137">
        <v>1.8020000000000001E-2</v>
      </c>
      <c r="J137">
        <v>395876.22191203799</v>
      </c>
      <c r="K137">
        <v>306439.22172606603</v>
      </c>
      <c r="L137">
        <v>392242.30524597102</v>
      </c>
      <c r="M137">
        <v>340105.03345387202</v>
      </c>
      <c r="N137">
        <v>46629.592038778101</v>
      </c>
      <c r="O137">
        <v>85417.876848082</v>
      </c>
      <c r="P137">
        <v>89437.000185972094</v>
      </c>
      <c r="Q137">
        <v>1.2918588543666301</v>
      </c>
      <c r="R137">
        <v>0.111215066199098</v>
      </c>
      <c r="S137">
        <f t="shared" si="5"/>
        <v>136</v>
      </c>
      <c r="T137">
        <f t="shared" si="4"/>
        <v>4.3899656074932548E-4</v>
      </c>
      <c r="U137">
        <v>0.05</v>
      </c>
      <c r="V137">
        <v>1916</v>
      </c>
    </row>
    <row r="138" spans="1:22" x14ac:dyDescent="0.2">
      <c r="A138">
        <v>137</v>
      </c>
      <c r="B138">
        <v>1235</v>
      </c>
      <c r="C138" t="s">
        <v>291</v>
      </c>
      <c r="D138" t="s">
        <v>19</v>
      </c>
      <c r="E138" t="s">
        <v>19</v>
      </c>
      <c r="F138" t="s">
        <v>292</v>
      </c>
      <c r="G138" t="b">
        <v>1</v>
      </c>
      <c r="H138">
        <v>2.7322971013082902</v>
      </c>
      <c r="I138">
        <v>1.8550000000000001E-2</v>
      </c>
      <c r="J138">
        <v>341593.547191341</v>
      </c>
      <c r="K138">
        <v>271469.48419635702</v>
      </c>
      <c r="L138">
        <v>344417.62876766501</v>
      </c>
      <c r="M138">
        <v>306855.34582589299</v>
      </c>
      <c r="N138">
        <v>16788.386598159901</v>
      </c>
      <c r="O138">
        <v>81397.014343085306</v>
      </c>
      <c r="P138">
        <v>70124.062994983295</v>
      </c>
      <c r="Q138">
        <v>1.2583128752116399</v>
      </c>
      <c r="R138">
        <v>9.9788640380708296E-2</v>
      </c>
      <c r="S138">
        <f t="shared" si="5"/>
        <v>137</v>
      </c>
      <c r="T138">
        <f t="shared" si="4"/>
        <v>3.9481206499926212E-5</v>
      </c>
      <c r="U138">
        <v>0.05</v>
      </c>
      <c r="V138">
        <v>1916</v>
      </c>
    </row>
    <row r="139" spans="1:22" x14ac:dyDescent="0.2">
      <c r="A139">
        <v>138</v>
      </c>
      <c r="B139">
        <v>1650</v>
      </c>
      <c r="C139" t="s">
        <v>293</v>
      </c>
      <c r="D139" t="s">
        <v>19</v>
      </c>
      <c r="E139" t="s">
        <v>19</v>
      </c>
      <c r="F139" t="s">
        <v>294</v>
      </c>
      <c r="G139" t="b">
        <v>1</v>
      </c>
      <c r="H139">
        <v>2.7726441931062098</v>
      </c>
      <c r="I139">
        <v>1.8550000000000001E-2</v>
      </c>
      <c r="J139">
        <v>41539.667598679902</v>
      </c>
      <c r="K139">
        <v>26049.796816109301</v>
      </c>
      <c r="L139">
        <v>39343.788851744001</v>
      </c>
      <c r="M139">
        <v>29584.441977506202</v>
      </c>
      <c r="N139">
        <v>9143.2378210500792</v>
      </c>
      <c r="O139">
        <v>12625.5038419874</v>
      </c>
      <c r="P139">
        <v>15489.870782570701</v>
      </c>
      <c r="Q139">
        <v>1.59462539734635</v>
      </c>
      <c r="R139">
        <v>0.20265867675190599</v>
      </c>
      <c r="S139">
        <f t="shared" si="5"/>
        <v>138</v>
      </c>
      <c r="T139">
        <f t="shared" si="4"/>
        <v>-4.5625885615638648E-4</v>
      </c>
      <c r="U139">
        <v>0.05</v>
      </c>
      <c r="V139">
        <v>1916</v>
      </c>
    </row>
    <row r="140" spans="1:22" x14ac:dyDescent="0.2">
      <c r="A140">
        <v>139</v>
      </c>
      <c r="B140">
        <v>437</v>
      </c>
      <c r="C140" t="s">
        <v>295</v>
      </c>
      <c r="D140" t="s">
        <v>19</v>
      </c>
      <c r="E140" t="s">
        <v>19</v>
      </c>
      <c r="F140" t="s">
        <v>296</v>
      </c>
      <c r="G140" t="b">
        <v>1</v>
      </c>
      <c r="H140">
        <v>2.65215290420345</v>
      </c>
      <c r="I140">
        <v>1.9089999999999999E-2</v>
      </c>
      <c r="J140">
        <v>1064575.4974314601</v>
      </c>
      <c r="K140">
        <v>891075.22711897804</v>
      </c>
      <c r="L140">
        <v>1040359.25079444</v>
      </c>
      <c r="M140">
        <v>989949.25886938698</v>
      </c>
      <c r="N140">
        <v>84558.342742361696</v>
      </c>
      <c r="O140">
        <v>177046.186963835</v>
      </c>
      <c r="P140">
        <v>173500.270312479</v>
      </c>
      <c r="Q140">
        <v>1.19470889217001</v>
      </c>
      <c r="R140">
        <v>7.7262096141259007E-2</v>
      </c>
      <c r="S140">
        <f t="shared" si="5"/>
        <v>139</v>
      </c>
      <c r="T140">
        <f t="shared" si="4"/>
        <v>3.728433284452966E-4</v>
      </c>
      <c r="U140">
        <v>0.05</v>
      </c>
      <c r="V140">
        <v>1916</v>
      </c>
    </row>
    <row r="141" spans="1:22" x14ac:dyDescent="0.2">
      <c r="A141">
        <v>140</v>
      </c>
      <c r="B141">
        <v>1853</v>
      </c>
      <c r="C141" t="s">
        <v>297</v>
      </c>
      <c r="D141" t="s">
        <v>19</v>
      </c>
      <c r="E141" t="s">
        <v>19</v>
      </c>
      <c r="F141" t="s">
        <v>298</v>
      </c>
      <c r="G141" t="b">
        <v>1</v>
      </c>
      <c r="H141">
        <v>-2.7789705186326499</v>
      </c>
      <c r="I141">
        <v>1.9439999999999999E-2</v>
      </c>
      <c r="J141">
        <v>51872.898540982504</v>
      </c>
      <c r="K141">
        <v>66995.892663500897</v>
      </c>
      <c r="L141">
        <v>49413.955404845001</v>
      </c>
      <c r="M141">
        <v>69413.904012342595</v>
      </c>
      <c r="N141">
        <v>9187.7845955131397</v>
      </c>
      <c r="O141">
        <v>11834.1925789742</v>
      </c>
      <c r="P141">
        <v>-15122.994122518399</v>
      </c>
      <c r="Q141">
        <v>0.77426983175705399</v>
      </c>
      <c r="R141">
        <v>-0.11110766202884199</v>
      </c>
      <c r="S141">
        <f t="shared" si="5"/>
        <v>140</v>
      </c>
      <c r="T141">
        <f t="shared" si="4"/>
        <v>-2.2118412872605827E-4</v>
      </c>
      <c r="U141">
        <v>0.05</v>
      </c>
      <c r="V141">
        <v>1916</v>
      </c>
    </row>
    <row r="142" spans="1:22" x14ac:dyDescent="0.2">
      <c r="A142">
        <v>141</v>
      </c>
      <c r="B142">
        <v>935</v>
      </c>
      <c r="C142" t="s">
        <v>299</v>
      </c>
      <c r="D142" t="s">
        <v>19</v>
      </c>
      <c r="E142" t="s">
        <v>19</v>
      </c>
      <c r="F142" t="s">
        <v>300</v>
      </c>
      <c r="G142" t="b">
        <v>1</v>
      </c>
      <c r="H142">
        <v>3.2598594035147799</v>
      </c>
      <c r="I142">
        <v>1.968E-2</v>
      </c>
      <c r="J142">
        <v>184108.69938352401</v>
      </c>
      <c r="K142">
        <v>165468.16200558399</v>
      </c>
      <c r="L142">
        <v>180871.37823495199</v>
      </c>
      <c r="M142">
        <v>166738.68250487899</v>
      </c>
      <c r="N142">
        <v>11783.9063511971</v>
      </c>
      <c r="O142">
        <v>7360.9304022209299</v>
      </c>
      <c r="P142">
        <v>18640.537377939701</v>
      </c>
      <c r="Q142">
        <v>1.1126533174237501</v>
      </c>
      <c r="R142">
        <v>4.6359867134667401E-2</v>
      </c>
      <c r="S142">
        <f t="shared" si="5"/>
        <v>141</v>
      </c>
      <c r="T142">
        <f t="shared" si="4"/>
        <v>9.2075547568654293E-5</v>
      </c>
      <c r="U142">
        <v>0.05</v>
      </c>
      <c r="V142">
        <v>1916</v>
      </c>
    </row>
    <row r="143" spans="1:22" x14ac:dyDescent="0.2">
      <c r="A143">
        <v>142</v>
      </c>
      <c r="B143">
        <v>945</v>
      </c>
      <c r="C143" t="s">
        <v>301</v>
      </c>
      <c r="D143" t="s">
        <v>19</v>
      </c>
      <c r="E143" t="s">
        <v>19</v>
      </c>
      <c r="F143" t="s">
        <v>302</v>
      </c>
      <c r="G143" t="b">
        <v>1</v>
      </c>
      <c r="H143">
        <v>-2.6946160682403102</v>
      </c>
      <c r="I143">
        <v>2.0209999999999999E-2</v>
      </c>
      <c r="J143">
        <v>82562.644472886299</v>
      </c>
      <c r="K143">
        <v>114210.484850573</v>
      </c>
      <c r="L143">
        <v>85068.600555977697</v>
      </c>
      <c r="M143">
        <v>95420.173719189697</v>
      </c>
      <c r="N143">
        <v>7079.6030381646997</v>
      </c>
      <c r="O143">
        <v>37511.181990847901</v>
      </c>
      <c r="P143">
        <v>-31647.840377686702</v>
      </c>
      <c r="Q143">
        <v>0.72289899286310699</v>
      </c>
      <c r="R143">
        <v>-0.14092238030808699</v>
      </c>
      <c r="S143">
        <f t="shared" si="5"/>
        <v>142</v>
      </c>
      <c r="T143">
        <f t="shared" si="4"/>
        <v>-8.8880157985165629E-5</v>
      </c>
      <c r="U143">
        <v>0.05</v>
      </c>
      <c r="V143">
        <v>1916</v>
      </c>
    </row>
    <row r="144" spans="1:22" x14ac:dyDescent="0.2">
      <c r="A144">
        <v>143</v>
      </c>
      <c r="B144">
        <v>50</v>
      </c>
      <c r="C144" t="s">
        <v>303</v>
      </c>
      <c r="D144" t="s">
        <v>19</v>
      </c>
      <c r="E144" t="s">
        <v>19</v>
      </c>
      <c r="F144" t="s">
        <v>304</v>
      </c>
      <c r="G144" t="b">
        <v>1</v>
      </c>
      <c r="H144">
        <v>2.8069465688063802</v>
      </c>
      <c r="I144">
        <v>2.0240000000000001E-2</v>
      </c>
      <c r="J144">
        <v>325868.917788035</v>
      </c>
      <c r="K144">
        <v>249301.35792917799</v>
      </c>
      <c r="L144">
        <v>306770.53111211699</v>
      </c>
      <c r="M144">
        <v>268645.15698319202</v>
      </c>
      <c r="N144">
        <v>47895.159216293701</v>
      </c>
      <c r="O144">
        <v>56019.907648405802</v>
      </c>
      <c r="P144">
        <v>76567.559858857305</v>
      </c>
      <c r="Q144">
        <v>1.3071285310873</v>
      </c>
      <c r="R144">
        <v>0.11631829423505501</v>
      </c>
      <c r="S144">
        <f t="shared" si="5"/>
        <v>143</v>
      </c>
      <c r="T144">
        <f t="shared" si="4"/>
        <v>3.5542962937141008E-5</v>
      </c>
      <c r="U144">
        <v>0.05</v>
      </c>
      <c r="V144">
        <v>1916</v>
      </c>
    </row>
    <row r="145" spans="1:22" x14ac:dyDescent="0.2">
      <c r="A145">
        <v>144</v>
      </c>
      <c r="B145">
        <v>1848</v>
      </c>
      <c r="C145" t="s">
        <v>305</v>
      </c>
      <c r="D145" t="s">
        <v>19</v>
      </c>
      <c r="E145" t="s">
        <v>19</v>
      </c>
      <c r="F145" t="s">
        <v>306</v>
      </c>
      <c r="G145" t="b">
        <v>1</v>
      </c>
      <c r="H145">
        <v>-2.61783543689211</v>
      </c>
      <c r="I145">
        <v>2.0279999999999999E-2</v>
      </c>
      <c r="J145">
        <v>251471.73842660201</v>
      </c>
      <c r="K145">
        <v>331354.58473280497</v>
      </c>
      <c r="L145">
        <v>252571.06703723801</v>
      </c>
      <c r="M145">
        <v>319712.22535132698</v>
      </c>
      <c r="N145">
        <v>35296.531736906101</v>
      </c>
      <c r="O145">
        <v>86613.249769813396</v>
      </c>
      <c r="P145">
        <v>-79882.8463062027</v>
      </c>
      <c r="Q145">
        <v>0.75892035303927297</v>
      </c>
      <c r="R145">
        <v>-0.119803799928714</v>
      </c>
      <c r="S145">
        <f t="shared" si="5"/>
        <v>144</v>
      </c>
      <c r="T145">
        <f t="shared" si="4"/>
        <v>3.5687287659153475E-5</v>
      </c>
      <c r="U145">
        <v>0.05</v>
      </c>
      <c r="V145">
        <v>1916</v>
      </c>
    </row>
    <row r="146" spans="1:22" x14ac:dyDescent="0.2">
      <c r="A146">
        <v>145</v>
      </c>
      <c r="B146">
        <v>826</v>
      </c>
      <c r="C146" t="s">
        <v>307</v>
      </c>
      <c r="D146" t="s">
        <v>19</v>
      </c>
      <c r="E146" t="s">
        <v>19</v>
      </c>
      <c r="F146" t="s">
        <v>308</v>
      </c>
      <c r="G146" t="b">
        <v>1</v>
      </c>
      <c r="H146">
        <v>2.7162679270682299</v>
      </c>
      <c r="I146">
        <v>2.036E-2</v>
      </c>
      <c r="J146">
        <v>823692.84704620403</v>
      </c>
      <c r="K146">
        <v>622527.850963998</v>
      </c>
      <c r="L146">
        <v>768428.47645188204</v>
      </c>
      <c r="M146">
        <v>661011.18497371802</v>
      </c>
      <c r="N146">
        <v>120744.887364122</v>
      </c>
      <c r="O146">
        <v>168101.501260608</v>
      </c>
      <c r="P146">
        <v>201164.99608220701</v>
      </c>
      <c r="Q146">
        <v>1.3231421626690301</v>
      </c>
      <c r="R146">
        <v>0.121606508696779</v>
      </c>
      <c r="S146">
        <f t="shared" si="5"/>
        <v>145</v>
      </c>
      <c r="T146">
        <f t="shared" si="4"/>
        <v>-2.2611690685078669E-4</v>
      </c>
      <c r="U146">
        <v>0.05</v>
      </c>
      <c r="V146">
        <v>1916</v>
      </c>
    </row>
    <row r="147" spans="1:22" x14ac:dyDescent="0.2">
      <c r="A147">
        <v>146</v>
      </c>
      <c r="B147">
        <v>97</v>
      </c>
      <c r="C147" t="s">
        <v>309</v>
      </c>
      <c r="D147" t="s">
        <v>19</v>
      </c>
      <c r="E147" t="s">
        <v>19</v>
      </c>
      <c r="F147" t="s">
        <v>310</v>
      </c>
      <c r="G147" t="b">
        <v>1</v>
      </c>
      <c r="H147">
        <v>2.83556590376485</v>
      </c>
      <c r="I147">
        <v>2.044E-2</v>
      </c>
      <c r="J147">
        <v>1119757.63706449</v>
      </c>
      <c r="K147">
        <v>918005.12315066601</v>
      </c>
      <c r="L147">
        <v>1154231.1441524399</v>
      </c>
      <c r="M147">
        <v>938240.82156315399</v>
      </c>
      <c r="N147">
        <v>127664.119008236</v>
      </c>
      <c r="O147">
        <v>140821.771951934</v>
      </c>
      <c r="P147">
        <v>201752.51391382399</v>
      </c>
      <c r="Q147">
        <v>1.21977275379618</v>
      </c>
      <c r="R147">
        <v>8.6278928244401698E-2</v>
      </c>
      <c r="S147">
        <f t="shared" si="5"/>
        <v>146</v>
      </c>
      <c r="T147">
        <f t="shared" si="4"/>
        <v>-8.0466471220463475E-4</v>
      </c>
      <c r="U147">
        <v>0.05</v>
      </c>
      <c r="V147">
        <v>1916</v>
      </c>
    </row>
    <row r="148" spans="1:22" x14ac:dyDescent="0.2">
      <c r="A148">
        <v>147</v>
      </c>
      <c r="B148">
        <v>404</v>
      </c>
      <c r="C148" t="s">
        <v>311</v>
      </c>
      <c r="D148" t="s">
        <v>19</v>
      </c>
      <c r="E148" t="s">
        <v>19</v>
      </c>
      <c r="F148" t="s">
        <v>312</v>
      </c>
      <c r="G148" t="b">
        <v>1</v>
      </c>
      <c r="H148">
        <v>-2.6248944206790599</v>
      </c>
      <c r="I148">
        <v>2.044E-2</v>
      </c>
      <c r="J148">
        <v>404040.32823125302</v>
      </c>
      <c r="K148">
        <v>436103.38844631403</v>
      </c>
      <c r="L148">
        <v>398800.057665987</v>
      </c>
      <c r="M148">
        <v>436409.62918081501</v>
      </c>
      <c r="N148">
        <v>12264.168540733401</v>
      </c>
      <c r="O148">
        <v>36198.9540719578</v>
      </c>
      <c r="P148">
        <v>-32063.060215060501</v>
      </c>
      <c r="Q148">
        <v>0.92647830522645103</v>
      </c>
      <c r="R148">
        <v>-3.3164745833212501E-2</v>
      </c>
      <c r="S148">
        <f t="shared" si="5"/>
        <v>147</v>
      </c>
      <c r="T148">
        <f t="shared" si="4"/>
        <v>-2.1143138901574864E-3</v>
      </c>
      <c r="U148">
        <v>0.05</v>
      </c>
      <c r="V148">
        <v>1916</v>
      </c>
    </row>
    <row r="149" spans="1:22" x14ac:dyDescent="0.2">
      <c r="A149">
        <v>148</v>
      </c>
      <c r="B149">
        <v>1679</v>
      </c>
      <c r="C149" t="s">
        <v>313</v>
      </c>
      <c r="D149" t="s">
        <v>19</v>
      </c>
      <c r="E149" t="s">
        <v>19</v>
      </c>
      <c r="F149" t="s">
        <v>314</v>
      </c>
      <c r="G149" t="b">
        <v>1</v>
      </c>
      <c r="H149">
        <v>-2.61519797981722</v>
      </c>
      <c r="I149">
        <v>2.0490000000000001E-2</v>
      </c>
      <c r="J149">
        <v>62295.358653423398</v>
      </c>
      <c r="K149">
        <v>71367.460224771494</v>
      </c>
      <c r="L149">
        <v>62156.0185432004</v>
      </c>
      <c r="M149">
        <v>67562.359332179898</v>
      </c>
      <c r="N149">
        <v>3814.9522208174099</v>
      </c>
      <c r="O149">
        <v>10017.7087164853</v>
      </c>
      <c r="P149">
        <v>-9072.1015713480592</v>
      </c>
      <c r="Q149">
        <v>0.87288182117206503</v>
      </c>
      <c r="R149">
        <v>-5.9044551124992101E-2</v>
      </c>
      <c r="S149">
        <f t="shared" si="5"/>
        <v>148</v>
      </c>
      <c r="T149">
        <f t="shared" si="4"/>
        <v>-5.0505123144383049E-5</v>
      </c>
      <c r="U149">
        <v>0.05</v>
      </c>
      <c r="V149">
        <v>1916</v>
      </c>
    </row>
    <row r="150" spans="1:22" x14ac:dyDescent="0.2">
      <c r="A150">
        <v>149</v>
      </c>
      <c r="B150">
        <v>1461</v>
      </c>
      <c r="C150" t="s">
        <v>315</v>
      </c>
      <c r="D150" t="s">
        <v>19</v>
      </c>
      <c r="E150" t="s">
        <v>19</v>
      </c>
      <c r="F150" t="s">
        <v>316</v>
      </c>
      <c r="G150" t="b">
        <v>1</v>
      </c>
      <c r="H150">
        <v>-2.8538265826307199</v>
      </c>
      <c r="I150">
        <v>2.0740000000000001E-2</v>
      </c>
      <c r="J150">
        <v>7480.6507390393999</v>
      </c>
      <c r="K150">
        <v>10956.955763669701</v>
      </c>
      <c r="L150">
        <v>6779.1577956579704</v>
      </c>
      <c r="M150">
        <v>10554.444179026301</v>
      </c>
      <c r="N150">
        <v>2219.1547078851099</v>
      </c>
      <c r="O150">
        <v>2342.5993485877598</v>
      </c>
      <c r="P150">
        <v>-3476.30502463025</v>
      </c>
      <c r="Q150">
        <v>0.68273076029413604</v>
      </c>
      <c r="R150">
        <v>-0.16575052965886</v>
      </c>
      <c r="S150">
        <f t="shared" si="5"/>
        <v>149</v>
      </c>
      <c r="T150">
        <f t="shared" si="4"/>
        <v>2.063900678573129E-4</v>
      </c>
      <c r="U150">
        <v>0.05</v>
      </c>
      <c r="V150">
        <v>1916</v>
      </c>
    </row>
    <row r="151" spans="1:22" x14ac:dyDescent="0.2">
      <c r="A151">
        <v>150</v>
      </c>
      <c r="B151">
        <v>613</v>
      </c>
      <c r="C151" t="s">
        <v>317</v>
      </c>
      <c r="D151" t="s">
        <v>19</v>
      </c>
      <c r="E151" t="s">
        <v>19</v>
      </c>
      <c r="F151" t="s">
        <v>318</v>
      </c>
      <c r="G151" t="b">
        <v>1</v>
      </c>
      <c r="H151">
        <v>-2.6628419038476201</v>
      </c>
      <c r="I151">
        <v>2.0910000000000002E-2</v>
      </c>
      <c r="J151">
        <v>94217.391277546296</v>
      </c>
      <c r="K151">
        <v>240737.18054417201</v>
      </c>
      <c r="L151">
        <v>89032.428364404899</v>
      </c>
      <c r="M151">
        <v>184897.49660678199</v>
      </c>
      <c r="N151">
        <v>37292.510027577198</v>
      </c>
      <c r="O151">
        <v>173908.72570265201</v>
      </c>
      <c r="P151">
        <v>-146519.789266626</v>
      </c>
      <c r="Q151">
        <v>0.39137033616732297</v>
      </c>
      <c r="R151">
        <v>-0.40741209468991701</v>
      </c>
      <c r="S151">
        <f t="shared" si="5"/>
        <v>150</v>
      </c>
      <c r="T151">
        <f t="shared" si="4"/>
        <v>2.633659177648834E-4</v>
      </c>
      <c r="U151">
        <v>0.05</v>
      </c>
      <c r="V151">
        <v>1916</v>
      </c>
    </row>
    <row r="152" spans="1:22" x14ac:dyDescent="0.2">
      <c r="A152">
        <v>151</v>
      </c>
      <c r="B152">
        <v>31</v>
      </c>
      <c r="C152" t="s">
        <v>319</v>
      </c>
      <c r="D152" t="s">
        <v>19</v>
      </c>
      <c r="E152" t="s">
        <v>19</v>
      </c>
      <c r="F152" t="s">
        <v>320</v>
      </c>
      <c r="G152" t="b">
        <v>1</v>
      </c>
      <c r="H152">
        <v>2.66887090775234</v>
      </c>
      <c r="I152">
        <v>2.095E-2</v>
      </c>
      <c r="J152">
        <v>249843.06938813301</v>
      </c>
      <c r="K152">
        <v>213746.371144153</v>
      </c>
      <c r="L152">
        <v>250082.52598815601</v>
      </c>
      <c r="M152">
        <v>223400.79139009499</v>
      </c>
      <c r="N152">
        <v>8622.1477108865402</v>
      </c>
      <c r="O152">
        <v>42995.990124793403</v>
      </c>
      <c r="P152">
        <v>36096.6982439801</v>
      </c>
      <c r="Q152">
        <v>1.1688763091076599</v>
      </c>
      <c r="R152">
        <v>6.7768556402089397E-2</v>
      </c>
      <c r="S152">
        <f t="shared" si="5"/>
        <v>151</v>
      </c>
      <c r="T152">
        <f t="shared" si="4"/>
        <v>3.0060546767426229E-4</v>
      </c>
      <c r="U152">
        <v>0.05</v>
      </c>
      <c r="V152">
        <v>1916</v>
      </c>
    </row>
    <row r="153" spans="1:22" x14ac:dyDescent="0.2">
      <c r="A153">
        <v>152</v>
      </c>
      <c r="B153">
        <v>1776</v>
      </c>
      <c r="C153" t="s">
        <v>321</v>
      </c>
      <c r="D153" t="s">
        <v>19</v>
      </c>
      <c r="E153" t="s">
        <v>19</v>
      </c>
      <c r="F153" t="s">
        <v>322</v>
      </c>
      <c r="G153" t="b">
        <v>1</v>
      </c>
      <c r="H153">
        <v>2.91986006458293</v>
      </c>
      <c r="I153">
        <v>2.0979999999999999E-2</v>
      </c>
      <c r="J153">
        <v>107934.36623641801</v>
      </c>
      <c r="K153">
        <v>79456.877335612604</v>
      </c>
      <c r="L153">
        <v>105928.341770988</v>
      </c>
      <c r="M153">
        <v>85107.683872280904</v>
      </c>
      <c r="N153">
        <v>18399.340500743299</v>
      </c>
      <c r="O153">
        <v>17365.465038254199</v>
      </c>
      <c r="P153">
        <v>28477.488900805802</v>
      </c>
      <c r="Q153">
        <v>1.35840181310576</v>
      </c>
      <c r="R153">
        <v>0.133028252568092</v>
      </c>
      <c r="S153">
        <f t="shared" si="5"/>
        <v>152</v>
      </c>
      <c r="T153">
        <f t="shared" si="4"/>
        <v>-2.2540949437457818E-4</v>
      </c>
      <c r="U153">
        <v>0.05</v>
      </c>
      <c r="V153">
        <v>1916</v>
      </c>
    </row>
    <row r="154" spans="1:22" x14ac:dyDescent="0.2">
      <c r="A154">
        <v>153</v>
      </c>
      <c r="B154">
        <v>142</v>
      </c>
      <c r="C154" t="s">
        <v>323</v>
      </c>
      <c r="D154" t="s">
        <v>19</v>
      </c>
      <c r="E154" t="s">
        <v>19</v>
      </c>
      <c r="F154" t="s">
        <v>324</v>
      </c>
      <c r="G154" t="b">
        <v>1</v>
      </c>
      <c r="H154">
        <v>2.5904210946803099</v>
      </c>
      <c r="I154">
        <v>2.1569999999999999E-2</v>
      </c>
      <c r="J154">
        <v>132825.129970676</v>
      </c>
      <c r="K154">
        <v>107709.15301119701</v>
      </c>
      <c r="L154">
        <v>132910.57269672601</v>
      </c>
      <c r="M154">
        <v>113506.074551638</v>
      </c>
      <c r="N154">
        <v>10424.622992692601</v>
      </c>
      <c r="O154">
        <v>28195.656874135198</v>
      </c>
      <c r="P154">
        <v>25115.976959478401</v>
      </c>
      <c r="Q154">
        <v>1.23318331132794</v>
      </c>
      <c r="R154">
        <v>9.1027638786201695E-2</v>
      </c>
      <c r="S154">
        <f t="shared" si="5"/>
        <v>153</v>
      </c>
      <c r="T154">
        <f t="shared" si="4"/>
        <v>-1.0326113298511018E-3</v>
      </c>
      <c r="U154">
        <v>0.05</v>
      </c>
      <c r="V154">
        <v>1916</v>
      </c>
    </row>
    <row r="155" spans="1:22" x14ac:dyDescent="0.2">
      <c r="A155">
        <v>154</v>
      </c>
      <c r="B155">
        <v>894</v>
      </c>
      <c r="C155" t="s">
        <v>325</v>
      </c>
      <c r="D155" t="s">
        <v>19</v>
      </c>
      <c r="E155" t="s">
        <v>19</v>
      </c>
      <c r="F155" t="s">
        <v>326</v>
      </c>
      <c r="G155" t="b">
        <v>1</v>
      </c>
      <c r="H155">
        <v>-2.7356431007395998</v>
      </c>
      <c r="I155">
        <v>2.1649999999999999E-2</v>
      </c>
      <c r="J155">
        <v>121557.053345006</v>
      </c>
      <c r="K155">
        <v>155273.46809092001</v>
      </c>
      <c r="L155">
        <v>108810.06831565101</v>
      </c>
      <c r="M155">
        <v>152958.16251180501</v>
      </c>
      <c r="N155">
        <v>21155.616856865101</v>
      </c>
      <c r="O155">
        <v>26197.161966838001</v>
      </c>
      <c r="P155">
        <v>-33716.414745913797</v>
      </c>
      <c r="Q155">
        <v>0.78285784969927197</v>
      </c>
      <c r="R155">
        <v>-0.106317089405347</v>
      </c>
      <c r="S155">
        <f t="shared" si="5"/>
        <v>154</v>
      </c>
      <c r="T155">
        <f t="shared" si="4"/>
        <v>-9.8826434087084304E-4</v>
      </c>
      <c r="U155">
        <v>0.05</v>
      </c>
      <c r="V155">
        <v>1916</v>
      </c>
    </row>
    <row r="156" spans="1:22" x14ac:dyDescent="0.2">
      <c r="A156">
        <v>155</v>
      </c>
      <c r="B156">
        <v>1829</v>
      </c>
      <c r="C156" t="s">
        <v>327</v>
      </c>
      <c r="D156" t="s">
        <v>19</v>
      </c>
      <c r="E156" t="s">
        <v>19</v>
      </c>
      <c r="F156" t="s">
        <v>328</v>
      </c>
      <c r="G156" t="b">
        <v>1</v>
      </c>
      <c r="H156">
        <v>-2.5900357898795101</v>
      </c>
      <c r="I156">
        <v>2.1649999999999999E-2</v>
      </c>
      <c r="J156">
        <v>14629.791075171501</v>
      </c>
      <c r="K156">
        <v>22038.193228867702</v>
      </c>
      <c r="L156">
        <v>15253.6107871942</v>
      </c>
      <c r="M156">
        <v>19143.6158895177</v>
      </c>
      <c r="N156">
        <v>3017.0482380195799</v>
      </c>
      <c r="O156">
        <v>8364.9138653155605</v>
      </c>
      <c r="P156">
        <v>-7408.4021536962</v>
      </c>
      <c r="Q156">
        <v>0.66383804349296704</v>
      </c>
      <c r="R156">
        <v>-0.17793786249440499</v>
      </c>
      <c r="S156">
        <f t="shared" si="5"/>
        <v>155</v>
      </c>
      <c r="T156">
        <f t="shared" si="4"/>
        <v>1.4107174244373032E-4</v>
      </c>
      <c r="U156">
        <v>0.05</v>
      </c>
      <c r="V156">
        <v>1916</v>
      </c>
    </row>
    <row r="157" spans="1:22" x14ac:dyDescent="0.2">
      <c r="A157">
        <v>156</v>
      </c>
      <c r="B157">
        <v>1893</v>
      </c>
      <c r="C157" t="s">
        <v>329</v>
      </c>
      <c r="D157" t="s">
        <v>19</v>
      </c>
      <c r="E157" t="s">
        <v>19</v>
      </c>
      <c r="F157" t="s">
        <v>330</v>
      </c>
      <c r="G157" t="b">
        <v>1</v>
      </c>
      <c r="H157">
        <v>-2.61984665533575</v>
      </c>
      <c r="I157">
        <v>2.1659999999999999E-2</v>
      </c>
      <c r="J157">
        <v>17398.641062118699</v>
      </c>
      <c r="K157">
        <v>25190.078718581</v>
      </c>
      <c r="L157">
        <v>18013.560540188799</v>
      </c>
      <c r="M157">
        <v>24867.974479942299</v>
      </c>
      <c r="N157">
        <v>4395.8307443962103</v>
      </c>
      <c r="O157">
        <v>7401.3820856417196</v>
      </c>
      <c r="P157">
        <v>-7791.4376564623199</v>
      </c>
      <c r="Q157">
        <v>0.69069419180833702</v>
      </c>
      <c r="R157">
        <v>-0.160714196051469</v>
      </c>
      <c r="S157">
        <f t="shared" si="5"/>
        <v>156</v>
      </c>
      <c r="T157">
        <f t="shared" si="4"/>
        <v>-6.8531396035156282E-4</v>
      </c>
      <c r="U157">
        <v>0.05</v>
      </c>
      <c r="V157">
        <v>1916</v>
      </c>
    </row>
    <row r="158" spans="1:22" x14ac:dyDescent="0.2">
      <c r="A158">
        <v>157</v>
      </c>
      <c r="B158">
        <v>103</v>
      </c>
      <c r="C158" t="s">
        <v>331</v>
      </c>
      <c r="D158" t="s">
        <v>19</v>
      </c>
      <c r="E158" t="s">
        <v>19</v>
      </c>
      <c r="F158" t="s">
        <v>332</v>
      </c>
      <c r="G158" t="b">
        <v>1</v>
      </c>
      <c r="H158">
        <v>2.6533106799716299</v>
      </c>
      <c r="I158">
        <v>2.172E-2</v>
      </c>
      <c r="J158">
        <v>270286.64534060302</v>
      </c>
      <c r="K158">
        <v>215350.05870922099</v>
      </c>
      <c r="L158">
        <v>269490.49413836899</v>
      </c>
      <c r="M158">
        <v>237105.533423769</v>
      </c>
      <c r="N158">
        <v>12664.8846280668</v>
      </c>
      <c r="O158">
        <v>66051.1361449822</v>
      </c>
      <c r="P158">
        <v>54936.586631382001</v>
      </c>
      <c r="Q158">
        <v>1.25510365291128</v>
      </c>
      <c r="R158">
        <v>9.8679593568874804E-2</v>
      </c>
      <c r="S158">
        <f t="shared" si="5"/>
        <v>157</v>
      </c>
      <c r="T158">
        <f t="shared" si="4"/>
        <v>9.4993778409470402E-5</v>
      </c>
      <c r="U158">
        <v>0.05</v>
      </c>
      <c r="V158">
        <v>1916</v>
      </c>
    </row>
    <row r="159" spans="1:22" x14ac:dyDescent="0.2">
      <c r="A159">
        <v>158</v>
      </c>
      <c r="B159">
        <v>1001</v>
      </c>
      <c r="C159" t="s">
        <v>333</v>
      </c>
      <c r="D159" t="s">
        <v>19</v>
      </c>
      <c r="E159" t="s">
        <v>19</v>
      </c>
      <c r="F159" t="s">
        <v>334</v>
      </c>
      <c r="G159" t="b">
        <v>1</v>
      </c>
      <c r="H159">
        <v>-2.6025481056210298</v>
      </c>
      <c r="I159">
        <v>2.1909999999999999E-2</v>
      </c>
      <c r="J159">
        <v>79193.563195521594</v>
      </c>
      <c r="K159">
        <v>90575.207888705205</v>
      </c>
      <c r="L159">
        <v>79853.904770527297</v>
      </c>
      <c r="M159">
        <v>90931.918343510697</v>
      </c>
      <c r="N159">
        <v>6272.9537770747502</v>
      </c>
      <c r="O159">
        <v>11127.015575043801</v>
      </c>
      <c r="P159">
        <v>-11381.6446931836</v>
      </c>
      <c r="Q159">
        <v>0.87434039668814401</v>
      </c>
      <c r="R159">
        <v>-5.8319455669193998E-2</v>
      </c>
      <c r="S159">
        <f t="shared" si="5"/>
        <v>158</v>
      </c>
      <c r="T159">
        <f t="shared" si="4"/>
        <v>2.2592526075829449E-4</v>
      </c>
      <c r="U159">
        <v>0.05</v>
      </c>
      <c r="V159">
        <v>1916</v>
      </c>
    </row>
    <row r="160" spans="1:22" x14ac:dyDescent="0.2">
      <c r="A160">
        <v>159</v>
      </c>
      <c r="B160">
        <v>395</v>
      </c>
      <c r="C160" t="s">
        <v>335</v>
      </c>
      <c r="D160" t="s">
        <v>19</v>
      </c>
      <c r="E160" t="s">
        <v>19</v>
      </c>
      <c r="F160" t="s">
        <v>336</v>
      </c>
      <c r="G160" t="b">
        <v>1</v>
      </c>
      <c r="H160">
        <v>2.5768062224924102</v>
      </c>
      <c r="I160">
        <v>2.1950000000000001E-2</v>
      </c>
      <c r="J160">
        <v>468877.98846085498</v>
      </c>
      <c r="K160">
        <v>386240.99758169899</v>
      </c>
      <c r="L160">
        <v>492710.19846757501</v>
      </c>
      <c r="M160">
        <v>390740.32946726802</v>
      </c>
      <c r="N160">
        <v>37514.993799814802</v>
      </c>
      <c r="O160">
        <v>90646.484000322103</v>
      </c>
      <c r="P160">
        <v>82636.990879156307</v>
      </c>
      <c r="Q160">
        <v>1.2139518885787799</v>
      </c>
      <c r="R160">
        <v>8.4201475092785999E-2</v>
      </c>
      <c r="S160">
        <f t="shared" si="5"/>
        <v>159</v>
      </c>
      <c r="T160">
        <f t="shared" si="4"/>
        <v>2.132078109822368E-4</v>
      </c>
      <c r="U160">
        <v>0.05</v>
      </c>
      <c r="V160">
        <v>1916</v>
      </c>
    </row>
    <row r="161" spans="1:22" x14ac:dyDescent="0.2">
      <c r="A161">
        <v>160</v>
      </c>
      <c r="B161">
        <v>812</v>
      </c>
      <c r="C161" t="s">
        <v>337</v>
      </c>
      <c r="D161" t="s">
        <v>19</v>
      </c>
      <c r="E161" t="s">
        <v>19</v>
      </c>
      <c r="F161" t="s">
        <v>338</v>
      </c>
      <c r="G161" t="b">
        <v>1</v>
      </c>
      <c r="H161">
        <v>2.58800042379811</v>
      </c>
      <c r="I161">
        <v>2.215E-2</v>
      </c>
      <c r="J161">
        <v>233170.74976478101</v>
      </c>
      <c r="K161">
        <v>198203.43369979301</v>
      </c>
      <c r="L161">
        <v>231318.03504478501</v>
      </c>
      <c r="M161">
        <v>209441.14602195201</v>
      </c>
      <c r="N161">
        <v>12963.9861084729</v>
      </c>
      <c r="O161">
        <v>40476.810883564904</v>
      </c>
      <c r="P161">
        <v>34967.316064987499</v>
      </c>
      <c r="Q161">
        <v>1.1764213435270301</v>
      </c>
      <c r="R161">
        <v>7.0562895205930606E-2</v>
      </c>
      <c r="S161">
        <f t="shared" si="5"/>
        <v>160</v>
      </c>
      <c r="T161">
        <f t="shared" si="4"/>
        <v>-4.9000875582336126E-4</v>
      </c>
      <c r="U161">
        <v>0.05</v>
      </c>
      <c r="V161">
        <v>1916</v>
      </c>
    </row>
    <row r="162" spans="1:22" x14ac:dyDescent="0.2">
      <c r="A162">
        <v>161</v>
      </c>
      <c r="B162">
        <v>342</v>
      </c>
      <c r="C162" t="s">
        <v>339</v>
      </c>
      <c r="D162" t="s">
        <v>19</v>
      </c>
      <c r="E162" t="s">
        <v>19</v>
      </c>
      <c r="F162" t="s">
        <v>340</v>
      </c>
      <c r="G162" t="b">
        <v>1</v>
      </c>
      <c r="H162">
        <v>2.6111470835525901</v>
      </c>
      <c r="I162">
        <v>2.2360000000000001E-2</v>
      </c>
      <c r="J162">
        <v>408673.45785612898</v>
      </c>
      <c r="K162">
        <v>371385.89337444003</v>
      </c>
      <c r="L162">
        <v>407962.63042951003</v>
      </c>
      <c r="M162">
        <v>379523.632023899</v>
      </c>
      <c r="N162">
        <v>10966.646198067499</v>
      </c>
      <c r="O162">
        <v>44481.012726869601</v>
      </c>
      <c r="P162">
        <v>37287.564481689398</v>
      </c>
      <c r="Q162">
        <v>1.1004011330179799</v>
      </c>
      <c r="R162">
        <v>4.15510288852253E-2</v>
      </c>
      <c r="S162">
        <f t="shared" si="5"/>
        <v>161</v>
      </c>
      <c r="T162">
        <f t="shared" si="4"/>
        <v>8.3253591567310271E-5</v>
      </c>
      <c r="U162">
        <v>0.05</v>
      </c>
      <c r="V162">
        <v>1916</v>
      </c>
    </row>
    <row r="163" spans="1:22" x14ac:dyDescent="0.2">
      <c r="A163">
        <v>162</v>
      </c>
      <c r="B163">
        <v>1204</v>
      </c>
      <c r="C163" t="s">
        <v>341</v>
      </c>
      <c r="D163" t="s">
        <v>19</v>
      </c>
      <c r="E163" t="s">
        <v>19</v>
      </c>
      <c r="F163" t="s">
        <v>342</v>
      </c>
      <c r="G163" t="b">
        <v>1</v>
      </c>
      <c r="H163">
        <v>-2.5769319172349499</v>
      </c>
      <c r="I163">
        <v>2.2409999999999999E-2</v>
      </c>
      <c r="J163">
        <v>24728.092877708699</v>
      </c>
      <c r="K163">
        <v>41054.331755945903</v>
      </c>
      <c r="L163">
        <v>24682.444641103099</v>
      </c>
      <c r="M163">
        <v>34265.060358499803</v>
      </c>
      <c r="N163">
        <v>8613.0055168761792</v>
      </c>
      <c r="O163">
        <v>16683.0558415503</v>
      </c>
      <c r="P163">
        <v>-16326.2388782372</v>
      </c>
      <c r="Q163">
        <v>0.60232603528194795</v>
      </c>
      <c r="R163">
        <v>-0.22016836423285399</v>
      </c>
      <c r="S163">
        <f t="shared" si="5"/>
        <v>162</v>
      </c>
      <c r="T163">
        <f t="shared" si="4"/>
        <v>-9.1277814751115682E-5</v>
      </c>
      <c r="U163">
        <v>0.05</v>
      </c>
      <c r="V163">
        <v>1916</v>
      </c>
    </row>
    <row r="164" spans="1:22" x14ac:dyDescent="0.2">
      <c r="A164">
        <v>163</v>
      </c>
      <c r="B164">
        <v>946</v>
      </c>
      <c r="C164" t="s">
        <v>343</v>
      </c>
      <c r="D164" t="s">
        <v>19</v>
      </c>
      <c r="E164" t="s">
        <v>19</v>
      </c>
      <c r="F164" t="s">
        <v>344</v>
      </c>
      <c r="G164" t="b">
        <v>1</v>
      </c>
      <c r="H164">
        <v>2.75418752261375</v>
      </c>
      <c r="I164">
        <v>2.2540000000000001E-2</v>
      </c>
      <c r="J164">
        <v>917222.02872805099</v>
      </c>
      <c r="K164">
        <v>820529.50353541004</v>
      </c>
      <c r="L164">
        <v>932643.49012464297</v>
      </c>
      <c r="M164">
        <v>849774.65803036105</v>
      </c>
      <c r="N164">
        <v>62179.046620603804</v>
      </c>
      <c r="O164">
        <v>71078.519347276597</v>
      </c>
      <c r="P164">
        <v>96692.5251926411</v>
      </c>
      <c r="Q164">
        <v>1.1178416190716101</v>
      </c>
      <c r="R164">
        <v>4.8380275074715803E-2</v>
      </c>
      <c r="S164">
        <f t="shared" si="5"/>
        <v>163</v>
      </c>
      <c r="T164">
        <f t="shared" si="4"/>
        <v>2.2131505517323479E-5</v>
      </c>
      <c r="U164">
        <v>0.05</v>
      </c>
      <c r="V164">
        <v>1916</v>
      </c>
    </row>
    <row r="165" spans="1:22" x14ac:dyDescent="0.2">
      <c r="A165">
        <v>164</v>
      </c>
      <c r="B165">
        <v>1715</v>
      </c>
      <c r="C165" t="s">
        <v>345</v>
      </c>
      <c r="D165" t="s">
        <v>19</v>
      </c>
      <c r="E165" t="s">
        <v>19</v>
      </c>
      <c r="F165" t="s">
        <v>346</v>
      </c>
      <c r="G165" t="b">
        <v>1</v>
      </c>
      <c r="H165">
        <v>-2.5752964770892701</v>
      </c>
      <c r="I165">
        <v>2.2710000000000001E-2</v>
      </c>
      <c r="J165">
        <v>143319.62952785401</v>
      </c>
      <c r="K165">
        <v>232059.70313814</v>
      </c>
      <c r="L165">
        <v>152607.18400112799</v>
      </c>
      <c r="M165">
        <v>217318.88749942399</v>
      </c>
      <c r="N165">
        <v>32969.623185005497</v>
      </c>
      <c r="O165">
        <v>103293.99550878</v>
      </c>
      <c r="P165">
        <v>-88740.073610285399</v>
      </c>
      <c r="Q165">
        <v>0.61759809044717895</v>
      </c>
      <c r="R165">
        <v>-0.20929405546625701</v>
      </c>
      <c r="S165">
        <f t="shared" si="5"/>
        <v>164</v>
      </c>
      <c r="T165">
        <f t="shared" si="4"/>
        <v>7.2815909399193254E-4</v>
      </c>
      <c r="U165">
        <v>0.05</v>
      </c>
      <c r="V165">
        <v>1916</v>
      </c>
    </row>
    <row r="166" spans="1:22" x14ac:dyDescent="0.2">
      <c r="A166">
        <v>165</v>
      </c>
      <c r="B166">
        <v>122</v>
      </c>
      <c r="C166" t="s">
        <v>347</v>
      </c>
      <c r="D166" t="s">
        <v>19</v>
      </c>
      <c r="E166" t="s">
        <v>19</v>
      </c>
      <c r="F166" t="s">
        <v>348</v>
      </c>
      <c r="G166" t="b">
        <v>1</v>
      </c>
      <c r="H166">
        <v>2.6411822450985798</v>
      </c>
      <c r="I166">
        <v>2.2790000000000001E-2</v>
      </c>
      <c r="J166">
        <v>4398461.29360383</v>
      </c>
      <c r="K166">
        <v>4030207.9909254098</v>
      </c>
      <c r="L166">
        <v>4432849.2058619503</v>
      </c>
      <c r="M166">
        <v>4146438.8213210199</v>
      </c>
      <c r="N166">
        <v>224087.07021201201</v>
      </c>
      <c r="O166">
        <v>321507.56707363197</v>
      </c>
      <c r="P166">
        <v>368253.302678418</v>
      </c>
      <c r="Q166">
        <v>1.0913732749048199</v>
      </c>
      <c r="R166">
        <v>3.7973314754554899E-2</v>
      </c>
      <c r="S166">
        <f t="shared" si="5"/>
        <v>165</v>
      </c>
      <c r="T166">
        <f t="shared" si="4"/>
        <v>1.335261366965391E-5</v>
      </c>
      <c r="U166">
        <v>0.05</v>
      </c>
      <c r="V166">
        <v>1916</v>
      </c>
    </row>
    <row r="167" spans="1:22" x14ac:dyDescent="0.2">
      <c r="A167">
        <v>166</v>
      </c>
      <c r="B167">
        <v>1478</v>
      </c>
      <c r="C167" t="s">
        <v>349</v>
      </c>
      <c r="D167" t="s">
        <v>19</v>
      </c>
      <c r="E167" t="s">
        <v>19</v>
      </c>
      <c r="F167" t="s">
        <v>350</v>
      </c>
      <c r="G167" t="b">
        <v>1</v>
      </c>
      <c r="H167">
        <v>2.9898121421973101</v>
      </c>
      <c r="I167">
        <v>2.2859999999999998E-2</v>
      </c>
      <c r="J167">
        <v>86981.987627870098</v>
      </c>
      <c r="K167">
        <v>75720.712354844596</v>
      </c>
      <c r="L167">
        <v>89617.2985900395</v>
      </c>
      <c r="M167">
        <v>75525.349804052297</v>
      </c>
      <c r="N167">
        <v>7456.74804121543</v>
      </c>
      <c r="O167">
        <v>5807.6708923809801</v>
      </c>
      <c r="P167">
        <v>11261.2752730255</v>
      </c>
      <c r="Q167">
        <v>1.1487212008816401</v>
      </c>
      <c r="R167">
        <v>6.0214636511712598E-2</v>
      </c>
      <c r="S167">
        <f t="shared" si="5"/>
        <v>166</v>
      </c>
      <c r="T167">
        <f t="shared" si="4"/>
        <v>-1.6566555462147091E-4</v>
      </c>
      <c r="U167">
        <v>0.05</v>
      </c>
      <c r="V167">
        <v>1916</v>
      </c>
    </row>
    <row r="168" spans="1:22" x14ac:dyDescent="0.2">
      <c r="A168">
        <v>167</v>
      </c>
      <c r="B168">
        <v>202</v>
      </c>
      <c r="C168" t="s">
        <v>351</v>
      </c>
      <c r="D168" t="s">
        <v>19</v>
      </c>
      <c r="E168" t="s">
        <v>19</v>
      </c>
      <c r="F168" t="s">
        <v>352</v>
      </c>
      <c r="G168" t="b">
        <v>1</v>
      </c>
      <c r="H168">
        <v>2.57216860454874</v>
      </c>
      <c r="I168">
        <v>2.3120000000000002E-2</v>
      </c>
      <c r="J168">
        <v>3957187.97990639</v>
      </c>
      <c r="K168">
        <v>3339331.41608252</v>
      </c>
      <c r="L168">
        <v>3824148.9731992702</v>
      </c>
      <c r="M168">
        <v>3487969.552166</v>
      </c>
      <c r="N168">
        <v>342384.92547674902</v>
      </c>
      <c r="O168">
        <v>613840.84965547197</v>
      </c>
      <c r="P168">
        <v>617856.56382387003</v>
      </c>
      <c r="Q168">
        <v>1.1850240323102501</v>
      </c>
      <c r="R168">
        <v>7.3727157935906604E-2</v>
      </c>
      <c r="S168">
        <f t="shared" si="5"/>
        <v>167</v>
      </c>
      <c r="T168">
        <f t="shared" si="4"/>
        <v>4.6865127592812637E-5</v>
      </c>
      <c r="U168">
        <v>0.05</v>
      </c>
      <c r="V168">
        <v>1916</v>
      </c>
    </row>
    <row r="169" spans="1:22" x14ac:dyDescent="0.2">
      <c r="A169">
        <v>168</v>
      </c>
      <c r="B169">
        <v>552</v>
      </c>
      <c r="C169" t="s">
        <v>353</v>
      </c>
      <c r="D169" t="s">
        <v>19</v>
      </c>
      <c r="E169" t="s">
        <v>19</v>
      </c>
      <c r="F169" t="s">
        <v>354</v>
      </c>
      <c r="G169" t="b">
        <v>1</v>
      </c>
      <c r="H169">
        <v>-3.03016619383471</v>
      </c>
      <c r="I169">
        <v>2.3210000000000001E-2</v>
      </c>
      <c r="J169">
        <v>294941.67713407602</v>
      </c>
      <c r="K169">
        <v>345042.61706069298</v>
      </c>
      <c r="L169">
        <v>305254.82700846199</v>
      </c>
      <c r="M169">
        <v>334948.53932529502</v>
      </c>
      <c r="N169">
        <v>33256.541910214699</v>
      </c>
      <c r="O169">
        <v>23956.850732538798</v>
      </c>
      <c r="P169">
        <v>-50100.939926617</v>
      </c>
      <c r="Q169">
        <v>0.85479782076367605</v>
      </c>
      <c r="R169">
        <v>-6.8136593704407805E-2</v>
      </c>
      <c r="S169">
        <f t="shared" si="5"/>
        <v>168</v>
      </c>
      <c r="T169">
        <f t="shared" si="4"/>
        <v>-3.5569930797560255E-4</v>
      </c>
      <c r="U169">
        <v>0.05</v>
      </c>
      <c r="V169">
        <v>1916</v>
      </c>
    </row>
    <row r="170" spans="1:22" x14ac:dyDescent="0.2">
      <c r="A170">
        <v>169</v>
      </c>
      <c r="B170">
        <v>830</v>
      </c>
      <c r="C170" t="s">
        <v>355</v>
      </c>
      <c r="D170" t="s">
        <v>19</v>
      </c>
      <c r="E170" t="s">
        <v>19</v>
      </c>
      <c r="F170" t="s">
        <v>356</v>
      </c>
      <c r="G170" t="b">
        <v>1</v>
      </c>
      <c r="H170">
        <v>2.64266662663701</v>
      </c>
      <c r="I170">
        <v>2.375E-2</v>
      </c>
      <c r="J170">
        <v>913262.69205565797</v>
      </c>
      <c r="K170">
        <v>735091.83391676797</v>
      </c>
      <c r="L170">
        <v>972036.83107653004</v>
      </c>
      <c r="M170">
        <v>779130.53222989803</v>
      </c>
      <c r="N170">
        <v>111578.12521229799</v>
      </c>
      <c r="O170">
        <v>150372.88707403999</v>
      </c>
      <c r="P170">
        <v>178170.85813889001</v>
      </c>
      <c r="Q170">
        <v>1.2423790469682501</v>
      </c>
      <c r="R170">
        <v>9.4254118297769904E-2</v>
      </c>
      <c r="S170">
        <f t="shared" si="5"/>
        <v>169</v>
      </c>
      <c r="T170">
        <f t="shared" si="4"/>
        <v>3.4251341097694574E-4</v>
      </c>
      <c r="U170">
        <v>0.05</v>
      </c>
      <c r="V170">
        <v>1916</v>
      </c>
    </row>
    <row r="171" spans="1:22" x14ac:dyDescent="0.2">
      <c r="A171">
        <v>170</v>
      </c>
      <c r="B171">
        <v>616</v>
      </c>
      <c r="C171" t="s">
        <v>357</v>
      </c>
      <c r="D171" t="s">
        <v>19</v>
      </c>
      <c r="E171" t="s">
        <v>19</v>
      </c>
      <c r="F171" t="s">
        <v>358</v>
      </c>
      <c r="G171" t="b">
        <v>1</v>
      </c>
      <c r="H171">
        <v>-2.5388600315225101</v>
      </c>
      <c r="I171">
        <v>2.3789999999999999E-2</v>
      </c>
      <c r="J171">
        <v>198216.95393135599</v>
      </c>
      <c r="K171">
        <v>221832.40611710001</v>
      </c>
      <c r="L171">
        <v>202248.17415261801</v>
      </c>
      <c r="M171">
        <v>215384.404785149</v>
      </c>
      <c r="N171">
        <v>12047.7251815868</v>
      </c>
      <c r="O171">
        <v>25147.401853678999</v>
      </c>
      <c r="P171">
        <v>-23615.452185743801</v>
      </c>
      <c r="Q171">
        <v>0.89354372249256597</v>
      </c>
      <c r="R171">
        <v>-4.8884191929817598E-2</v>
      </c>
      <c r="S171">
        <f t="shared" si="5"/>
        <v>170</v>
      </c>
      <c r="T171">
        <f t="shared" si="4"/>
        <v>-3.2560741238302541E-4</v>
      </c>
      <c r="U171">
        <v>0.05</v>
      </c>
      <c r="V171">
        <v>1916</v>
      </c>
    </row>
    <row r="172" spans="1:22" x14ac:dyDescent="0.2">
      <c r="A172">
        <v>171</v>
      </c>
      <c r="B172">
        <v>636</v>
      </c>
      <c r="C172" t="s">
        <v>359</v>
      </c>
      <c r="D172" t="s">
        <v>19</v>
      </c>
      <c r="E172" t="s">
        <v>19</v>
      </c>
      <c r="F172" t="s">
        <v>360</v>
      </c>
      <c r="G172" t="b">
        <v>1</v>
      </c>
      <c r="H172">
        <v>2.5347194937475201</v>
      </c>
      <c r="I172">
        <v>2.384E-2</v>
      </c>
      <c r="J172">
        <v>195829.34672943401</v>
      </c>
      <c r="K172">
        <v>171158.77988681599</v>
      </c>
      <c r="L172">
        <v>196583.489880407</v>
      </c>
      <c r="M172">
        <v>170920.53394577</v>
      </c>
      <c r="N172">
        <v>11220.9790010408</v>
      </c>
      <c r="O172">
        <v>27659.598012393901</v>
      </c>
      <c r="P172">
        <v>24670.5668426185</v>
      </c>
      <c r="Q172">
        <v>1.14413848275229</v>
      </c>
      <c r="R172">
        <v>5.8478593211636697E-2</v>
      </c>
      <c r="S172">
        <f t="shared" si="5"/>
        <v>171</v>
      </c>
      <c r="T172">
        <f t="shared" si="4"/>
        <v>-2.1845850883909425E-4</v>
      </c>
      <c r="U172">
        <v>0.05</v>
      </c>
      <c r="V172">
        <v>1916</v>
      </c>
    </row>
    <row r="173" spans="1:22" x14ac:dyDescent="0.2">
      <c r="A173">
        <v>172</v>
      </c>
      <c r="B173">
        <v>1460</v>
      </c>
      <c r="C173" t="s">
        <v>361</v>
      </c>
      <c r="D173" t="s">
        <v>19</v>
      </c>
      <c r="E173" t="s">
        <v>19</v>
      </c>
      <c r="F173" t="s">
        <v>362</v>
      </c>
      <c r="G173" t="b">
        <v>1</v>
      </c>
      <c r="H173">
        <v>-2.5937502850641398</v>
      </c>
      <c r="I173">
        <v>2.4039999999999999E-2</v>
      </c>
      <c r="J173">
        <v>43766.501712844598</v>
      </c>
      <c r="K173">
        <v>69871.558528937894</v>
      </c>
      <c r="L173">
        <v>41694.181955622902</v>
      </c>
      <c r="M173">
        <v>68200.809560501599</v>
      </c>
      <c r="N173">
        <v>6391.8532975533799</v>
      </c>
      <c r="O173">
        <v>32005.858421421999</v>
      </c>
      <c r="P173">
        <v>-26105.0568160933</v>
      </c>
      <c r="Q173">
        <v>0.62638507905499696</v>
      </c>
      <c r="R173">
        <v>-0.203158596035137</v>
      </c>
      <c r="S173">
        <f t="shared" si="5"/>
        <v>172</v>
      </c>
      <c r="T173">
        <f t="shared" si="4"/>
        <v>-3.0323502339471494E-4</v>
      </c>
      <c r="U173">
        <v>0.05</v>
      </c>
      <c r="V173">
        <v>1916</v>
      </c>
    </row>
    <row r="174" spans="1:22" x14ac:dyDescent="0.2">
      <c r="A174">
        <v>173</v>
      </c>
      <c r="B174">
        <v>308</v>
      </c>
      <c r="C174" t="s">
        <v>363</v>
      </c>
      <c r="D174" t="s">
        <v>19</v>
      </c>
      <c r="E174" t="s">
        <v>19</v>
      </c>
      <c r="F174" t="s">
        <v>364</v>
      </c>
      <c r="G174" t="b">
        <v>1</v>
      </c>
      <c r="H174">
        <v>-2.5630345404363002</v>
      </c>
      <c r="I174">
        <v>2.4320000000000001E-2</v>
      </c>
      <c r="J174">
        <v>177523.01586658601</v>
      </c>
      <c r="K174">
        <v>216660.88257379399</v>
      </c>
      <c r="L174">
        <v>180488.183197331</v>
      </c>
      <c r="M174">
        <v>206902.99684496399</v>
      </c>
      <c r="N174">
        <v>22842.5571790295</v>
      </c>
      <c r="O174">
        <v>37643.375751466599</v>
      </c>
      <c r="P174">
        <v>-39137.866707208501</v>
      </c>
      <c r="Q174">
        <v>0.81935886975869698</v>
      </c>
      <c r="R174">
        <v>-8.6525840584444694E-2</v>
      </c>
      <c r="S174">
        <f t="shared" si="5"/>
        <v>173</v>
      </c>
      <c r="T174">
        <f t="shared" si="4"/>
        <v>-4.8910981128440657E-4</v>
      </c>
      <c r="U174">
        <v>0.05</v>
      </c>
      <c r="V174">
        <v>1916</v>
      </c>
    </row>
    <row r="175" spans="1:22" x14ac:dyDescent="0.2">
      <c r="A175">
        <v>174</v>
      </c>
      <c r="B175">
        <v>327</v>
      </c>
      <c r="C175" t="s">
        <v>365</v>
      </c>
      <c r="D175" t="s">
        <v>19</v>
      </c>
      <c r="E175" t="s">
        <v>19</v>
      </c>
      <c r="F175" t="s">
        <v>366</v>
      </c>
      <c r="G175" t="b">
        <v>1</v>
      </c>
      <c r="H175">
        <v>-2.53375543215471</v>
      </c>
      <c r="I175">
        <v>2.4400000000000002E-2</v>
      </c>
      <c r="J175">
        <v>227548.52809935799</v>
      </c>
      <c r="K175">
        <v>255909.36816236601</v>
      </c>
      <c r="L175">
        <v>227940.08521742999</v>
      </c>
      <c r="M175">
        <v>248835.29024521</v>
      </c>
      <c r="N175">
        <v>11108.9601214094</v>
      </c>
      <c r="O175">
        <v>33266.5906133198</v>
      </c>
      <c r="P175">
        <v>-28360.840063008</v>
      </c>
      <c r="Q175">
        <v>0.88917623349758002</v>
      </c>
      <c r="R175">
        <v>-5.1012153933906401E-2</v>
      </c>
      <c r="S175">
        <f t="shared" si="5"/>
        <v>174</v>
      </c>
      <c r="T175">
        <f t="shared" si="4"/>
        <v>-2.8635209723860561E-5</v>
      </c>
      <c r="U175">
        <v>0.05</v>
      </c>
      <c r="V175">
        <v>1916</v>
      </c>
    </row>
    <row r="176" spans="1:22" x14ac:dyDescent="0.2">
      <c r="A176">
        <v>175</v>
      </c>
      <c r="B176">
        <v>1738</v>
      </c>
      <c r="C176" t="s">
        <v>367</v>
      </c>
      <c r="D176" t="s">
        <v>19</v>
      </c>
      <c r="E176" t="s">
        <v>19</v>
      </c>
      <c r="F176" t="s">
        <v>368</v>
      </c>
      <c r="G176" t="b">
        <v>1</v>
      </c>
      <c r="H176">
        <v>-2.54850108475586</v>
      </c>
      <c r="I176">
        <v>2.5059999999999999E-2</v>
      </c>
      <c r="J176">
        <v>115284.564866164</v>
      </c>
      <c r="K176">
        <v>132969.754981826</v>
      </c>
      <c r="L176">
        <v>114427.401525985</v>
      </c>
      <c r="M176">
        <v>129133.101570036</v>
      </c>
      <c r="N176">
        <v>5391.8708477378796</v>
      </c>
      <c r="O176">
        <v>21581.387558049399</v>
      </c>
      <c r="P176">
        <v>-17685.1901156614</v>
      </c>
      <c r="Q176">
        <v>0.866998400364966</v>
      </c>
      <c r="R176">
        <v>-6.1981703807883599E-2</v>
      </c>
      <c r="S176">
        <f t="shared" si="5"/>
        <v>175</v>
      </c>
      <c r="T176">
        <f t="shared" si="4"/>
        <v>-1.6410643919283997E-3</v>
      </c>
      <c r="U176">
        <v>0.05</v>
      </c>
      <c r="V176">
        <v>1916</v>
      </c>
    </row>
    <row r="177" spans="1:22" x14ac:dyDescent="0.2">
      <c r="A177">
        <v>176</v>
      </c>
      <c r="B177">
        <v>659</v>
      </c>
      <c r="C177" t="s">
        <v>369</v>
      </c>
      <c r="D177" t="s">
        <v>19</v>
      </c>
      <c r="E177" t="s">
        <v>19</v>
      </c>
      <c r="F177" t="s">
        <v>370</v>
      </c>
      <c r="G177" t="b">
        <v>1</v>
      </c>
      <c r="H177">
        <v>-2.5467222991121701</v>
      </c>
      <c r="I177">
        <v>2.5360000000000001E-2</v>
      </c>
      <c r="J177">
        <v>239880.70931812999</v>
      </c>
      <c r="K177">
        <v>543702.47573427204</v>
      </c>
      <c r="L177">
        <v>234949.49686428401</v>
      </c>
      <c r="M177">
        <v>431666.65469634399</v>
      </c>
      <c r="N177">
        <v>89126.300857524897</v>
      </c>
      <c r="O177">
        <v>372933.53863247298</v>
      </c>
      <c r="P177">
        <v>-303821.766416142</v>
      </c>
      <c r="Q177">
        <v>0.44119848634893599</v>
      </c>
      <c r="R177">
        <v>-0.35536598619429599</v>
      </c>
      <c r="S177">
        <f t="shared" si="5"/>
        <v>176</v>
      </c>
      <c r="T177">
        <f t="shared" si="4"/>
        <v>3.8882960496822859E-3</v>
      </c>
      <c r="U177">
        <v>0.05</v>
      </c>
      <c r="V177">
        <v>1916</v>
      </c>
    </row>
    <row r="178" spans="1:22" x14ac:dyDescent="0.2">
      <c r="A178">
        <v>177</v>
      </c>
      <c r="B178">
        <v>446</v>
      </c>
      <c r="C178" t="s">
        <v>371</v>
      </c>
      <c r="D178" t="s">
        <v>19</v>
      </c>
      <c r="E178" t="s">
        <v>19</v>
      </c>
      <c r="F178" t="s">
        <v>372</v>
      </c>
      <c r="G178" t="b">
        <v>1</v>
      </c>
      <c r="H178">
        <v>-2.5436786405284302</v>
      </c>
      <c r="I178">
        <v>2.5829999999999999E-2</v>
      </c>
      <c r="J178">
        <v>17824.5346693797</v>
      </c>
      <c r="K178">
        <v>23156.440012666098</v>
      </c>
      <c r="L178">
        <v>17705.2405555101</v>
      </c>
      <c r="M178">
        <v>21918.031520996399</v>
      </c>
      <c r="N178">
        <v>3221.86755665685</v>
      </c>
      <c r="O178">
        <v>5049.2437932312696</v>
      </c>
      <c r="P178">
        <v>-5331.9053432863502</v>
      </c>
      <c r="Q178">
        <v>0.76974416877680996</v>
      </c>
      <c r="R178">
        <v>-0.113653592424954</v>
      </c>
      <c r="S178">
        <f t="shared" si="5"/>
        <v>177</v>
      </c>
      <c r="T178">
        <f t="shared" si="4"/>
        <v>-7.9124756128031373E-5</v>
      </c>
      <c r="U178">
        <v>0.05</v>
      </c>
      <c r="V178">
        <v>1916</v>
      </c>
    </row>
    <row r="179" spans="1:22" x14ac:dyDescent="0.2">
      <c r="A179">
        <v>178</v>
      </c>
      <c r="B179">
        <v>1909</v>
      </c>
      <c r="C179" t="s">
        <v>373</v>
      </c>
      <c r="D179" t="s">
        <v>19</v>
      </c>
      <c r="E179" t="s">
        <v>19</v>
      </c>
      <c r="F179" t="s">
        <v>374</v>
      </c>
      <c r="G179" t="b">
        <v>1</v>
      </c>
      <c r="H179">
        <v>2.49061836016334</v>
      </c>
      <c r="I179">
        <v>2.5930000000000002E-2</v>
      </c>
      <c r="J179">
        <v>18915.688912648398</v>
      </c>
      <c r="K179">
        <v>16652.4867573704</v>
      </c>
      <c r="L179">
        <v>18987.495539548501</v>
      </c>
      <c r="M179">
        <v>16828.044365032601</v>
      </c>
      <c r="N179">
        <v>1089.7845776182</v>
      </c>
      <c r="O179">
        <v>2543.6436579801698</v>
      </c>
      <c r="P179">
        <v>2263.2021552780302</v>
      </c>
      <c r="Q179">
        <v>1.13590775889831</v>
      </c>
      <c r="R179">
        <v>5.5343066033497597E-2</v>
      </c>
      <c r="S179">
        <f t="shared" si="5"/>
        <v>178</v>
      </c>
      <c r="T179">
        <f t="shared" si="4"/>
        <v>2.9882643859317911E-4</v>
      </c>
      <c r="U179">
        <v>0.05</v>
      </c>
      <c r="V179">
        <v>1916</v>
      </c>
    </row>
    <row r="180" spans="1:22" x14ac:dyDescent="0.2">
      <c r="A180">
        <v>179</v>
      </c>
      <c r="B180">
        <v>452</v>
      </c>
      <c r="C180" t="s">
        <v>375</v>
      </c>
      <c r="D180" t="s">
        <v>19</v>
      </c>
      <c r="E180" t="s">
        <v>19</v>
      </c>
      <c r="F180" t="s">
        <v>376</v>
      </c>
      <c r="G180" t="b">
        <v>1</v>
      </c>
      <c r="H180">
        <v>-2.54045033535871</v>
      </c>
      <c r="I180">
        <v>2.6089999999999999E-2</v>
      </c>
      <c r="J180">
        <v>40092.7181761885</v>
      </c>
      <c r="K180">
        <v>151941.40413839099</v>
      </c>
      <c r="L180">
        <v>23147.300612454699</v>
      </c>
      <c r="M180">
        <v>74907.7111105519</v>
      </c>
      <c r="N180">
        <v>30293.629692524901</v>
      </c>
      <c r="O180">
        <v>138936.32214526099</v>
      </c>
      <c r="P180">
        <v>-111848.685962202</v>
      </c>
      <c r="Q180">
        <v>0.26386960423026901</v>
      </c>
      <c r="R180">
        <v>-0.57861063431708304</v>
      </c>
      <c r="S180">
        <f t="shared" si="5"/>
        <v>179</v>
      </c>
      <c r="T180">
        <f t="shared" si="4"/>
        <v>-2.0225007398774668E-4</v>
      </c>
      <c r="U180">
        <v>0.05</v>
      </c>
      <c r="V180">
        <v>1916</v>
      </c>
    </row>
    <row r="181" spans="1:22" x14ac:dyDescent="0.2">
      <c r="A181">
        <v>180</v>
      </c>
      <c r="B181">
        <v>1043</v>
      </c>
      <c r="C181" t="s">
        <v>377</v>
      </c>
      <c r="D181" t="s">
        <v>19</v>
      </c>
      <c r="E181" t="s">
        <v>19</v>
      </c>
      <c r="F181" t="s">
        <v>378</v>
      </c>
      <c r="G181" t="b">
        <v>1</v>
      </c>
      <c r="H181">
        <v>2.5116396043096398</v>
      </c>
      <c r="I181">
        <v>2.6370000000000001E-2</v>
      </c>
      <c r="J181">
        <v>157166.88765970801</v>
      </c>
      <c r="K181">
        <v>127383.713045375</v>
      </c>
      <c r="L181">
        <v>160593.33262635901</v>
      </c>
      <c r="M181">
        <v>133754.446853898</v>
      </c>
      <c r="N181">
        <v>17381.4423993911</v>
      </c>
      <c r="O181">
        <v>29700.128340065599</v>
      </c>
      <c r="P181">
        <v>29783.1746143333</v>
      </c>
      <c r="Q181">
        <v>1.23380677091524</v>
      </c>
      <c r="R181">
        <v>9.1247149246475395E-2</v>
      </c>
      <c r="S181">
        <f t="shared" si="5"/>
        <v>180</v>
      </c>
      <c r="T181">
        <f t="shared" si="4"/>
        <v>-8.1249639673900938E-4</v>
      </c>
      <c r="U181">
        <v>0.05</v>
      </c>
      <c r="V181">
        <v>1916</v>
      </c>
    </row>
    <row r="182" spans="1:22" x14ac:dyDescent="0.2">
      <c r="A182">
        <v>181</v>
      </c>
      <c r="B182">
        <v>1706</v>
      </c>
      <c r="C182" t="s">
        <v>379</v>
      </c>
      <c r="D182" t="s">
        <v>19</v>
      </c>
      <c r="E182" t="s">
        <v>19</v>
      </c>
      <c r="F182" t="s">
        <v>380</v>
      </c>
      <c r="G182" t="b">
        <v>1</v>
      </c>
      <c r="H182">
        <v>-2.5182563127651698</v>
      </c>
      <c r="I182">
        <v>2.6509999999999999E-2</v>
      </c>
      <c r="J182">
        <v>146313.71896989</v>
      </c>
      <c r="K182">
        <v>190565.86594582701</v>
      </c>
      <c r="L182">
        <v>141245.889025162</v>
      </c>
      <c r="M182">
        <v>174108.37583056901</v>
      </c>
      <c r="N182">
        <v>13653.480466337</v>
      </c>
      <c r="O182">
        <v>54649.9336915858</v>
      </c>
      <c r="P182">
        <v>-44252.146975937503</v>
      </c>
      <c r="Q182">
        <v>0.76778555405868298</v>
      </c>
      <c r="R182">
        <v>-0.11476006342416301</v>
      </c>
      <c r="S182">
        <f t="shared" si="5"/>
        <v>181</v>
      </c>
      <c r="T182">
        <f t="shared" si="4"/>
        <v>6.7534718898653654E-5</v>
      </c>
      <c r="U182">
        <v>0.05</v>
      </c>
      <c r="V182">
        <v>1916</v>
      </c>
    </row>
    <row r="183" spans="1:22" x14ac:dyDescent="0.2">
      <c r="A183">
        <v>182</v>
      </c>
      <c r="B183">
        <v>725</v>
      </c>
      <c r="C183" t="s">
        <v>381</v>
      </c>
      <c r="D183" t="s">
        <v>19</v>
      </c>
      <c r="E183" t="s">
        <v>19</v>
      </c>
      <c r="F183" t="s">
        <v>382</v>
      </c>
      <c r="G183" t="b">
        <v>1</v>
      </c>
      <c r="H183">
        <v>-2.4741168391238801</v>
      </c>
      <c r="I183">
        <v>2.717E-2</v>
      </c>
      <c r="J183">
        <v>127316.11851748799</v>
      </c>
      <c r="K183">
        <v>138393.09071837601</v>
      </c>
      <c r="L183">
        <v>128775.497041514</v>
      </c>
      <c r="M183">
        <v>138329.68699134601</v>
      </c>
      <c r="N183">
        <v>4608.3136908757697</v>
      </c>
      <c r="O183">
        <v>13182.2750597084</v>
      </c>
      <c r="P183">
        <v>-11076.9722008884</v>
      </c>
      <c r="Q183">
        <v>0.91996007789558298</v>
      </c>
      <c r="R183">
        <v>-3.6231018660796102E-2</v>
      </c>
      <c r="S183">
        <f t="shared" si="5"/>
        <v>182</v>
      </c>
      <c r="T183">
        <f t="shared" si="4"/>
        <v>-1.6316588469665776E-4</v>
      </c>
      <c r="U183">
        <v>0.05</v>
      </c>
      <c r="V183">
        <v>1916</v>
      </c>
    </row>
    <row r="184" spans="1:22" x14ac:dyDescent="0.2">
      <c r="A184">
        <v>183</v>
      </c>
      <c r="B184">
        <v>246</v>
      </c>
      <c r="C184" t="s">
        <v>383</v>
      </c>
      <c r="D184" t="s">
        <v>19</v>
      </c>
      <c r="E184" t="s">
        <v>19</v>
      </c>
      <c r="F184" t="s">
        <v>384</v>
      </c>
      <c r="G184" t="b">
        <v>1</v>
      </c>
      <c r="H184">
        <v>2.4952923771695801</v>
      </c>
      <c r="I184">
        <v>2.7369999999999998E-2</v>
      </c>
      <c r="J184">
        <v>944123.09005820495</v>
      </c>
      <c r="K184">
        <v>810117.94207527</v>
      </c>
      <c r="L184">
        <v>957812.26139432401</v>
      </c>
      <c r="M184">
        <v>874414.607659542</v>
      </c>
      <c r="N184">
        <v>43847.285324870398</v>
      </c>
      <c r="O184">
        <v>165815.15925828001</v>
      </c>
      <c r="P184">
        <v>134005.14798293501</v>
      </c>
      <c r="Q184">
        <v>1.1654143687271701</v>
      </c>
      <c r="R184">
        <v>6.6480368328056802E-2</v>
      </c>
      <c r="S184">
        <f t="shared" si="5"/>
        <v>183</v>
      </c>
      <c r="T184">
        <f t="shared" si="4"/>
        <v>-2.0814968231676036E-4</v>
      </c>
      <c r="U184">
        <v>0.05</v>
      </c>
      <c r="V184">
        <v>1916</v>
      </c>
    </row>
    <row r="185" spans="1:22" x14ac:dyDescent="0.2">
      <c r="A185">
        <v>184</v>
      </c>
      <c r="B185">
        <v>1487</v>
      </c>
      <c r="C185" t="s">
        <v>385</v>
      </c>
      <c r="D185" t="s">
        <v>19</v>
      </c>
      <c r="E185" t="s">
        <v>19</v>
      </c>
      <c r="F185" t="s">
        <v>386</v>
      </c>
      <c r="G185" t="b">
        <v>1</v>
      </c>
      <c r="H185">
        <v>-2.4643872562254101</v>
      </c>
      <c r="I185">
        <v>2.751E-2</v>
      </c>
      <c r="J185">
        <v>158274.04505097301</v>
      </c>
      <c r="K185">
        <v>214045.507430611</v>
      </c>
      <c r="L185">
        <v>156253.79164854399</v>
      </c>
      <c r="M185">
        <v>186176.389336213</v>
      </c>
      <c r="N185">
        <v>24239.661731643999</v>
      </c>
      <c r="O185">
        <v>65887.266084175702</v>
      </c>
      <c r="P185">
        <v>-55771.462379637996</v>
      </c>
      <c r="Q185">
        <v>0.739441098067812</v>
      </c>
      <c r="R185">
        <v>-0.13109641504497199</v>
      </c>
      <c r="S185">
        <f t="shared" si="5"/>
        <v>184</v>
      </c>
      <c r="T185">
        <f t="shared" si="4"/>
        <v>5.3426781453906895E-4</v>
      </c>
      <c r="U185">
        <v>0.05</v>
      </c>
      <c r="V185">
        <v>1916</v>
      </c>
    </row>
    <row r="186" spans="1:22" x14ac:dyDescent="0.2">
      <c r="A186">
        <v>185</v>
      </c>
      <c r="B186">
        <v>1623</v>
      </c>
      <c r="C186" t="s">
        <v>387</v>
      </c>
      <c r="D186" t="s">
        <v>19</v>
      </c>
      <c r="E186" t="s">
        <v>19</v>
      </c>
      <c r="F186" t="s">
        <v>388</v>
      </c>
      <c r="G186" t="b">
        <v>1</v>
      </c>
      <c r="H186">
        <v>-2.5256696597885502</v>
      </c>
      <c r="I186">
        <v>2.7529999999999999E-2</v>
      </c>
      <c r="J186">
        <v>67275.852544109701</v>
      </c>
      <c r="K186">
        <v>111234.603276554</v>
      </c>
      <c r="L186">
        <v>69721.828749675493</v>
      </c>
      <c r="M186">
        <v>92156.680586555507</v>
      </c>
      <c r="N186">
        <v>10301.858273434</v>
      </c>
      <c r="O186">
        <v>55666.073555793599</v>
      </c>
      <c r="P186">
        <v>-43958.750732444598</v>
      </c>
      <c r="Q186">
        <v>0.60481046870681798</v>
      </c>
      <c r="R186">
        <v>-0.21838070020814701</v>
      </c>
      <c r="S186">
        <f t="shared" si="5"/>
        <v>185</v>
      </c>
      <c r="T186">
        <f t="shared" si="4"/>
        <v>4.2981394812606369E-4</v>
      </c>
      <c r="U186">
        <v>0.05</v>
      </c>
      <c r="V186">
        <v>1916</v>
      </c>
    </row>
    <row r="187" spans="1:22" x14ac:dyDescent="0.2">
      <c r="A187">
        <v>186</v>
      </c>
      <c r="B187">
        <v>1002</v>
      </c>
      <c r="C187" t="s">
        <v>389</v>
      </c>
      <c r="D187" t="s">
        <v>19</v>
      </c>
      <c r="E187" t="s">
        <v>19</v>
      </c>
      <c r="F187" t="s">
        <v>390</v>
      </c>
      <c r="G187" t="b">
        <v>1</v>
      </c>
      <c r="H187">
        <v>2.5459091904470101</v>
      </c>
      <c r="I187">
        <v>2.845E-2</v>
      </c>
      <c r="J187">
        <v>124525.43530850799</v>
      </c>
      <c r="K187">
        <v>107305.607069487</v>
      </c>
      <c r="L187">
        <v>123576.550380152</v>
      </c>
      <c r="M187">
        <v>108142.41586281999</v>
      </c>
      <c r="N187">
        <v>11277.8825967759</v>
      </c>
      <c r="O187">
        <v>14946.847623859499</v>
      </c>
      <c r="P187">
        <v>17219.828239021201</v>
      </c>
      <c r="Q187">
        <v>1.16047463603528</v>
      </c>
      <c r="R187">
        <v>6.4635652719300593E-2</v>
      </c>
      <c r="S187">
        <f t="shared" si="5"/>
        <v>186</v>
      </c>
      <c r="T187">
        <f t="shared" si="4"/>
        <v>1.6766346628734825E-4</v>
      </c>
      <c r="U187">
        <v>0.05</v>
      </c>
      <c r="V187">
        <v>1916</v>
      </c>
    </row>
    <row r="188" spans="1:22" x14ac:dyDescent="0.2">
      <c r="A188">
        <v>187</v>
      </c>
      <c r="B188">
        <v>1039</v>
      </c>
      <c r="C188" t="s">
        <v>391</v>
      </c>
      <c r="D188" t="s">
        <v>19</v>
      </c>
      <c r="E188" t="s">
        <v>19</v>
      </c>
      <c r="F188" t="s">
        <v>392</v>
      </c>
      <c r="G188" t="b">
        <v>1</v>
      </c>
      <c r="H188">
        <v>2.4956621017893799</v>
      </c>
      <c r="I188">
        <v>2.8459999999999999E-2</v>
      </c>
      <c r="J188">
        <v>127910.62901681301</v>
      </c>
      <c r="K188">
        <v>106389.68945603599</v>
      </c>
      <c r="L188">
        <v>127283.03874412199</v>
      </c>
      <c r="M188">
        <v>115296.894175289</v>
      </c>
      <c r="N188">
        <v>5779.0716910604597</v>
      </c>
      <c r="O188">
        <v>27285.651884077699</v>
      </c>
      <c r="P188">
        <v>21520.9395607771</v>
      </c>
      <c r="Q188">
        <v>1.2022840716126999</v>
      </c>
      <c r="R188">
        <v>8.0007093422046094E-2</v>
      </c>
      <c r="S188">
        <f t="shared" si="5"/>
        <v>187</v>
      </c>
      <c r="T188">
        <f t="shared" si="4"/>
        <v>-5.7792719407817177E-5</v>
      </c>
      <c r="U188">
        <v>0.05</v>
      </c>
      <c r="V188">
        <v>1916</v>
      </c>
    </row>
    <row r="189" spans="1:22" x14ac:dyDescent="0.2">
      <c r="A189">
        <v>188</v>
      </c>
      <c r="B189">
        <v>715</v>
      </c>
      <c r="C189" t="s">
        <v>393</v>
      </c>
      <c r="D189" t="s">
        <v>19</v>
      </c>
      <c r="E189" t="s">
        <v>19</v>
      </c>
      <c r="F189" t="s">
        <v>394</v>
      </c>
      <c r="G189" t="b">
        <v>1</v>
      </c>
      <c r="H189">
        <v>2.9540140242684498</v>
      </c>
      <c r="I189">
        <v>2.8539999999999999E-2</v>
      </c>
      <c r="J189">
        <v>334745.72409185098</v>
      </c>
      <c r="K189">
        <v>279277.468508602</v>
      </c>
      <c r="L189">
        <v>336498.437394162</v>
      </c>
      <c r="M189">
        <v>276433.375277313</v>
      </c>
      <c r="N189">
        <v>38730.607843285899</v>
      </c>
      <c r="O189">
        <v>24047.946558867199</v>
      </c>
      <c r="P189">
        <v>55468.255583248501</v>
      </c>
      <c r="Q189">
        <v>1.1986134287146799</v>
      </c>
      <c r="R189">
        <v>7.8679139023750802E-2</v>
      </c>
      <c r="S189">
        <f t="shared" si="5"/>
        <v>188</v>
      </c>
      <c r="T189">
        <f t="shared" si="4"/>
        <v>3.2482347223228319E-4</v>
      </c>
      <c r="U189">
        <v>0.05</v>
      </c>
      <c r="V189">
        <v>1916</v>
      </c>
    </row>
    <row r="190" spans="1:22" x14ac:dyDescent="0.2">
      <c r="A190">
        <v>189</v>
      </c>
      <c r="B190">
        <v>735</v>
      </c>
      <c r="C190" t="s">
        <v>395</v>
      </c>
      <c r="D190" t="s">
        <v>19</v>
      </c>
      <c r="E190" t="s">
        <v>19</v>
      </c>
      <c r="F190" t="s">
        <v>396</v>
      </c>
      <c r="G190" t="b">
        <v>1</v>
      </c>
      <c r="H190">
        <v>-2.4499655286693001</v>
      </c>
      <c r="I190">
        <v>2.8639999999999999E-2</v>
      </c>
      <c r="J190">
        <v>92708.678984229904</v>
      </c>
      <c r="K190">
        <v>254493.76360745501</v>
      </c>
      <c r="L190">
        <v>63245.2775174993</v>
      </c>
      <c r="M190">
        <v>187261.16905368501</v>
      </c>
      <c r="N190">
        <v>65441.952251072602</v>
      </c>
      <c r="O190">
        <v>196331.252414919</v>
      </c>
      <c r="P190">
        <v>-161785.084623225</v>
      </c>
      <c r="Q190">
        <v>0.36428664368856101</v>
      </c>
      <c r="R190">
        <v>-0.438556751565364</v>
      </c>
      <c r="S190">
        <f t="shared" si="5"/>
        <v>189</v>
      </c>
      <c r="T190">
        <f t="shared" si="4"/>
        <v>-5.876968887705328E-5</v>
      </c>
      <c r="U190">
        <v>0.05</v>
      </c>
      <c r="V190">
        <v>1916</v>
      </c>
    </row>
    <row r="191" spans="1:22" x14ac:dyDescent="0.2">
      <c r="A191">
        <v>190</v>
      </c>
      <c r="B191">
        <v>1395</v>
      </c>
      <c r="C191" t="s">
        <v>397</v>
      </c>
      <c r="D191" t="s">
        <v>19</v>
      </c>
      <c r="E191" t="s">
        <v>19</v>
      </c>
      <c r="F191" t="s">
        <v>398</v>
      </c>
      <c r="G191" t="b">
        <v>1</v>
      </c>
      <c r="H191">
        <v>2.6252714516340299</v>
      </c>
      <c r="I191">
        <v>2.8760000000000001E-2</v>
      </c>
      <c r="J191">
        <v>63906.421660563799</v>
      </c>
      <c r="K191">
        <v>34967.626273024798</v>
      </c>
      <c r="L191">
        <v>55708.949939760001</v>
      </c>
      <c r="M191">
        <v>32597.101200301098</v>
      </c>
      <c r="N191">
        <v>19819.253153642101</v>
      </c>
      <c r="O191">
        <v>21735.805051902102</v>
      </c>
      <c r="P191">
        <v>28938.795387539001</v>
      </c>
      <c r="Q191">
        <v>1.8275882143553801</v>
      </c>
      <c r="R191">
        <v>0.26187834873969401</v>
      </c>
      <c r="S191">
        <f t="shared" si="5"/>
        <v>190</v>
      </c>
      <c r="T191">
        <f t="shared" si="4"/>
        <v>-4.8230656637903829E-4</v>
      </c>
      <c r="U191">
        <v>0.05</v>
      </c>
      <c r="V191">
        <v>1916</v>
      </c>
    </row>
    <row r="192" spans="1:22" x14ac:dyDescent="0.2">
      <c r="A192">
        <v>191</v>
      </c>
      <c r="B192">
        <v>1768</v>
      </c>
      <c r="C192" t="s">
        <v>399</v>
      </c>
      <c r="D192" t="s">
        <v>19</v>
      </c>
      <c r="E192" t="s">
        <v>19</v>
      </c>
      <c r="F192" t="s">
        <v>400</v>
      </c>
      <c r="G192" t="b">
        <v>1</v>
      </c>
      <c r="H192">
        <v>-2.4973408976810001</v>
      </c>
      <c r="I192">
        <v>2.8830000000000001E-2</v>
      </c>
      <c r="J192">
        <v>129000.134770506</v>
      </c>
      <c r="K192">
        <v>289797.31067132601</v>
      </c>
      <c r="L192">
        <v>110784.72044159099</v>
      </c>
      <c r="M192">
        <v>220194.03580673499</v>
      </c>
      <c r="N192">
        <v>39250.819402935304</v>
      </c>
      <c r="O192">
        <v>205459.650195152</v>
      </c>
      <c r="P192">
        <v>-160797.17590082</v>
      </c>
      <c r="Q192">
        <v>0.445139171483933</v>
      </c>
      <c r="R192">
        <v>-0.35150418686601398</v>
      </c>
      <c r="S192">
        <f t="shared" si="5"/>
        <v>191</v>
      </c>
      <c r="T192">
        <f t="shared" si="4"/>
        <v>1.4452149114009473E-4</v>
      </c>
      <c r="U192">
        <v>0.05</v>
      </c>
      <c r="V192">
        <v>1916</v>
      </c>
    </row>
    <row r="193" spans="1:22" x14ac:dyDescent="0.2">
      <c r="A193">
        <v>192</v>
      </c>
      <c r="B193">
        <v>1452</v>
      </c>
      <c r="C193" t="s">
        <v>401</v>
      </c>
      <c r="D193" t="s">
        <v>19</v>
      </c>
      <c r="E193" t="s">
        <v>19</v>
      </c>
      <c r="F193" t="s">
        <v>402</v>
      </c>
      <c r="G193" t="b">
        <v>1</v>
      </c>
      <c r="H193">
        <v>-2.4519820445509901</v>
      </c>
      <c r="I193">
        <v>2.894E-2</v>
      </c>
      <c r="J193">
        <v>35747.243507679203</v>
      </c>
      <c r="K193">
        <v>55444.2591865703</v>
      </c>
      <c r="L193">
        <v>29654.786817894601</v>
      </c>
      <c r="M193">
        <v>46543.576185337603</v>
      </c>
      <c r="N193">
        <v>11386.531947941299</v>
      </c>
      <c r="O193">
        <v>20605.8418333216</v>
      </c>
      <c r="P193">
        <v>-19697.015678890999</v>
      </c>
      <c r="Q193">
        <v>0.64474201715617796</v>
      </c>
      <c r="R193">
        <v>-0.190614026354018</v>
      </c>
      <c r="S193">
        <f t="shared" si="5"/>
        <v>192</v>
      </c>
      <c r="T193">
        <f t="shared" si="4"/>
        <v>-7.2848075251331738E-4</v>
      </c>
      <c r="U193">
        <v>0.05</v>
      </c>
      <c r="V193">
        <v>1916</v>
      </c>
    </row>
    <row r="194" spans="1:22" x14ac:dyDescent="0.2">
      <c r="A194">
        <v>193</v>
      </c>
      <c r="B194">
        <v>182</v>
      </c>
      <c r="C194" t="s">
        <v>403</v>
      </c>
      <c r="D194" t="s">
        <v>19</v>
      </c>
      <c r="E194" t="s">
        <v>19</v>
      </c>
      <c r="F194" t="s">
        <v>404</v>
      </c>
      <c r="G194" t="b">
        <v>1</v>
      </c>
      <c r="H194">
        <v>2.45518224185051</v>
      </c>
      <c r="I194">
        <v>2.9090000000000001E-2</v>
      </c>
      <c r="J194">
        <v>437679.31591590698</v>
      </c>
      <c r="K194">
        <v>371599.178459102</v>
      </c>
      <c r="L194">
        <v>432397.44988682697</v>
      </c>
      <c r="M194">
        <v>380358.77710853802</v>
      </c>
      <c r="N194">
        <v>38965.674500177898</v>
      </c>
      <c r="O194">
        <v>68029.505632321801</v>
      </c>
      <c r="P194">
        <v>66080.137456805794</v>
      </c>
      <c r="Q194">
        <v>1.1778263819926</v>
      </c>
      <c r="R194">
        <v>7.1081277802880705E-2</v>
      </c>
      <c r="S194">
        <f t="shared" si="5"/>
        <v>193</v>
      </c>
      <c r="T194">
        <f t="shared" si="4"/>
        <v>-2.3569769481368864E-4</v>
      </c>
      <c r="U194">
        <v>0.05</v>
      </c>
      <c r="V194">
        <v>1916</v>
      </c>
    </row>
    <row r="195" spans="1:22" x14ac:dyDescent="0.2">
      <c r="A195">
        <v>194</v>
      </c>
      <c r="B195">
        <v>1334</v>
      </c>
      <c r="C195" t="s">
        <v>405</v>
      </c>
      <c r="D195" t="s">
        <v>19</v>
      </c>
      <c r="E195" t="s">
        <v>19</v>
      </c>
      <c r="F195" t="s">
        <v>406</v>
      </c>
      <c r="G195" t="b">
        <v>1</v>
      </c>
      <c r="H195">
        <v>-2.7896671874167298</v>
      </c>
      <c r="I195">
        <v>2.971E-2</v>
      </c>
      <c r="J195">
        <v>85966.986863930404</v>
      </c>
      <c r="K195">
        <v>99145.097564699405</v>
      </c>
      <c r="L195">
        <v>82248.591502085605</v>
      </c>
      <c r="M195">
        <v>98312.663700969599</v>
      </c>
      <c r="N195">
        <v>9333.3409019862102</v>
      </c>
      <c r="O195">
        <v>7336.4063317580203</v>
      </c>
      <c r="P195">
        <v>-13178.110700769001</v>
      </c>
      <c r="Q195">
        <v>0.86708257872085603</v>
      </c>
      <c r="R195">
        <v>-6.1939539461548503E-2</v>
      </c>
      <c r="S195">
        <f t="shared" si="5"/>
        <v>194</v>
      </c>
      <c r="T195">
        <f t="shared" ref="T195:T258" si="6">$U195*S195/$P197</f>
        <v>2.0392624567320351E-5</v>
      </c>
      <c r="U195">
        <v>0.05</v>
      </c>
      <c r="V195">
        <v>1916</v>
      </c>
    </row>
    <row r="196" spans="1:22" x14ac:dyDescent="0.2">
      <c r="A196">
        <v>195</v>
      </c>
      <c r="B196">
        <v>1221</v>
      </c>
      <c r="C196" t="s">
        <v>407</v>
      </c>
      <c r="D196" t="s">
        <v>19</v>
      </c>
      <c r="E196" t="s">
        <v>19</v>
      </c>
      <c r="F196" t="s">
        <v>408</v>
      </c>
      <c r="G196" t="b">
        <v>1</v>
      </c>
      <c r="H196">
        <v>-2.4756613593647399</v>
      </c>
      <c r="I196">
        <v>2.989E-2</v>
      </c>
      <c r="J196">
        <v>11415.0907179478</v>
      </c>
      <c r="K196">
        <v>52357.366405573797</v>
      </c>
      <c r="L196">
        <v>7011.9583770658501</v>
      </c>
      <c r="M196">
        <v>51402.308786318899</v>
      </c>
      <c r="N196">
        <v>10284.649886495699</v>
      </c>
      <c r="O196">
        <v>52686.107227757697</v>
      </c>
      <c r="P196">
        <v>-40942.275687626097</v>
      </c>
      <c r="Q196">
        <v>0.218022629891723</v>
      </c>
      <c r="R196">
        <v>-0.66149842599618403</v>
      </c>
      <c r="S196">
        <f t="shared" ref="S196:S259" si="7">S195+1</f>
        <v>195</v>
      </c>
      <c r="T196">
        <f t="shared" si="6"/>
        <v>-2.0810593590065219E-5</v>
      </c>
      <c r="U196">
        <v>0.05</v>
      </c>
      <c r="V196">
        <v>1916</v>
      </c>
    </row>
    <row r="197" spans="1:22" x14ac:dyDescent="0.2">
      <c r="A197">
        <v>196</v>
      </c>
      <c r="B197">
        <v>266</v>
      </c>
      <c r="C197" t="s">
        <v>409</v>
      </c>
      <c r="D197" t="s">
        <v>19</v>
      </c>
      <c r="E197" t="s">
        <v>19</v>
      </c>
      <c r="F197" t="s">
        <v>410</v>
      </c>
      <c r="G197" t="b">
        <v>1</v>
      </c>
      <c r="H197">
        <v>2.4533892150432099</v>
      </c>
      <c r="I197">
        <v>2.9929999999999998E-2</v>
      </c>
      <c r="J197">
        <v>3655516.4013585001</v>
      </c>
      <c r="K197">
        <v>3179854.2339911698</v>
      </c>
      <c r="L197">
        <v>3706232.6712420299</v>
      </c>
      <c r="M197">
        <v>3345847.29619068</v>
      </c>
      <c r="N197">
        <v>149700.64505831301</v>
      </c>
      <c r="O197">
        <v>603473.07505559397</v>
      </c>
      <c r="P197">
        <v>475662.16736733698</v>
      </c>
      <c r="Q197">
        <v>1.1495861546994</v>
      </c>
      <c r="R197">
        <v>6.0541524633945097E-2</v>
      </c>
      <c r="S197">
        <f t="shared" si="7"/>
        <v>196</v>
      </c>
      <c r="T197">
        <f t="shared" si="6"/>
        <v>-6.7489678742955128E-4</v>
      </c>
      <c r="U197">
        <v>0.05</v>
      </c>
      <c r="V197">
        <v>1916</v>
      </c>
    </row>
    <row r="198" spans="1:22" x14ac:dyDescent="0.2">
      <c r="A198">
        <v>197</v>
      </c>
      <c r="B198">
        <v>642</v>
      </c>
      <c r="C198" t="s">
        <v>411</v>
      </c>
      <c r="D198" t="s">
        <v>19</v>
      </c>
      <c r="E198" t="s">
        <v>19</v>
      </c>
      <c r="F198" t="s">
        <v>412</v>
      </c>
      <c r="G198" t="b">
        <v>1</v>
      </c>
      <c r="H198">
        <v>-2.4813225590622401</v>
      </c>
      <c r="I198">
        <v>3.0300000000000001E-2</v>
      </c>
      <c r="J198">
        <v>458602.988444452</v>
      </c>
      <c r="K198">
        <v>927114.37221654004</v>
      </c>
      <c r="L198">
        <v>497330.28376678599</v>
      </c>
      <c r="M198">
        <v>683743.94018110505</v>
      </c>
      <c r="N198">
        <v>99482.685139798094</v>
      </c>
      <c r="O198">
        <v>608596.70911422104</v>
      </c>
      <c r="P198">
        <v>-468511.38377208798</v>
      </c>
      <c r="Q198">
        <v>0.49465632524714997</v>
      </c>
      <c r="R198">
        <v>-0.30569643316016798</v>
      </c>
      <c r="S198">
        <f t="shared" si="7"/>
        <v>197</v>
      </c>
      <c r="T198">
        <f t="shared" si="6"/>
        <v>-3.3683995989967777E-4</v>
      </c>
      <c r="U198">
        <v>0.05</v>
      </c>
      <c r="V198">
        <v>1916</v>
      </c>
    </row>
    <row r="199" spans="1:22" x14ac:dyDescent="0.2">
      <c r="A199">
        <v>198</v>
      </c>
      <c r="B199">
        <v>120</v>
      </c>
      <c r="C199" t="s">
        <v>413</v>
      </c>
      <c r="D199" t="s">
        <v>19</v>
      </c>
      <c r="E199" t="s">
        <v>19</v>
      </c>
      <c r="F199" t="s">
        <v>414</v>
      </c>
      <c r="G199" t="b">
        <v>1</v>
      </c>
      <c r="H199">
        <v>-2.5566953648880602</v>
      </c>
      <c r="I199">
        <v>3.0779999999999998E-2</v>
      </c>
      <c r="J199">
        <v>108038.789129603</v>
      </c>
      <c r="K199">
        <v>122559.527978168</v>
      </c>
      <c r="L199">
        <v>110004.52197957299</v>
      </c>
      <c r="M199">
        <v>122773.14151122</v>
      </c>
      <c r="N199">
        <v>10006.952269413599</v>
      </c>
      <c r="O199">
        <v>11598.1596310562</v>
      </c>
      <c r="P199">
        <v>-14520.738848565001</v>
      </c>
      <c r="Q199">
        <v>0.881520930374735</v>
      </c>
      <c r="R199">
        <v>-5.4767371579818397E-2</v>
      </c>
      <c r="S199">
        <f t="shared" si="7"/>
        <v>198</v>
      </c>
      <c r="T199">
        <f t="shared" si="6"/>
        <v>5.7032836299664462E-4</v>
      </c>
      <c r="U199">
        <v>0.05</v>
      </c>
      <c r="V199">
        <v>1916</v>
      </c>
    </row>
    <row r="200" spans="1:22" x14ac:dyDescent="0.2">
      <c r="A200">
        <v>199</v>
      </c>
      <c r="B200">
        <v>1570</v>
      </c>
      <c r="C200" t="s">
        <v>415</v>
      </c>
      <c r="D200" t="s">
        <v>19</v>
      </c>
      <c r="E200" t="s">
        <v>19</v>
      </c>
      <c r="F200" t="s">
        <v>416</v>
      </c>
      <c r="G200" t="b">
        <v>1</v>
      </c>
      <c r="H200">
        <v>-2.64641136229563</v>
      </c>
      <c r="I200">
        <v>3.1230000000000001E-2</v>
      </c>
      <c r="J200">
        <v>54978.2911278225</v>
      </c>
      <c r="K200">
        <v>84220.664873899601</v>
      </c>
      <c r="L200">
        <v>49721.859945747099</v>
      </c>
      <c r="M200">
        <v>87565.265091044406</v>
      </c>
      <c r="N200">
        <v>20790.0447476382</v>
      </c>
      <c r="O200">
        <v>19803.712951776499</v>
      </c>
      <c r="P200">
        <v>-29242.373746077101</v>
      </c>
      <c r="Q200">
        <v>0.65278861441119496</v>
      </c>
      <c r="R200">
        <v>-0.185227428919503</v>
      </c>
      <c r="S200">
        <f t="shared" si="7"/>
        <v>199</v>
      </c>
      <c r="T200">
        <f t="shared" si="6"/>
        <v>-1.0245759639508931E-3</v>
      </c>
      <c r="U200">
        <v>0.05</v>
      </c>
      <c r="V200">
        <v>1916</v>
      </c>
    </row>
    <row r="201" spans="1:22" x14ac:dyDescent="0.2">
      <c r="A201">
        <v>200</v>
      </c>
      <c r="B201">
        <v>1676</v>
      </c>
      <c r="C201" t="s">
        <v>417</v>
      </c>
      <c r="D201" t="s">
        <v>19</v>
      </c>
      <c r="E201" t="s">
        <v>19</v>
      </c>
      <c r="F201" t="s">
        <v>418</v>
      </c>
      <c r="G201" t="b">
        <v>1</v>
      </c>
      <c r="H201">
        <v>2.3914618714808098</v>
      </c>
      <c r="I201">
        <v>3.1390000000000001E-2</v>
      </c>
      <c r="J201">
        <v>53693.623660407698</v>
      </c>
      <c r="K201">
        <v>36335.202367833401</v>
      </c>
      <c r="L201">
        <v>52293.815699595398</v>
      </c>
      <c r="M201">
        <v>31778.2681808251</v>
      </c>
      <c r="N201">
        <v>8508.9479279219904</v>
      </c>
      <c r="O201">
        <v>20500.217124708801</v>
      </c>
      <c r="P201">
        <v>17358.421292574301</v>
      </c>
      <c r="Q201">
        <v>1.47773013940721</v>
      </c>
      <c r="R201">
        <v>0.16959513117178401</v>
      </c>
      <c r="S201">
        <f t="shared" si="7"/>
        <v>200</v>
      </c>
      <c r="T201">
        <f t="shared" si="6"/>
        <v>-2.7446122006149077E-4</v>
      </c>
      <c r="U201">
        <v>0.05</v>
      </c>
      <c r="V201">
        <v>1916</v>
      </c>
    </row>
    <row r="202" spans="1:22" x14ac:dyDescent="0.2">
      <c r="A202">
        <v>201</v>
      </c>
      <c r="B202">
        <v>1789</v>
      </c>
      <c r="C202" t="s">
        <v>419</v>
      </c>
      <c r="D202" t="s">
        <v>19</v>
      </c>
      <c r="E202" t="s">
        <v>19</v>
      </c>
      <c r="F202" t="s">
        <v>420</v>
      </c>
      <c r="G202" t="b">
        <v>1</v>
      </c>
      <c r="H202">
        <v>-2.6242806368113998</v>
      </c>
      <c r="I202">
        <v>3.1739999999999997E-2</v>
      </c>
      <c r="J202">
        <v>44673.810035618197</v>
      </c>
      <c r="K202">
        <v>54385.144626790498</v>
      </c>
      <c r="L202">
        <v>43821.389472412797</v>
      </c>
      <c r="M202">
        <v>52493.813778444797</v>
      </c>
      <c r="N202">
        <v>6918.1206746890102</v>
      </c>
      <c r="O202">
        <v>6733.7617833642998</v>
      </c>
      <c r="P202">
        <v>-9711.3345911722899</v>
      </c>
      <c r="Q202">
        <v>0.821434057814596</v>
      </c>
      <c r="R202">
        <v>-8.5427294647316104E-2</v>
      </c>
      <c r="S202">
        <f t="shared" si="7"/>
        <v>201</v>
      </c>
      <c r="T202">
        <f t="shared" si="6"/>
        <v>4.8043067184694419E-4</v>
      </c>
      <c r="U202">
        <v>0.05</v>
      </c>
      <c r="V202">
        <v>1916</v>
      </c>
    </row>
    <row r="203" spans="1:22" x14ac:dyDescent="0.2">
      <c r="A203">
        <v>202</v>
      </c>
      <c r="B203">
        <v>1168</v>
      </c>
      <c r="C203" t="s">
        <v>421</v>
      </c>
      <c r="D203" t="s">
        <v>19</v>
      </c>
      <c r="E203" t="s">
        <v>19</v>
      </c>
      <c r="F203" t="s">
        <v>422</v>
      </c>
      <c r="G203" t="b">
        <v>1</v>
      </c>
      <c r="H203">
        <v>-2.4382807872930901</v>
      </c>
      <c r="I203">
        <v>3.1890000000000002E-2</v>
      </c>
      <c r="J203">
        <v>53002.422107611797</v>
      </c>
      <c r="K203">
        <v>89437.441953984104</v>
      </c>
      <c r="L203">
        <v>49150.158083992603</v>
      </c>
      <c r="M203">
        <v>74775.467033389898</v>
      </c>
      <c r="N203">
        <v>9464.9283098926808</v>
      </c>
      <c r="O203">
        <v>47530.103320489601</v>
      </c>
      <c r="P203">
        <v>-36435.019846372401</v>
      </c>
      <c r="Q203">
        <v>0.59262005877674495</v>
      </c>
      <c r="R203">
        <v>-0.22722365277391901</v>
      </c>
      <c r="S203">
        <f t="shared" si="7"/>
        <v>202</v>
      </c>
      <c r="T203">
        <f t="shared" si="6"/>
        <v>-1.99314629412844E-4</v>
      </c>
      <c r="U203">
        <v>0.05</v>
      </c>
      <c r="V203">
        <v>1916</v>
      </c>
    </row>
    <row r="204" spans="1:22" x14ac:dyDescent="0.2">
      <c r="A204">
        <v>203</v>
      </c>
      <c r="B204">
        <v>74</v>
      </c>
      <c r="C204" t="s">
        <v>423</v>
      </c>
      <c r="D204" t="s">
        <v>19</v>
      </c>
      <c r="E204" t="s">
        <v>19</v>
      </c>
      <c r="F204" t="s">
        <v>424</v>
      </c>
      <c r="G204" t="b">
        <v>1</v>
      </c>
      <c r="H204">
        <v>2.3789877724708401</v>
      </c>
      <c r="I204">
        <v>3.2149999999999998E-2</v>
      </c>
      <c r="J204">
        <v>149846.322628597</v>
      </c>
      <c r="K204">
        <v>128927.591604692</v>
      </c>
      <c r="L204">
        <v>150965.66208948501</v>
      </c>
      <c r="M204">
        <v>134769.255909662</v>
      </c>
      <c r="N204">
        <v>10262.592955080299</v>
      </c>
      <c r="O204">
        <v>24875.756359564999</v>
      </c>
      <c r="P204">
        <v>20918.731023904598</v>
      </c>
      <c r="Q204">
        <v>1.16225177840942</v>
      </c>
      <c r="R204">
        <v>6.5300219387545794E-2</v>
      </c>
      <c r="S204">
        <f t="shared" si="7"/>
        <v>203</v>
      </c>
      <c r="T204">
        <f t="shared" si="6"/>
        <v>5.7038513949891705E-4</v>
      </c>
      <c r="U204">
        <v>0.05</v>
      </c>
      <c r="V204">
        <v>1916</v>
      </c>
    </row>
    <row r="205" spans="1:22" x14ac:dyDescent="0.2">
      <c r="A205">
        <v>204</v>
      </c>
      <c r="B205">
        <v>432</v>
      </c>
      <c r="C205" t="s">
        <v>425</v>
      </c>
      <c r="D205" t="s">
        <v>19</v>
      </c>
      <c r="E205" t="s">
        <v>19</v>
      </c>
      <c r="F205" t="s">
        <v>426</v>
      </c>
      <c r="G205" t="b">
        <v>1</v>
      </c>
      <c r="H205">
        <v>-2.8964729656327299</v>
      </c>
      <c r="I205">
        <v>3.2309999999999998E-2</v>
      </c>
      <c r="J205">
        <v>84676.436504952595</v>
      </c>
      <c r="K205">
        <v>135350.08765516299</v>
      </c>
      <c r="L205">
        <v>89427.478496505602</v>
      </c>
      <c r="M205">
        <v>137392.353348262</v>
      </c>
      <c r="N205">
        <v>36535.913648740301</v>
      </c>
      <c r="O205">
        <v>20738.5065124426</v>
      </c>
      <c r="P205">
        <v>-50673.651150210797</v>
      </c>
      <c r="Q205">
        <v>0.62561050363473703</v>
      </c>
      <c r="R205">
        <v>-0.20369596833645601</v>
      </c>
      <c r="S205">
        <f t="shared" si="7"/>
        <v>204</v>
      </c>
      <c r="T205">
        <f t="shared" si="6"/>
        <v>-2.9995460520508614E-4</v>
      </c>
      <c r="U205">
        <v>0.05</v>
      </c>
      <c r="V205">
        <v>1916</v>
      </c>
    </row>
    <row r="206" spans="1:22" x14ac:dyDescent="0.2">
      <c r="A206">
        <v>205</v>
      </c>
      <c r="B206">
        <v>1112</v>
      </c>
      <c r="C206" t="s">
        <v>427</v>
      </c>
      <c r="D206" t="s">
        <v>19</v>
      </c>
      <c r="E206" t="s">
        <v>19</v>
      </c>
      <c r="F206" t="s">
        <v>428</v>
      </c>
      <c r="G206" t="b">
        <v>1</v>
      </c>
      <c r="H206">
        <v>2.37373002060112</v>
      </c>
      <c r="I206">
        <v>3.2480000000000002E-2</v>
      </c>
      <c r="J206">
        <v>107398.237903086</v>
      </c>
      <c r="K206">
        <v>89603.244139895294</v>
      </c>
      <c r="L206">
        <v>103356.35806867501</v>
      </c>
      <c r="M206">
        <v>92148.237746163999</v>
      </c>
      <c r="N206">
        <v>9210.76896720082</v>
      </c>
      <c r="O206">
        <v>20773.809186342602</v>
      </c>
      <c r="P206">
        <v>17794.993763190902</v>
      </c>
      <c r="Q206">
        <v>1.1985976504981</v>
      </c>
      <c r="R206">
        <v>7.8673422053349498E-2</v>
      </c>
      <c r="S206">
        <f t="shared" si="7"/>
        <v>205</v>
      </c>
      <c r="T206">
        <f t="shared" si="6"/>
        <v>-5.6918175493773124E-4</v>
      </c>
      <c r="U206">
        <v>0.05</v>
      </c>
      <c r="V206">
        <v>1916</v>
      </c>
    </row>
    <row r="207" spans="1:22" x14ac:dyDescent="0.2">
      <c r="A207">
        <v>206</v>
      </c>
      <c r="B207">
        <v>1724</v>
      </c>
      <c r="C207" t="s">
        <v>429</v>
      </c>
      <c r="D207" t="s">
        <v>19</v>
      </c>
      <c r="E207" t="s">
        <v>19</v>
      </c>
      <c r="F207" t="s">
        <v>430</v>
      </c>
      <c r="G207" t="b">
        <v>1</v>
      </c>
      <c r="H207">
        <v>-2.372038083883</v>
      </c>
      <c r="I207">
        <v>3.2599999999999997E-2</v>
      </c>
      <c r="J207">
        <v>35454.836969433403</v>
      </c>
      <c r="K207">
        <v>69459.9824914567</v>
      </c>
      <c r="L207">
        <v>30488.467819821599</v>
      </c>
      <c r="M207">
        <v>56168.226191905203</v>
      </c>
      <c r="N207">
        <v>17789.507024923001</v>
      </c>
      <c r="O207">
        <v>39553.144539538203</v>
      </c>
      <c r="P207">
        <v>-34005.145522023297</v>
      </c>
      <c r="Q207">
        <v>0.51043544351302195</v>
      </c>
      <c r="R207">
        <v>-0.29205917678750698</v>
      </c>
      <c r="S207">
        <f t="shared" si="7"/>
        <v>206</v>
      </c>
      <c r="T207">
        <f t="shared" si="6"/>
        <v>-1.3786787580274966E-3</v>
      </c>
      <c r="U207">
        <v>0.05</v>
      </c>
      <c r="V207">
        <v>1916</v>
      </c>
    </row>
    <row r="208" spans="1:22" x14ac:dyDescent="0.2">
      <c r="A208">
        <v>207</v>
      </c>
      <c r="B208">
        <v>1051</v>
      </c>
      <c r="C208" t="s">
        <v>431</v>
      </c>
      <c r="D208" t="s">
        <v>19</v>
      </c>
      <c r="E208" t="s">
        <v>19</v>
      </c>
      <c r="F208" t="s">
        <v>432</v>
      </c>
      <c r="G208" t="b">
        <v>1</v>
      </c>
      <c r="H208">
        <v>-2.6264503301312501</v>
      </c>
      <c r="I208">
        <v>3.286E-2</v>
      </c>
      <c r="J208">
        <v>142836.67200590199</v>
      </c>
      <c r="K208">
        <v>160844.97938940499</v>
      </c>
      <c r="L208">
        <v>140313.96437672799</v>
      </c>
      <c r="M208">
        <v>158830.36375511001</v>
      </c>
      <c r="N208">
        <v>12998.233350401501</v>
      </c>
      <c r="O208">
        <v>12059.497160794701</v>
      </c>
      <c r="P208">
        <v>-18008.307383502401</v>
      </c>
      <c r="Q208">
        <v>0.88803935657883104</v>
      </c>
      <c r="R208">
        <v>-5.1567786511653703E-2</v>
      </c>
      <c r="S208">
        <f t="shared" si="7"/>
        <v>207</v>
      </c>
      <c r="T208">
        <f t="shared" si="6"/>
        <v>1.0453641802035179E-3</v>
      </c>
      <c r="U208">
        <v>0.05</v>
      </c>
      <c r="V208">
        <v>1916</v>
      </c>
    </row>
    <row r="209" spans="1:22" x14ac:dyDescent="0.2">
      <c r="A209">
        <v>208</v>
      </c>
      <c r="B209">
        <v>1773</v>
      </c>
      <c r="C209" t="s">
        <v>433</v>
      </c>
      <c r="D209" t="s">
        <v>19</v>
      </c>
      <c r="E209" t="s">
        <v>19</v>
      </c>
      <c r="F209" t="s">
        <v>434</v>
      </c>
      <c r="G209" t="b">
        <v>1</v>
      </c>
      <c r="H209">
        <v>-2.37366450858879</v>
      </c>
      <c r="I209">
        <v>3.3020000000000001E-2</v>
      </c>
      <c r="J209">
        <v>9142.3053123442605</v>
      </c>
      <c r="K209">
        <v>16613.226250254698</v>
      </c>
      <c r="L209">
        <v>8731.6289759159099</v>
      </c>
      <c r="M209">
        <v>15488.9881276589</v>
      </c>
      <c r="N209">
        <v>3161.4368446609401</v>
      </c>
      <c r="O209">
        <v>9326.3352403604204</v>
      </c>
      <c r="P209">
        <v>-7470.9209379104504</v>
      </c>
      <c r="Q209">
        <v>0.55030282346296799</v>
      </c>
      <c r="R209">
        <v>-0.25939825892927398</v>
      </c>
      <c r="S209">
        <f t="shared" si="7"/>
        <v>208</v>
      </c>
      <c r="T209">
        <f t="shared" si="6"/>
        <v>7.632739000798883E-4</v>
      </c>
      <c r="U209">
        <v>0.05</v>
      </c>
      <c r="V209">
        <v>1916</v>
      </c>
    </row>
    <row r="210" spans="1:22" x14ac:dyDescent="0.2">
      <c r="A210">
        <v>209</v>
      </c>
      <c r="B210">
        <v>1139</v>
      </c>
      <c r="C210" t="s">
        <v>435</v>
      </c>
      <c r="D210" t="s">
        <v>19</v>
      </c>
      <c r="E210" t="s">
        <v>19</v>
      </c>
      <c r="F210" t="s">
        <v>436</v>
      </c>
      <c r="G210" t="b">
        <v>1</v>
      </c>
      <c r="H210">
        <v>2.4589783835646899</v>
      </c>
      <c r="I210">
        <v>3.3099999999999997E-2</v>
      </c>
      <c r="J210">
        <v>39492.6544517437</v>
      </c>
      <c r="K210">
        <v>29591.798658134001</v>
      </c>
      <c r="L210">
        <v>35343.813564436103</v>
      </c>
      <c r="M210">
        <v>31108.096416596902</v>
      </c>
      <c r="N210">
        <v>6717.6102756951204</v>
      </c>
      <c r="O210">
        <v>8891.2283874248496</v>
      </c>
      <c r="P210">
        <v>9900.8557936096495</v>
      </c>
      <c r="Q210">
        <v>1.33458107457379</v>
      </c>
      <c r="R210">
        <v>0.125344961915585</v>
      </c>
      <c r="S210">
        <f t="shared" si="7"/>
        <v>209</v>
      </c>
      <c r="T210">
        <f t="shared" si="6"/>
        <v>3.678040926447744E-4</v>
      </c>
      <c r="U210">
        <v>0.05</v>
      </c>
      <c r="V210">
        <v>1916</v>
      </c>
    </row>
    <row r="211" spans="1:22" x14ac:dyDescent="0.2">
      <c r="A211">
        <v>210</v>
      </c>
      <c r="B211">
        <v>929</v>
      </c>
      <c r="C211" t="s">
        <v>437</v>
      </c>
      <c r="D211" t="s">
        <v>19</v>
      </c>
      <c r="E211" t="s">
        <v>19</v>
      </c>
      <c r="F211" t="s">
        <v>438</v>
      </c>
      <c r="G211" t="b">
        <v>1</v>
      </c>
      <c r="H211">
        <v>2.5204105658506601</v>
      </c>
      <c r="I211">
        <v>3.3189999999999997E-2</v>
      </c>
      <c r="J211">
        <v>58732.965394172497</v>
      </c>
      <c r="K211">
        <v>45107.450360956398</v>
      </c>
      <c r="L211">
        <v>53336.574338643797</v>
      </c>
      <c r="M211">
        <v>43364.993778800999</v>
      </c>
      <c r="N211">
        <v>9602.2915811587609</v>
      </c>
      <c r="O211">
        <v>10891.862567929</v>
      </c>
      <c r="P211">
        <v>13625.515033216099</v>
      </c>
      <c r="Q211">
        <v>1.3020679494004399</v>
      </c>
      <c r="R211">
        <v>0.11463364880947199</v>
      </c>
      <c r="S211">
        <f t="shared" si="7"/>
        <v>210</v>
      </c>
      <c r="T211">
        <f t="shared" si="6"/>
        <v>5.9492502306326262E-4</v>
      </c>
      <c r="U211">
        <v>0.05</v>
      </c>
      <c r="V211">
        <v>1916</v>
      </c>
    </row>
    <row r="212" spans="1:22" x14ac:dyDescent="0.2">
      <c r="A212">
        <v>211</v>
      </c>
      <c r="B212">
        <v>23</v>
      </c>
      <c r="C212" t="s">
        <v>439</v>
      </c>
      <c r="D212" t="s">
        <v>19</v>
      </c>
      <c r="E212" t="s">
        <v>19</v>
      </c>
      <c r="F212" t="s">
        <v>440</v>
      </c>
      <c r="G212" t="b">
        <v>1</v>
      </c>
      <c r="H212">
        <v>2.4112370062565298</v>
      </c>
      <c r="I212">
        <v>3.3259999999999998E-2</v>
      </c>
      <c r="J212">
        <v>87565.179434730206</v>
      </c>
      <c r="K212">
        <v>59153.315051011603</v>
      </c>
      <c r="L212">
        <v>94478.417497987699</v>
      </c>
      <c r="M212">
        <v>75608.789703270595</v>
      </c>
      <c r="N212">
        <v>18335.150525155099</v>
      </c>
      <c r="O212">
        <v>28065.401422152601</v>
      </c>
      <c r="P212">
        <v>28411.864383718599</v>
      </c>
      <c r="Q212">
        <v>1.4803089118372701</v>
      </c>
      <c r="R212">
        <v>0.17035235371062199</v>
      </c>
      <c r="S212">
        <f t="shared" si="7"/>
        <v>211</v>
      </c>
      <c r="T212">
        <f t="shared" si="6"/>
        <v>-3.9534764625426084E-3</v>
      </c>
      <c r="U212">
        <v>0.05</v>
      </c>
      <c r="V212">
        <v>1916</v>
      </c>
    </row>
    <row r="213" spans="1:22" x14ac:dyDescent="0.2">
      <c r="A213">
        <v>212</v>
      </c>
      <c r="B213">
        <v>1429</v>
      </c>
      <c r="C213" t="s">
        <v>441</v>
      </c>
      <c r="D213" t="s">
        <v>19</v>
      </c>
      <c r="E213" t="s">
        <v>19</v>
      </c>
      <c r="F213" t="s">
        <v>442</v>
      </c>
      <c r="G213" t="b">
        <v>1</v>
      </c>
      <c r="H213">
        <v>2.3815856903770598</v>
      </c>
      <c r="I213">
        <v>3.3439999999999998E-2</v>
      </c>
      <c r="J213">
        <v>133199.947196836</v>
      </c>
      <c r="K213">
        <v>115550.66435790699</v>
      </c>
      <c r="L213">
        <v>134908.94907189801</v>
      </c>
      <c r="M213">
        <v>118422.24287105299</v>
      </c>
      <c r="N213">
        <v>10764.2360592038</v>
      </c>
      <c r="O213">
        <v>18686.797742436702</v>
      </c>
      <c r="P213">
        <v>17649.282838929201</v>
      </c>
      <c r="Q213">
        <v>1.1527406435696701</v>
      </c>
      <c r="R213">
        <v>6.1731605875132101E-2</v>
      </c>
      <c r="S213">
        <f t="shared" si="7"/>
        <v>212</v>
      </c>
      <c r="T213">
        <f t="shared" si="6"/>
        <v>2.0702926577981082E-4</v>
      </c>
      <c r="U213">
        <v>0.05</v>
      </c>
      <c r="V213">
        <v>1916</v>
      </c>
    </row>
    <row r="214" spans="1:22" x14ac:dyDescent="0.2">
      <c r="A214">
        <v>213</v>
      </c>
      <c r="B214">
        <v>1484</v>
      </c>
      <c r="C214" t="s">
        <v>443</v>
      </c>
      <c r="D214" t="s">
        <v>19</v>
      </c>
      <c r="E214" t="s">
        <v>19</v>
      </c>
      <c r="F214" t="s">
        <v>444</v>
      </c>
      <c r="G214" t="b">
        <v>1</v>
      </c>
      <c r="H214">
        <v>-2.4257092394524702</v>
      </c>
      <c r="I214">
        <v>3.4049999999999997E-2</v>
      </c>
      <c r="J214">
        <v>3813.1148625289402</v>
      </c>
      <c r="K214">
        <v>6481.65231303774</v>
      </c>
      <c r="L214">
        <v>3266.6666685116802</v>
      </c>
      <c r="M214">
        <v>6116.6260449597203</v>
      </c>
      <c r="N214">
        <v>1794.0390104236601</v>
      </c>
      <c r="O214">
        <v>2496.3372775386702</v>
      </c>
      <c r="P214">
        <v>-2668.5374505087998</v>
      </c>
      <c r="Q214">
        <v>0.588293644640414</v>
      </c>
      <c r="R214">
        <v>-0.230405843287732</v>
      </c>
      <c r="S214">
        <f t="shared" si="7"/>
        <v>213</v>
      </c>
      <c r="T214">
        <f t="shared" si="6"/>
        <v>-2.7852163726239097E-4</v>
      </c>
      <c r="U214">
        <v>0.05</v>
      </c>
      <c r="V214">
        <v>1916</v>
      </c>
    </row>
    <row r="215" spans="1:22" x14ac:dyDescent="0.2">
      <c r="A215">
        <v>214</v>
      </c>
      <c r="B215">
        <v>86</v>
      </c>
      <c r="C215" t="s">
        <v>445</v>
      </c>
      <c r="D215" t="s">
        <v>19</v>
      </c>
      <c r="E215" t="s">
        <v>19</v>
      </c>
      <c r="F215" t="s">
        <v>446</v>
      </c>
      <c r="G215" t="b">
        <v>1</v>
      </c>
      <c r="H215">
        <v>2.4158880302324302</v>
      </c>
      <c r="I215">
        <v>3.431E-2</v>
      </c>
      <c r="J215">
        <v>364741.87018610799</v>
      </c>
      <c r="K215">
        <v>313541.37947252102</v>
      </c>
      <c r="L215">
        <v>366583.12516234699</v>
      </c>
      <c r="M215">
        <v>346819.91736452997</v>
      </c>
      <c r="N215">
        <v>10421.701366994401</v>
      </c>
      <c r="O215">
        <v>68569.240568026202</v>
      </c>
      <c r="P215">
        <v>51200.4907135873</v>
      </c>
      <c r="Q215">
        <v>1.16329739570491</v>
      </c>
      <c r="R215">
        <v>6.5690755831383896E-2</v>
      </c>
      <c r="S215">
        <f t="shared" si="7"/>
        <v>214</v>
      </c>
      <c r="T215">
        <f t="shared" si="6"/>
        <v>-4.1151950864870589E-4</v>
      </c>
      <c r="U215">
        <v>0.05</v>
      </c>
      <c r="V215">
        <v>1916</v>
      </c>
    </row>
    <row r="216" spans="1:22" x14ac:dyDescent="0.2">
      <c r="A216">
        <v>215</v>
      </c>
      <c r="B216">
        <v>1031</v>
      </c>
      <c r="C216" t="s">
        <v>447</v>
      </c>
      <c r="D216" t="s">
        <v>19</v>
      </c>
      <c r="E216" t="s">
        <v>19</v>
      </c>
      <c r="F216" t="s">
        <v>448</v>
      </c>
      <c r="G216" t="b">
        <v>1</v>
      </c>
      <c r="H216">
        <v>-2.47682558251319</v>
      </c>
      <c r="I216">
        <v>3.4389999999999997E-2</v>
      </c>
      <c r="J216">
        <v>116107.111145884</v>
      </c>
      <c r="K216">
        <v>154344.714890712</v>
      </c>
      <c r="L216">
        <v>128654.836146866</v>
      </c>
      <c r="M216">
        <v>143735.33008604101</v>
      </c>
      <c r="N216">
        <v>26896.824666122699</v>
      </c>
      <c r="O216">
        <v>32095.714451429201</v>
      </c>
      <c r="P216">
        <v>-38237.603744827902</v>
      </c>
      <c r="Q216">
        <v>0.75225841861897802</v>
      </c>
      <c r="R216">
        <v>-0.12363294331628499</v>
      </c>
      <c r="S216">
        <f t="shared" si="7"/>
        <v>215</v>
      </c>
      <c r="T216">
        <f t="shared" si="6"/>
        <v>-7.9293712527264676E-5</v>
      </c>
      <c r="U216">
        <v>0.05</v>
      </c>
      <c r="V216">
        <v>1916</v>
      </c>
    </row>
    <row r="217" spans="1:22" x14ac:dyDescent="0.2">
      <c r="A217">
        <v>216</v>
      </c>
      <c r="B217">
        <v>1790</v>
      </c>
      <c r="C217" t="s">
        <v>449</v>
      </c>
      <c r="D217" t="s">
        <v>19</v>
      </c>
      <c r="E217" t="s">
        <v>19</v>
      </c>
      <c r="F217" t="s">
        <v>450</v>
      </c>
      <c r="G217" t="b">
        <v>1</v>
      </c>
      <c r="H217">
        <v>-2.4331087576193</v>
      </c>
      <c r="I217">
        <v>3.4909999999999997E-2</v>
      </c>
      <c r="J217">
        <v>18919.784838429801</v>
      </c>
      <c r="K217">
        <v>44920.982291098102</v>
      </c>
      <c r="L217">
        <v>18639.722305079798</v>
      </c>
      <c r="M217">
        <v>22247.197637392801</v>
      </c>
      <c r="N217">
        <v>2116.6002692812599</v>
      </c>
      <c r="O217">
        <v>35303.497323594303</v>
      </c>
      <c r="P217">
        <v>-26001.197452668199</v>
      </c>
      <c r="Q217">
        <v>0.42117923236463001</v>
      </c>
      <c r="R217">
        <v>-0.37553305128475201</v>
      </c>
      <c r="S217">
        <f t="shared" si="7"/>
        <v>216</v>
      </c>
      <c r="T217">
        <f t="shared" si="6"/>
        <v>2.0791537627133373E-4</v>
      </c>
      <c r="U217">
        <v>0.05</v>
      </c>
      <c r="V217">
        <v>1916</v>
      </c>
    </row>
    <row r="218" spans="1:22" x14ac:dyDescent="0.2">
      <c r="A218">
        <v>217</v>
      </c>
      <c r="B218">
        <v>647</v>
      </c>
      <c r="C218" t="s">
        <v>451</v>
      </c>
      <c r="D218" t="s">
        <v>19</v>
      </c>
      <c r="E218" t="s">
        <v>19</v>
      </c>
      <c r="F218" t="s">
        <v>452</v>
      </c>
      <c r="G218" t="b">
        <v>1</v>
      </c>
      <c r="H218">
        <v>-2.4293317134200598</v>
      </c>
      <c r="I218">
        <v>3.5180000000000003E-2</v>
      </c>
      <c r="J218">
        <v>111499.072299344</v>
      </c>
      <c r="K218">
        <v>247070.981563949</v>
      </c>
      <c r="L218">
        <v>113610.349145441</v>
      </c>
      <c r="M218">
        <v>185650.920216881</v>
      </c>
      <c r="N218">
        <v>10385.4967645824</v>
      </c>
      <c r="O218">
        <v>184446.28591854201</v>
      </c>
      <c r="P218">
        <v>-135571.909264605</v>
      </c>
      <c r="Q218">
        <v>0.45128356067377601</v>
      </c>
      <c r="R218">
        <v>-0.34555048664095001</v>
      </c>
      <c r="S218">
        <f t="shared" si="7"/>
        <v>217</v>
      </c>
      <c r="T218">
        <f t="shared" si="6"/>
        <v>-8.8047991130329643E-5</v>
      </c>
      <c r="U218">
        <v>0.05</v>
      </c>
      <c r="V218">
        <v>1916</v>
      </c>
    </row>
    <row r="219" spans="1:22" x14ac:dyDescent="0.2">
      <c r="A219">
        <v>218</v>
      </c>
      <c r="B219">
        <v>313</v>
      </c>
      <c r="C219" t="s">
        <v>453</v>
      </c>
      <c r="D219" t="s">
        <v>19</v>
      </c>
      <c r="E219" t="s">
        <v>19</v>
      </c>
      <c r="F219" t="s">
        <v>454</v>
      </c>
      <c r="G219" t="b">
        <v>1</v>
      </c>
      <c r="H219">
        <v>2.3448993839808998</v>
      </c>
      <c r="I219">
        <v>3.5299999999999998E-2</v>
      </c>
      <c r="J219">
        <v>216501.37455447399</v>
      </c>
      <c r="K219">
        <v>164557.16439704099</v>
      </c>
      <c r="L219">
        <v>207726.867067571</v>
      </c>
      <c r="M219">
        <v>172401.75595370401</v>
      </c>
      <c r="N219">
        <v>31218.305777602902</v>
      </c>
      <c r="O219">
        <v>57041.565393324498</v>
      </c>
      <c r="P219">
        <v>51944.210157433401</v>
      </c>
      <c r="Q219">
        <v>1.31566058121969</v>
      </c>
      <c r="R219">
        <v>0.119143862897929</v>
      </c>
      <c r="S219">
        <f t="shared" si="7"/>
        <v>218</v>
      </c>
      <c r="T219">
        <f t="shared" si="6"/>
        <v>-9.2822582468771904E-5</v>
      </c>
      <c r="U219">
        <v>0.05</v>
      </c>
      <c r="V219">
        <v>1916</v>
      </c>
    </row>
    <row r="220" spans="1:22" x14ac:dyDescent="0.2">
      <c r="A220">
        <v>219</v>
      </c>
      <c r="B220">
        <v>740</v>
      </c>
      <c r="C220" t="s">
        <v>455</v>
      </c>
      <c r="D220" t="s">
        <v>19</v>
      </c>
      <c r="E220" t="s">
        <v>19</v>
      </c>
      <c r="F220" t="s">
        <v>456</v>
      </c>
      <c r="G220" t="b">
        <v>1</v>
      </c>
      <c r="H220">
        <v>-2.3744114304029398</v>
      </c>
      <c r="I220">
        <v>3.5299999999999998E-2</v>
      </c>
      <c r="J220">
        <v>151165.989358978</v>
      </c>
      <c r="K220">
        <v>274394.24091487902</v>
      </c>
      <c r="L220">
        <v>163693.34031414101</v>
      </c>
      <c r="M220">
        <v>204619.507652125</v>
      </c>
      <c r="N220">
        <v>35836.111330150103</v>
      </c>
      <c r="O220">
        <v>163715.090468674</v>
      </c>
      <c r="P220">
        <v>-123228.25155590101</v>
      </c>
      <c r="Q220">
        <v>0.55090802509179404</v>
      </c>
      <c r="R220">
        <v>-0.25892090120137901</v>
      </c>
      <c r="S220">
        <f t="shared" si="7"/>
        <v>219</v>
      </c>
      <c r="T220">
        <f t="shared" si="6"/>
        <v>1.1586400357998291E-3</v>
      </c>
      <c r="U220">
        <v>0.05</v>
      </c>
      <c r="V220">
        <v>1916</v>
      </c>
    </row>
    <row r="221" spans="1:22" x14ac:dyDescent="0.2">
      <c r="A221">
        <v>220</v>
      </c>
      <c r="B221">
        <v>1318</v>
      </c>
      <c r="C221" t="s">
        <v>457</v>
      </c>
      <c r="D221" t="s">
        <v>19</v>
      </c>
      <c r="E221" t="s">
        <v>19</v>
      </c>
      <c r="F221" t="s">
        <v>458</v>
      </c>
      <c r="G221" t="b">
        <v>1</v>
      </c>
      <c r="H221">
        <v>-2.3517702041094202</v>
      </c>
      <c r="I221">
        <v>3.5349999999999999E-2</v>
      </c>
      <c r="J221">
        <v>87608.532007620102</v>
      </c>
      <c r="K221">
        <v>205036.85289782</v>
      </c>
      <c r="L221">
        <v>70907.981625844899</v>
      </c>
      <c r="M221">
        <v>175588.237239485</v>
      </c>
      <c r="N221">
        <v>43130.373338208403</v>
      </c>
      <c r="O221">
        <v>152750.19218670001</v>
      </c>
      <c r="P221">
        <v>-117428.3208902</v>
      </c>
      <c r="Q221">
        <v>0.427281880156831</v>
      </c>
      <c r="R221">
        <v>-0.369285524020523</v>
      </c>
      <c r="S221">
        <f t="shared" si="7"/>
        <v>220</v>
      </c>
      <c r="T221">
        <f t="shared" si="6"/>
        <v>3.0060734858804741E-4</v>
      </c>
      <c r="U221">
        <v>0.05</v>
      </c>
      <c r="V221">
        <v>1916</v>
      </c>
    </row>
    <row r="222" spans="1:22" x14ac:dyDescent="0.2">
      <c r="A222">
        <v>221</v>
      </c>
      <c r="B222">
        <v>722</v>
      </c>
      <c r="C222" t="s">
        <v>459</v>
      </c>
      <c r="D222" t="s">
        <v>19</v>
      </c>
      <c r="E222" t="s">
        <v>19</v>
      </c>
      <c r="F222" t="s">
        <v>460</v>
      </c>
      <c r="G222" t="b">
        <v>1</v>
      </c>
      <c r="H222">
        <v>2.3564772911071699</v>
      </c>
      <c r="I222">
        <v>3.5439999999999999E-2</v>
      </c>
      <c r="J222">
        <v>65598.101105514797</v>
      </c>
      <c r="K222">
        <v>56147.366052637903</v>
      </c>
      <c r="L222">
        <v>62818.642178592498</v>
      </c>
      <c r="M222">
        <v>55704.791860058402</v>
      </c>
      <c r="N222">
        <v>5944.2924877188798</v>
      </c>
      <c r="O222">
        <v>9959.5264363992301</v>
      </c>
      <c r="P222">
        <v>9450.7350528769093</v>
      </c>
      <c r="Q222">
        <v>1.16832018520721</v>
      </c>
      <c r="R222">
        <v>6.7561880115892994E-2</v>
      </c>
      <c r="S222">
        <f t="shared" si="7"/>
        <v>221</v>
      </c>
      <c r="T222">
        <f t="shared" si="6"/>
        <v>4.5879270779067228E-4</v>
      </c>
      <c r="U222">
        <v>0.05</v>
      </c>
      <c r="V222">
        <v>1916</v>
      </c>
    </row>
    <row r="223" spans="1:22" x14ac:dyDescent="0.2">
      <c r="A223">
        <v>222</v>
      </c>
      <c r="B223">
        <v>1300</v>
      </c>
      <c r="C223" t="s">
        <v>461</v>
      </c>
      <c r="D223" t="s">
        <v>19</v>
      </c>
      <c r="E223" t="s">
        <v>19</v>
      </c>
      <c r="F223" t="s">
        <v>462</v>
      </c>
      <c r="G223" t="b">
        <v>1</v>
      </c>
      <c r="H223">
        <v>2.55398290610123</v>
      </c>
      <c r="I223">
        <v>3.5580000000000001E-2</v>
      </c>
      <c r="J223">
        <v>393815.52215879201</v>
      </c>
      <c r="K223">
        <v>357222.93700853799</v>
      </c>
      <c r="L223">
        <v>390487.579598582</v>
      </c>
      <c r="M223">
        <v>349852.52609055099</v>
      </c>
      <c r="N223">
        <v>26865.3693715716</v>
      </c>
      <c r="O223">
        <v>25889.241381167602</v>
      </c>
      <c r="P223">
        <v>36592.585150253297</v>
      </c>
      <c r="Q223">
        <v>1.1024362697890799</v>
      </c>
      <c r="R223">
        <v>4.2353492943575502E-2</v>
      </c>
      <c r="S223">
        <f t="shared" si="7"/>
        <v>222</v>
      </c>
      <c r="T223">
        <f t="shared" si="6"/>
        <v>1.2399732898757032E-3</v>
      </c>
      <c r="U223">
        <v>0.05</v>
      </c>
      <c r="V223">
        <v>1916</v>
      </c>
    </row>
    <row r="224" spans="1:22" x14ac:dyDescent="0.2">
      <c r="A224">
        <v>223</v>
      </c>
      <c r="B224">
        <v>1180</v>
      </c>
      <c r="C224" t="s">
        <v>463</v>
      </c>
      <c r="D224" t="s">
        <v>19</v>
      </c>
      <c r="E224" t="s">
        <v>19</v>
      </c>
      <c r="F224" t="s">
        <v>464</v>
      </c>
      <c r="G224" t="b">
        <v>1</v>
      </c>
      <c r="H224">
        <v>2.3245336584337899</v>
      </c>
      <c r="I224">
        <v>3.5659999999999997E-2</v>
      </c>
      <c r="J224">
        <v>134097.360594748</v>
      </c>
      <c r="K224">
        <v>110012.40934691401</v>
      </c>
      <c r="L224">
        <v>131052.391798671</v>
      </c>
      <c r="M224">
        <v>125043.047898933</v>
      </c>
      <c r="N224">
        <v>12093.109640959199</v>
      </c>
      <c r="O224">
        <v>29311.4854976563</v>
      </c>
      <c r="P224">
        <v>24084.9512478338</v>
      </c>
      <c r="Q224">
        <v>1.2189294043355099</v>
      </c>
      <c r="R224">
        <v>8.5978553694384605E-2</v>
      </c>
      <c r="S224">
        <f t="shared" si="7"/>
        <v>223</v>
      </c>
      <c r="T224">
        <f t="shared" si="6"/>
        <v>-1.6976772612868656E-4</v>
      </c>
      <c r="U224">
        <v>0.05</v>
      </c>
      <c r="V224">
        <v>1916</v>
      </c>
    </row>
    <row r="225" spans="1:22" x14ac:dyDescent="0.2">
      <c r="A225">
        <v>224</v>
      </c>
      <c r="B225">
        <v>877</v>
      </c>
      <c r="C225" t="s">
        <v>465</v>
      </c>
      <c r="D225" t="s">
        <v>19</v>
      </c>
      <c r="E225" t="s">
        <v>19</v>
      </c>
      <c r="F225" t="s">
        <v>466</v>
      </c>
      <c r="G225" t="b">
        <v>1</v>
      </c>
      <c r="H225">
        <v>2.7997961776479001</v>
      </c>
      <c r="I225">
        <v>3.5709999999999999E-2</v>
      </c>
      <c r="J225">
        <v>73401.1357380564</v>
      </c>
      <c r="K225">
        <v>64449.330009150202</v>
      </c>
      <c r="L225">
        <v>70808.406788391207</v>
      </c>
      <c r="M225">
        <v>63332.488962167103</v>
      </c>
      <c r="N225">
        <v>6650.3778339727196</v>
      </c>
      <c r="O225">
        <v>3892.2849146466101</v>
      </c>
      <c r="P225">
        <v>8951.8057289062108</v>
      </c>
      <c r="Q225">
        <v>1.1388968004420701</v>
      </c>
      <c r="R225">
        <v>5.6484372868312697E-2</v>
      </c>
      <c r="S225">
        <f t="shared" si="7"/>
        <v>224</v>
      </c>
      <c r="T225">
        <f t="shared" si="6"/>
        <v>-1.6031070075917466E-4</v>
      </c>
      <c r="U225">
        <v>0.05</v>
      </c>
      <c r="V225">
        <v>1916</v>
      </c>
    </row>
    <row r="226" spans="1:22" x14ac:dyDescent="0.2">
      <c r="A226">
        <v>225</v>
      </c>
      <c r="B226">
        <v>1346</v>
      </c>
      <c r="C226" t="s">
        <v>467</v>
      </c>
      <c r="D226" t="s">
        <v>19</v>
      </c>
      <c r="E226" t="s">
        <v>19</v>
      </c>
      <c r="F226" t="s">
        <v>468</v>
      </c>
      <c r="G226" t="b">
        <v>1</v>
      </c>
      <c r="H226">
        <v>-2.3462591078903099</v>
      </c>
      <c r="I226">
        <v>3.6080000000000001E-2</v>
      </c>
      <c r="J226">
        <v>317260.86938986002</v>
      </c>
      <c r="K226">
        <v>382938.84160672402</v>
      </c>
      <c r="L226">
        <v>324932.34295137902</v>
      </c>
      <c r="M226">
        <v>347345.03000160499</v>
      </c>
      <c r="N226">
        <v>22860.438983572702</v>
      </c>
      <c r="O226">
        <v>86427.679580001597</v>
      </c>
      <c r="P226">
        <v>-65677.972216863694</v>
      </c>
      <c r="Q226">
        <v>0.82848965662168395</v>
      </c>
      <c r="R226">
        <v>-8.1712909212257698E-2</v>
      </c>
      <c r="S226">
        <f t="shared" si="7"/>
        <v>225</v>
      </c>
      <c r="T226">
        <f t="shared" si="6"/>
        <v>1.5778557206781079E-4</v>
      </c>
      <c r="U226">
        <v>0.05</v>
      </c>
      <c r="V226">
        <v>1916</v>
      </c>
    </row>
    <row r="227" spans="1:22" x14ac:dyDescent="0.2">
      <c r="A227">
        <v>226</v>
      </c>
      <c r="B227">
        <v>529</v>
      </c>
      <c r="C227" t="s">
        <v>469</v>
      </c>
      <c r="D227" t="s">
        <v>19</v>
      </c>
      <c r="E227" t="s">
        <v>19</v>
      </c>
      <c r="F227" t="s">
        <v>470</v>
      </c>
      <c r="G227" t="b">
        <v>1</v>
      </c>
      <c r="H227">
        <v>-2.4013764071072301</v>
      </c>
      <c r="I227">
        <v>3.705E-2</v>
      </c>
      <c r="J227">
        <v>37326.779621212103</v>
      </c>
      <c r="K227">
        <v>107191.111490269</v>
      </c>
      <c r="L227">
        <v>35847.227480964699</v>
      </c>
      <c r="M227">
        <v>62078.494045703803</v>
      </c>
      <c r="N227">
        <v>4037.3932844107799</v>
      </c>
      <c r="O227">
        <v>96306.063912812402</v>
      </c>
      <c r="P227">
        <v>-69864.331869056594</v>
      </c>
      <c r="Q227">
        <v>0.34822644435962202</v>
      </c>
      <c r="R227">
        <v>-0.458138251589228</v>
      </c>
      <c r="S227">
        <f t="shared" si="7"/>
        <v>226</v>
      </c>
      <c r="T227">
        <f t="shared" si="6"/>
        <v>2.9098708824967464E-4</v>
      </c>
      <c r="U227">
        <v>0.05</v>
      </c>
      <c r="V227">
        <v>1916</v>
      </c>
    </row>
    <row r="228" spans="1:22" x14ac:dyDescent="0.2">
      <c r="A228">
        <v>227</v>
      </c>
      <c r="B228">
        <v>179</v>
      </c>
      <c r="C228" t="s">
        <v>471</v>
      </c>
      <c r="D228" t="s">
        <v>19</v>
      </c>
      <c r="E228" t="s">
        <v>19</v>
      </c>
      <c r="F228" t="s">
        <v>472</v>
      </c>
      <c r="G228" t="b">
        <v>1</v>
      </c>
      <c r="H228">
        <v>2.3375146793443702</v>
      </c>
      <c r="I228">
        <v>3.7109999999999997E-2</v>
      </c>
      <c r="J228">
        <v>663848.84275294701</v>
      </c>
      <c r="K228">
        <v>592549.54806734005</v>
      </c>
      <c r="L228">
        <v>673687.041901052</v>
      </c>
      <c r="M228">
        <v>589715.67425793095</v>
      </c>
      <c r="N228">
        <v>45991.411620999497</v>
      </c>
      <c r="O228">
        <v>74704.426225622097</v>
      </c>
      <c r="P228">
        <v>71299.2946856075</v>
      </c>
      <c r="Q228">
        <v>1.1203262999999899</v>
      </c>
      <c r="R228">
        <v>4.9344531286753701E-2</v>
      </c>
      <c r="S228">
        <f t="shared" si="7"/>
        <v>227</v>
      </c>
      <c r="T228">
        <f t="shared" si="6"/>
        <v>1.1988314491275255E-5</v>
      </c>
      <c r="U228">
        <v>0.05</v>
      </c>
      <c r="V228">
        <v>1916</v>
      </c>
    </row>
    <row r="229" spans="1:22" x14ac:dyDescent="0.2">
      <c r="A229">
        <v>228</v>
      </c>
      <c r="B229">
        <v>760</v>
      </c>
      <c r="C229" t="s">
        <v>473</v>
      </c>
      <c r="D229" t="s">
        <v>19</v>
      </c>
      <c r="E229" t="s">
        <v>19</v>
      </c>
      <c r="F229" t="s">
        <v>474</v>
      </c>
      <c r="G229" t="b">
        <v>1</v>
      </c>
      <c r="H229">
        <v>2.3160355911380401</v>
      </c>
      <c r="I229">
        <v>3.7109999999999997E-2</v>
      </c>
      <c r="J229">
        <v>229361.04217753001</v>
      </c>
      <c r="K229">
        <v>190527.704011322</v>
      </c>
      <c r="L229">
        <v>215534.10141424101</v>
      </c>
      <c r="M229">
        <v>200664.30462501099</v>
      </c>
      <c r="N229">
        <v>23377.5835409795</v>
      </c>
      <c r="O229">
        <v>43476.302834010901</v>
      </c>
      <c r="P229">
        <v>38833.338166208603</v>
      </c>
      <c r="Q229">
        <v>1.2038199030829699</v>
      </c>
      <c r="R229">
        <v>8.0561519357313705E-2</v>
      </c>
      <c r="S229">
        <f t="shared" si="7"/>
        <v>228</v>
      </c>
      <c r="T229">
        <f t="shared" si="6"/>
        <v>2.8032328416782861E-4</v>
      </c>
      <c r="U229">
        <v>0.05</v>
      </c>
      <c r="V229">
        <v>1916</v>
      </c>
    </row>
    <row r="230" spans="1:22" x14ac:dyDescent="0.2">
      <c r="A230">
        <v>229</v>
      </c>
      <c r="B230">
        <v>249</v>
      </c>
      <c r="C230" t="s">
        <v>475</v>
      </c>
      <c r="D230" t="s">
        <v>19</v>
      </c>
      <c r="E230" t="s">
        <v>19</v>
      </c>
      <c r="F230" t="s">
        <v>476</v>
      </c>
      <c r="G230" t="b">
        <v>1</v>
      </c>
      <c r="H230">
        <v>2.3021440280073802</v>
      </c>
      <c r="I230">
        <v>3.7280000000000001E-2</v>
      </c>
      <c r="J230">
        <v>8035915.30822853</v>
      </c>
      <c r="K230">
        <v>7089160.0318082897</v>
      </c>
      <c r="L230">
        <v>7823577.91696674</v>
      </c>
      <c r="M230">
        <v>7674764.9874770297</v>
      </c>
      <c r="N230">
        <v>463905.47434338997</v>
      </c>
      <c r="O230">
        <v>1177679.1722903999</v>
      </c>
      <c r="P230">
        <v>946755.276420234</v>
      </c>
      <c r="Q230">
        <v>1.13354971141465</v>
      </c>
      <c r="R230">
        <v>5.4440570708379599E-2</v>
      </c>
      <c r="S230">
        <f t="shared" si="7"/>
        <v>229</v>
      </c>
      <c r="T230">
        <f t="shared" si="6"/>
        <v>5.8341220042003501E-4</v>
      </c>
      <c r="U230">
        <v>0.05</v>
      </c>
      <c r="V230">
        <v>1916</v>
      </c>
    </row>
    <row r="231" spans="1:22" x14ac:dyDescent="0.2">
      <c r="A231">
        <v>230</v>
      </c>
      <c r="B231">
        <v>257</v>
      </c>
      <c r="C231" t="s">
        <v>477</v>
      </c>
      <c r="D231" t="s">
        <v>19</v>
      </c>
      <c r="E231" t="s">
        <v>19</v>
      </c>
      <c r="F231" t="s">
        <v>478</v>
      </c>
      <c r="G231" t="b">
        <v>1</v>
      </c>
      <c r="H231">
        <v>2.2992433350719002</v>
      </c>
      <c r="I231">
        <v>3.7409999999999999E-2</v>
      </c>
      <c r="J231">
        <v>221294.922925861</v>
      </c>
      <c r="K231">
        <v>180627.59115625001</v>
      </c>
      <c r="L231">
        <v>213015.74924858499</v>
      </c>
      <c r="M231">
        <v>182251.57678643</v>
      </c>
      <c r="N231">
        <v>20759.7322006391</v>
      </c>
      <c r="O231">
        <v>49931.027076180602</v>
      </c>
      <c r="P231">
        <v>40667.331769610901</v>
      </c>
      <c r="Q231">
        <v>1.2251446277353699</v>
      </c>
      <c r="R231">
        <v>8.81873599820618E-2</v>
      </c>
      <c r="S231">
        <f t="shared" si="7"/>
        <v>230</v>
      </c>
      <c r="T231">
        <f t="shared" si="6"/>
        <v>-4.9567586659733946E-4</v>
      </c>
      <c r="U231">
        <v>0.05</v>
      </c>
      <c r="V231">
        <v>1916</v>
      </c>
    </row>
    <row r="232" spans="1:22" x14ac:dyDescent="0.2">
      <c r="A232">
        <v>231</v>
      </c>
      <c r="B232">
        <v>541</v>
      </c>
      <c r="C232" t="s">
        <v>479</v>
      </c>
      <c r="D232" t="s">
        <v>19</v>
      </c>
      <c r="E232" t="s">
        <v>19</v>
      </c>
      <c r="F232" t="s">
        <v>480</v>
      </c>
      <c r="G232" t="b">
        <v>1</v>
      </c>
      <c r="H232">
        <v>2.33138545722763</v>
      </c>
      <c r="I232">
        <v>3.7490000000000002E-2</v>
      </c>
      <c r="J232">
        <v>258962.33303828599</v>
      </c>
      <c r="K232">
        <v>239336.41504795899</v>
      </c>
      <c r="L232">
        <v>258788.99951416801</v>
      </c>
      <c r="M232">
        <v>243841.10303509599</v>
      </c>
      <c r="N232">
        <v>12676.3092309454</v>
      </c>
      <c r="O232">
        <v>20639.757962743199</v>
      </c>
      <c r="P232">
        <v>19625.9179903273</v>
      </c>
      <c r="Q232">
        <v>1.0820013869865801</v>
      </c>
      <c r="R232">
        <v>3.4227817480560099E-2</v>
      </c>
      <c r="S232">
        <f t="shared" si="7"/>
        <v>231</v>
      </c>
      <c r="T232">
        <f t="shared" si="6"/>
        <v>-9.3015681257160659E-5</v>
      </c>
      <c r="U232">
        <v>0.05</v>
      </c>
      <c r="V232">
        <v>1916</v>
      </c>
    </row>
    <row r="233" spans="1:22" x14ac:dyDescent="0.2">
      <c r="A233">
        <v>232</v>
      </c>
      <c r="B233">
        <v>361</v>
      </c>
      <c r="C233" t="s">
        <v>481</v>
      </c>
      <c r="D233" t="s">
        <v>19</v>
      </c>
      <c r="E233" t="s">
        <v>19</v>
      </c>
      <c r="F233" t="s">
        <v>482</v>
      </c>
      <c r="G233" t="b">
        <v>1</v>
      </c>
      <c r="H233">
        <v>-2.4382982278207299</v>
      </c>
      <c r="I233">
        <v>3.8019999999999998E-2</v>
      </c>
      <c r="J233">
        <v>171170.502340017</v>
      </c>
      <c r="K233">
        <v>194371.14771124299</v>
      </c>
      <c r="L233">
        <v>172173.957004745</v>
      </c>
      <c r="M233">
        <v>197992.09000352799</v>
      </c>
      <c r="N233">
        <v>16920.982473137399</v>
      </c>
      <c r="O233">
        <v>19131.248245928098</v>
      </c>
      <c r="P233">
        <v>-23200.645371226001</v>
      </c>
      <c r="Q233">
        <v>0.88063740094958498</v>
      </c>
      <c r="R233">
        <v>-5.5202873860487202E-2</v>
      </c>
      <c r="S233">
        <f t="shared" si="7"/>
        <v>232</v>
      </c>
      <c r="T233">
        <f t="shared" si="6"/>
        <v>2.4124292764101765E-4</v>
      </c>
      <c r="U233">
        <v>0.05</v>
      </c>
      <c r="V233">
        <v>1916</v>
      </c>
    </row>
    <row r="234" spans="1:22" x14ac:dyDescent="0.2">
      <c r="A234">
        <v>233</v>
      </c>
      <c r="B234">
        <v>576</v>
      </c>
      <c r="C234" t="s">
        <v>483</v>
      </c>
      <c r="D234" t="s">
        <v>19</v>
      </c>
      <c r="E234" t="s">
        <v>19</v>
      </c>
      <c r="F234" t="s">
        <v>484</v>
      </c>
      <c r="G234" t="b">
        <v>1</v>
      </c>
      <c r="H234">
        <v>-2.3912922755025798</v>
      </c>
      <c r="I234">
        <v>3.8600000000000002E-2</v>
      </c>
      <c r="J234">
        <v>129173.91243448399</v>
      </c>
      <c r="K234">
        <v>253346.52337379</v>
      </c>
      <c r="L234">
        <v>149324.18374677</v>
      </c>
      <c r="M234">
        <v>220859.39229725499</v>
      </c>
      <c r="N234">
        <v>88927.194087394702</v>
      </c>
      <c r="O234">
        <v>110737.684375275</v>
      </c>
      <c r="P234">
        <v>-124172.61093930699</v>
      </c>
      <c r="Q234">
        <v>0.50987047587741696</v>
      </c>
      <c r="R234">
        <v>-0.29254013518833799</v>
      </c>
      <c r="S234">
        <f t="shared" si="7"/>
        <v>233</v>
      </c>
      <c r="T234">
        <f t="shared" si="6"/>
        <v>-2.5245731813620953E-4</v>
      </c>
      <c r="U234">
        <v>0.05</v>
      </c>
      <c r="V234">
        <v>1916</v>
      </c>
    </row>
    <row r="235" spans="1:22" x14ac:dyDescent="0.2">
      <c r="A235">
        <v>234</v>
      </c>
      <c r="B235">
        <v>1025</v>
      </c>
      <c r="C235" t="s">
        <v>485</v>
      </c>
      <c r="D235" t="s">
        <v>19</v>
      </c>
      <c r="E235" t="s">
        <v>19</v>
      </c>
      <c r="F235" t="s">
        <v>486</v>
      </c>
      <c r="G235" t="b">
        <v>1</v>
      </c>
      <c r="H235">
        <v>2.5366934392746798</v>
      </c>
      <c r="I235">
        <v>3.8620000000000002E-2</v>
      </c>
      <c r="J235">
        <v>462115.87625764601</v>
      </c>
      <c r="K235">
        <v>414031.56508869299</v>
      </c>
      <c r="L235">
        <v>470125.11260108498</v>
      </c>
      <c r="M235">
        <v>408343.24746855098</v>
      </c>
      <c r="N235">
        <v>36318.021692898597</v>
      </c>
      <c r="O235">
        <v>32413.372463820298</v>
      </c>
      <c r="P235">
        <v>48084.311168953398</v>
      </c>
      <c r="Q235">
        <v>1.11613682439563</v>
      </c>
      <c r="R235">
        <v>4.7717436929213701E-2</v>
      </c>
      <c r="S235">
        <f t="shared" si="7"/>
        <v>234</v>
      </c>
      <c r="T235">
        <f t="shared" si="6"/>
        <v>4.9661322150651899E-4</v>
      </c>
      <c r="U235">
        <v>0.05</v>
      </c>
      <c r="V235">
        <v>1916</v>
      </c>
    </row>
    <row r="236" spans="1:22" x14ac:dyDescent="0.2">
      <c r="A236">
        <v>235</v>
      </c>
      <c r="B236">
        <v>289</v>
      </c>
      <c r="C236" t="s">
        <v>487</v>
      </c>
      <c r="D236" t="s">
        <v>19</v>
      </c>
      <c r="E236" t="s">
        <v>19</v>
      </c>
      <c r="F236" t="s">
        <v>488</v>
      </c>
      <c r="G236" t="b">
        <v>1</v>
      </c>
      <c r="H236">
        <v>-2.3081232888616299</v>
      </c>
      <c r="I236">
        <v>3.8719999999999997E-2</v>
      </c>
      <c r="J236">
        <v>89969.223190269098</v>
      </c>
      <c r="K236">
        <v>136115.63750698301</v>
      </c>
      <c r="L236">
        <v>91712.2832617229</v>
      </c>
      <c r="M236">
        <v>108450.784395542</v>
      </c>
      <c r="N236">
        <v>16290.288886840601</v>
      </c>
      <c r="O236">
        <v>61750.456666692502</v>
      </c>
      <c r="P236">
        <v>-46146.414316713999</v>
      </c>
      <c r="Q236">
        <v>0.66097639358779303</v>
      </c>
      <c r="R236">
        <v>-0.17981405082847701</v>
      </c>
      <c r="S236">
        <f t="shared" si="7"/>
        <v>235</v>
      </c>
      <c r="T236">
        <f t="shared" si="6"/>
        <v>6.3997286741014322E-4</v>
      </c>
      <c r="U236">
        <v>0.05</v>
      </c>
      <c r="V236">
        <v>1916</v>
      </c>
    </row>
    <row r="237" spans="1:22" x14ac:dyDescent="0.2">
      <c r="A237">
        <v>236</v>
      </c>
      <c r="B237">
        <v>167</v>
      </c>
      <c r="C237" t="s">
        <v>489</v>
      </c>
      <c r="D237" t="s">
        <v>19</v>
      </c>
      <c r="E237" t="s">
        <v>19</v>
      </c>
      <c r="F237" t="s">
        <v>490</v>
      </c>
      <c r="G237" t="b">
        <v>1</v>
      </c>
      <c r="H237">
        <v>2.3284857319536898</v>
      </c>
      <c r="I237">
        <v>3.8739999999999997E-2</v>
      </c>
      <c r="J237">
        <v>129753.23791288699</v>
      </c>
      <c r="K237">
        <v>106193.655740453</v>
      </c>
      <c r="L237">
        <v>127546.02911494501</v>
      </c>
      <c r="M237">
        <v>119861.10020925</v>
      </c>
      <c r="N237">
        <v>6546.7996510780904</v>
      </c>
      <c r="O237">
        <v>32121.898912283599</v>
      </c>
      <c r="P237">
        <v>23559.582172433998</v>
      </c>
      <c r="Q237">
        <v>1.22185489338474</v>
      </c>
      <c r="R237">
        <v>8.7019632466115396E-2</v>
      </c>
      <c r="S237">
        <f t="shared" si="7"/>
        <v>236</v>
      </c>
      <c r="T237">
        <f t="shared" si="6"/>
        <v>4.9728567147947498E-4</v>
      </c>
      <c r="U237">
        <v>0.05</v>
      </c>
      <c r="V237">
        <v>1916</v>
      </c>
    </row>
    <row r="238" spans="1:22" x14ac:dyDescent="0.2">
      <c r="A238">
        <v>237</v>
      </c>
      <c r="B238">
        <v>48</v>
      </c>
      <c r="C238" t="s">
        <v>491</v>
      </c>
      <c r="D238" t="s">
        <v>19</v>
      </c>
      <c r="E238" t="s">
        <v>19</v>
      </c>
      <c r="F238" t="s">
        <v>492</v>
      </c>
      <c r="G238" t="b">
        <v>1</v>
      </c>
      <c r="H238">
        <v>2.2792547264769198</v>
      </c>
      <c r="I238">
        <v>3.8980000000000001E-2</v>
      </c>
      <c r="J238">
        <v>97910.825918656206</v>
      </c>
      <c r="K238">
        <v>79550.672545982394</v>
      </c>
      <c r="L238">
        <v>92075.546159310601</v>
      </c>
      <c r="M238">
        <v>85165.720804309705</v>
      </c>
      <c r="N238">
        <v>10272.2374496672</v>
      </c>
      <c r="O238">
        <v>21946.083943914</v>
      </c>
      <c r="P238">
        <v>18360.1533726737</v>
      </c>
      <c r="Q238">
        <v>1.23079821684802</v>
      </c>
      <c r="R238">
        <v>9.0186858380080503E-2</v>
      </c>
      <c r="S238">
        <f t="shared" si="7"/>
        <v>237</v>
      </c>
      <c r="T238">
        <f t="shared" si="6"/>
        <v>8.5065776777787369E-5</v>
      </c>
      <c r="U238">
        <v>0.05</v>
      </c>
      <c r="V238">
        <v>1916</v>
      </c>
    </row>
    <row r="239" spans="1:22" x14ac:dyDescent="0.2">
      <c r="A239">
        <v>238</v>
      </c>
      <c r="B239">
        <v>1140</v>
      </c>
      <c r="C239" t="s">
        <v>493</v>
      </c>
      <c r="D239" t="s">
        <v>19</v>
      </c>
      <c r="E239" t="s">
        <v>19</v>
      </c>
      <c r="F239" t="s">
        <v>494</v>
      </c>
      <c r="G239" t="b">
        <v>1</v>
      </c>
      <c r="H239">
        <v>2.2978897411979999</v>
      </c>
      <c r="I239">
        <v>3.8980000000000001E-2</v>
      </c>
      <c r="J239">
        <v>109122.95289137099</v>
      </c>
      <c r="K239">
        <v>85394.137289478196</v>
      </c>
      <c r="L239">
        <v>113969.61705859999</v>
      </c>
      <c r="M239">
        <v>91077.997065297895</v>
      </c>
      <c r="N239">
        <v>9022.2140023583306</v>
      </c>
      <c r="O239">
        <v>31525.9888441041</v>
      </c>
      <c r="P239">
        <v>23728.815601892999</v>
      </c>
      <c r="Q239">
        <v>1.2778740596846201</v>
      </c>
      <c r="R239">
        <v>0.106488054229924</v>
      </c>
      <c r="S239">
        <f t="shared" si="7"/>
        <v>238</v>
      </c>
      <c r="T239">
        <f t="shared" si="6"/>
        <v>-9.6217833262685884E-4</v>
      </c>
      <c r="U239">
        <v>0.05</v>
      </c>
      <c r="V239">
        <v>1916</v>
      </c>
    </row>
    <row r="240" spans="1:22" x14ac:dyDescent="0.2">
      <c r="A240">
        <v>239</v>
      </c>
      <c r="B240">
        <v>467</v>
      </c>
      <c r="C240" t="s">
        <v>495</v>
      </c>
      <c r="D240" t="s">
        <v>19</v>
      </c>
      <c r="E240" t="s">
        <v>19</v>
      </c>
      <c r="F240" t="s">
        <v>496</v>
      </c>
      <c r="G240" t="b">
        <v>1</v>
      </c>
      <c r="H240">
        <v>2.2783580390443201</v>
      </c>
      <c r="I240">
        <v>3.909E-2</v>
      </c>
      <c r="J240">
        <v>687800.321817655</v>
      </c>
      <c r="K240">
        <v>548496.35671127494</v>
      </c>
      <c r="L240">
        <v>652816.96934691002</v>
      </c>
      <c r="M240">
        <v>594992.04799940204</v>
      </c>
      <c r="N240">
        <v>78785.038140356002</v>
      </c>
      <c r="O240">
        <v>165730.377039246</v>
      </c>
      <c r="P240">
        <v>139303.96510638</v>
      </c>
      <c r="Q240">
        <v>1.2539742760401</v>
      </c>
      <c r="R240">
        <v>9.8288627492764499E-2</v>
      </c>
      <c r="S240">
        <f t="shared" si="7"/>
        <v>239</v>
      </c>
      <c r="T240">
        <f t="shared" si="6"/>
        <v>-6.8397480236690464E-4</v>
      </c>
      <c r="U240">
        <v>0.05</v>
      </c>
      <c r="V240">
        <v>1916</v>
      </c>
    </row>
    <row r="241" spans="1:22" x14ac:dyDescent="0.2">
      <c r="A241">
        <v>240</v>
      </c>
      <c r="B241">
        <v>1302</v>
      </c>
      <c r="C241" t="s">
        <v>497</v>
      </c>
      <c r="D241" t="s">
        <v>19</v>
      </c>
      <c r="E241" t="s">
        <v>19</v>
      </c>
      <c r="F241" t="s">
        <v>498</v>
      </c>
      <c r="G241" t="b">
        <v>1</v>
      </c>
      <c r="H241">
        <v>-2.6562955187094901</v>
      </c>
      <c r="I241">
        <v>3.95E-2</v>
      </c>
      <c r="J241">
        <v>31271.094285372801</v>
      </c>
      <c r="K241">
        <v>43638.863956002999</v>
      </c>
      <c r="L241">
        <v>31721.295651892</v>
      </c>
      <c r="M241">
        <v>44144.527502087003</v>
      </c>
      <c r="N241">
        <v>9481.7147227468704</v>
      </c>
      <c r="O241">
        <v>6377.8923961587798</v>
      </c>
      <c r="P241">
        <v>-12367.769670630199</v>
      </c>
      <c r="Q241">
        <v>0.71658818425934501</v>
      </c>
      <c r="R241">
        <v>-0.144730357142937</v>
      </c>
      <c r="S241">
        <f t="shared" si="7"/>
        <v>240</v>
      </c>
      <c r="T241">
        <f t="shared" si="6"/>
        <v>3.8809043560241813E-4</v>
      </c>
      <c r="U241">
        <v>0.05</v>
      </c>
      <c r="V241">
        <v>1916</v>
      </c>
    </row>
    <row r="242" spans="1:22" x14ac:dyDescent="0.2">
      <c r="A242">
        <v>241</v>
      </c>
      <c r="B242">
        <v>1374</v>
      </c>
      <c r="C242" t="s">
        <v>499</v>
      </c>
      <c r="D242" t="s">
        <v>19</v>
      </c>
      <c r="E242" t="s">
        <v>19</v>
      </c>
      <c r="F242" t="s">
        <v>500</v>
      </c>
      <c r="G242" t="b">
        <v>1</v>
      </c>
      <c r="H242">
        <v>-2.27481259201297</v>
      </c>
      <c r="I242">
        <v>3.9730000000000001E-2</v>
      </c>
      <c r="J242">
        <v>58097.557982926402</v>
      </c>
      <c r="K242">
        <v>75568.961839686701</v>
      </c>
      <c r="L242">
        <v>60690.4404579783</v>
      </c>
      <c r="M242">
        <v>68200.084178787001</v>
      </c>
      <c r="N242">
        <v>7767.79788904</v>
      </c>
      <c r="O242">
        <v>22718.3608773587</v>
      </c>
      <c r="P242">
        <v>-17471.403856760298</v>
      </c>
      <c r="Q242">
        <v>0.76880185420802205</v>
      </c>
      <c r="R242">
        <v>-0.11418557790020201</v>
      </c>
      <c r="S242">
        <f t="shared" si="7"/>
        <v>241</v>
      </c>
      <c r="T242">
        <f t="shared" si="6"/>
        <v>1.1960685093841792E-4</v>
      </c>
      <c r="U242">
        <v>0.05</v>
      </c>
      <c r="V242">
        <v>1916</v>
      </c>
    </row>
    <row r="243" spans="1:22" x14ac:dyDescent="0.2">
      <c r="A243">
        <v>242</v>
      </c>
      <c r="B243">
        <v>508</v>
      </c>
      <c r="C243" t="s">
        <v>501</v>
      </c>
      <c r="D243" t="s">
        <v>19</v>
      </c>
      <c r="E243" t="s">
        <v>19</v>
      </c>
      <c r="F243" t="s">
        <v>502</v>
      </c>
      <c r="G243" t="b">
        <v>1</v>
      </c>
      <c r="H243">
        <v>2.3411736217241499</v>
      </c>
      <c r="I243">
        <v>4.0090000000000001E-2</v>
      </c>
      <c r="J243">
        <v>125776.205551655</v>
      </c>
      <c r="K243">
        <v>94855.577524909299</v>
      </c>
      <c r="L243">
        <v>123961.394690321</v>
      </c>
      <c r="M243">
        <v>92272.555060924904</v>
      </c>
      <c r="N243">
        <v>21818.412085772601</v>
      </c>
      <c r="O243">
        <v>29520.6934032028</v>
      </c>
      <c r="P243">
        <v>30920.6280267455</v>
      </c>
      <c r="Q243">
        <v>1.3259758554379799</v>
      </c>
      <c r="R243">
        <v>0.12253561611587201</v>
      </c>
      <c r="S243">
        <f t="shared" si="7"/>
        <v>242</v>
      </c>
      <c r="T243">
        <f t="shared" si="6"/>
        <v>-5.9953750463714883E-4</v>
      </c>
      <c r="U243">
        <v>0.05</v>
      </c>
      <c r="V243">
        <v>1916</v>
      </c>
    </row>
    <row r="244" spans="1:22" x14ac:dyDescent="0.2">
      <c r="A244">
        <v>243</v>
      </c>
      <c r="B244">
        <v>402</v>
      </c>
      <c r="C244" t="s">
        <v>503</v>
      </c>
      <c r="D244" t="s">
        <v>19</v>
      </c>
      <c r="E244" t="s">
        <v>19</v>
      </c>
      <c r="F244" t="s">
        <v>504</v>
      </c>
      <c r="G244" t="b">
        <v>1</v>
      </c>
      <c r="H244">
        <v>2.2749651881749098</v>
      </c>
      <c r="I244">
        <v>4.0349999999999997E-2</v>
      </c>
      <c r="J244">
        <v>755927.49814943201</v>
      </c>
      <c r="K244">
        <v>655180.76077228796</v>
      </c>
      <c r="L244">
        <v>756274.57357733604</v>
      </c>
      <c r="M244">
        <v>680226.377894087</v>
      </c>
      <c r="N244">
        <v>62931.675425023699</v>
      </c>
      <c r="O244">
        <v>113401.330117576</v>
      </c>
      <c r="P244">
        <v>100746.737377144</v>
      </c>
      <c r="Q244">
        <v>1.15376937695544</v>
      </c>
      <c r="R244">
        <v>6.21190078447219E-2</v>
      </c>
      <c r="S244">
        <f t="shared" si="7"/>
        <v>243</v>
      </c>
      <c r="T244">
        <f t="shared" si="6"/>
        <v>2.7532913954812679E-4</v>
      </c>
      <c r="U244">
        <v>0.05</v>
      </c>
      <c r="V244">
        <v>1916</v>
      </c>
    </row>
    <row r="245" spans="1:22" x14ac:dyDescent="0.2">
      <c r="A245">
        <v>244</v>
      </c>
      <c r="B245">
        <v>916</v>
      </c>
      <c r="C245" t="s">
        <v>505</v>
      </c>
      <c r="D245" t="s">
        <v>19</v>
      </c>
      <c r="E245" t="s">
        <v>19</v>
      </c>
      <c r="F245" t="s">
        <v>506</v>
      </c>
      <c r="G245" t="b">
        <v>1</v>
      </c>
      <c r="H245">
        <v>-2.2936921314127301</v>
      </c>
      <c r="I245">
        <v>4.0419999999999998E-2</v>
      </c>
      <c r="J245">
        <v>127823.555268757</v>
      </c>
      <c r="K245">
        <v>148005.77891016699</v>
      </c>
      <c r="L245">
        <v>133390.70732280699</v>
      </c>
      <c r="M245">
        <v>146718.97597045999</v>
      </c>
      <c r="N245">
        <v>13379.2669586803</v>
      </c>
      <c r="O245">
        <v>21397.152343817099</v>
      </c>
      <c r="P245">
        <v>-20182.223641410299</v>
      </c>
      <c r="Q245">
        <v>0.86363894849227496</v>
      </c>
      <c r="R245">
        <v>-6.3667780031822899E-2</v>
      </c>
      <c r="S245">
        <f t="shared" si="7"/>
        <v>244</v>
      </c>
      <c r="T245">
        <f t="shared" si="6"/>
        <v>-1.5443179123390398E-4</v>
      </c>
      <c r="U245">
        <v>0.05</v>
      </c>
      <c r="V245">
        <v>1916</v>
      </c>
    </row>
    <row r="246" spans="1:22" x14ac:dyDescent="0.2">
      <c r="A246">
        <v>245</v>
      </c>
      <c r="B246">
        <v>1449</v>
      </c>
      <c r="C246" t="s">
        <v>507</v>
      </c>
      <c r="D246" t="s">
        <v>19</v>
      </c>
      <c r="E246" t="s">
        <v>19</v>
      </c>
      <c r="F246" t="s">
        <v>508</v>
      </c>
      <c r="G246" t="b">
        <v>1</v>
      </c>
      <c r="H246">
        <v>2.4007698353743101</v>
      </c>
      <c r="I246">
        <v>4.054E-2</v>
      </c>
      <c r="J246">
        <v>101279.500967844</v>
      </c>
      <c r="K246">
        <v>57150.499511838701</v>
      </c>
      <c r="L246">
        <v>109571.042342284</v>
      </c>
      <c r="M246">
        <v>46048.760820916003</v>
      </c>
      <c r="N246">
        <v>32744.892276098199</v>
      </c>
      <c r="O246">
        <v>36846.264690209799</v>
      </c>
      <c r="P246">
        <v>44129.001456005397</v>
      </c>
      <c r="Q246">
        <v>1.77215425644467</v>
      </c>
      <c r="R246">
        <v>0.24850152218249799</v>
      </c>
      <c r="S246">
        <f t="shared" si="7"/>
        <v>245</v>
      </c>
      <c r="T246">
        <f t="shared" si="6"/>
        <v>5.4646252370342129E-4</v>
      </c>
      <c r="U246">
        <v>0.05</v>
      </c>
      <c r="V246">
        <v>1916</v>
      </c>
    </row>
    <row r="247" spans="1:22" x14ac:dyDescent="0.2">
      <c r="A247">
        <v>246</v>
      </c>
      <c r="B247">
        <v>1501</v>
      </c>
      <c r="C247" t="s">
        <v>509</v>
      </c>
      <c r="D247" t="s">
        <v>19</v>
      </c>
      <c r="E247" t="s">
        <v>19</v>
      </c>
      <c r="F247" t="s">
        <v>510</v>
      </c>
      <c r="G247" t="b">
        <v>1</v>
      </c>
      <c r="H247">
        <v>-2.2575587765170799</v>
      </c>
      <c r="I247">
        <v>4.0620000000000003E-2</v>
      </c>
      <c r="J247">
        <v>70939.872980047003</v>
      </c>
      <c r="K247">
        <v>149939.15093002401</v>
      </c>
      <c r="L247">
        <v>53288.138517979001</v>
      </c>
      <c r="M247">
        <v>120286.606467085</v>
      </c>
      <c r="N247">
        <v>38625.2749566821</v>
      </c>
      <c r="O247">
        <v>100933.55743175501</v>
      </c>
      <c r="P247">
        <v>-78999.277949976997</v>
      </c>
      <c r="Q247">
        <v>0.47312441440430902</v>
      </c>
      <c r="R247">
        <v>-0.32502464069061399</v>
      </c>
      <c r="S247">
        <f t="shared" si="7"/>
        <v>246</v>
      </c>
      <c r="T247">
        <f t="shared" si="6"/>
        <v>-4.2842200794586323E-4</v>
      </c>
      <c r="U247">
        <v>0.05</v>
      </c>
      <c r="V247">
        <v>1916</v>
      </c>
    </row>
    <row r="248" spans="1:22" x14ac:dyDescent="0.2">
      <c r="A248">
        <v>247</v>
      </c>
      <c r="B248">
        <v>898</v>
      </c>
      <c r="C248" t="s">
        <v>511</v>
      </c>
      <c r="D248" t="s">
        <v>19</v>
      </c>
      <c r="E248" t="s">
        <v>19</v>
      </c>
      <c r="F248" t="s">
        <v>512</v>
      </c>
      <c r="G248" t="b">
        <v>1</v>
      </c>
      <c r="H248">
        <v>2.3595772238444601</v>
      </c>
      <c r="I248">
        <v>4.0770000000000001E-2</v>
      </c>
      <c r="J248">
        <v>103260.865493893</v>
      </c>
      <c r="K248">
        <v>80843.957712219999</v>
      </c>
      <c r="L248">
        <v>110415.47765137001</v>
      </c>
      <c r="M248">
        <v>86106.756667243506</v>
      </c>
      <c r="N248">
        <v>16283.481430989001</v>
      </c>
      <c r="O248">
        <v>20236.0561961983</v>
      </c>
      <c r="P248">
        <v>22416.907781673199</v>
      </c>
      <c r="Q248">
        <v>1.2772861252225001</v>
      </c>
      <c r="R248">
        <v>0.106288194590099</v>
      </c>
      <c r="S248">
        <f t="shared" si="7"/>
        <v>247</v>
      </c>
      <c r="T248">
        <f t="shared" si="6"/>
        <v>-9.6721655503196968E-5</v>
      </c>
      <c r="U248">
        <v>0.05</v>
      </c>
      <c r="V248">
        <v>1916</v>
      </c>
    </row>
    <row r="249" spans="1:22" x14ac:dyDescent="0.2">
      <c r="A249">
        <v>248</v>
      </c>
      <c r="B249">
        <v>1453</v>
      </c>
      <c r="C249" t="s">
        <v>513</v>
      </c>
      <c r="D249" t="s">
        <v>19</v>
      </c>
      <c r="E249" t="s">
        <v>19</v>
      </c>
      <c r="F249" t="s">
        <v>514</v>
      </c>
      <c r="G249" t="b">
        <v>1</v>
      </c>
      <c r="H249">
        <v>-2.4803457513488101</v>
      </c>
      <c r="I249">
        <v>4.079E-2</v>
      </c>
      <c r="J249">
        <v>141060.470015606</v>
      </c>
      <c r="K249">
        <v>169770.47970669199</v>
      </c>
      <c r="L249">
        <v>155353.22690886501</v>
      </c>
      <c r="M249">
        <v>171961.227415817</v>
      </c>
      <c r="N249">
        <v>21930.148637985701</v>
      </c>
      <c r="O249">
        <v>20389.667354294899</v>
      </c>
      <c r="P249">
        <v>-28710.009691085401</v>
      </c>
      <c r="Q249">
        <v>0.83088927038029803</v>
      </c>
      <c r="R249">
        <v>-8.0456849220725102E-2</v>
      </c>
      <c r="S249">
        <f t="shared" si="7"/>
        <v>248</v>
      </c>
      <c r="T249">
        <f t="shared" si="6"/>
        <v>-1.2820023551928845E-4</v>
      </c>
      <c r="U249">
        <v>0.05</v>
      </c>
      <c r="V249">
        <v>1916</v>
      </c>
    </row>
    <row r="250" spans="1:22" x14ac:dyDescent="0.2">
      <c r="A250">
        <v>249</v>
      </c>
      <c r="B250">
        <v>1137</v>
      </c>
      <c r="C250" t="s">
        <v>515</v>
      </c>
      <c r="D250" t="s">
        <v>19</v>
      </c>
      <c r="E250" t="s">
        <v>19</v>
      </c>
      <c r="F250" t="s">
        <v>516</v>
      </c>
      <c r="G250" t="b">
        <v>1</v>
      </c>
      <c r="H250">
        <v>-2.2528869903247499</v>
      </c>
      <c r="I250">
        <v>4.0829999999999998E-2</v>
      </c>
      <c r="J250">
        <v>90148.6992428417</v>
      </c>
      <c r="K250">
        <v>217834.68575484701</v>
      </c>
      <c r="L250">
        <v>62517.896738821903</v>
      </c>
      <c r="M250">
        <v>177035.588585402</v>
      </c>
      <c r="N250">
        <v>68154.944990546399</v>
      </c>
      <c r="O250">
        <v>158478.39281409801</v>
      </c>
      <c r="P250">
        <v>-127685.98651200499</v>
      </c>
      <c r="Q250">
        <v>0.41383996736082701</v>
      </c>
      <c r="R250">
        <v>-0.38316756885137399</v>
      </c>
      <c r="S250">
        <f t="shared" si="7"/>
        <v>249</v>
      </c>
      <c r="T250">
        <f t="shared" si="6"/>
        <v>1.4515144515123358E-4</v>
      </c>
      <c r="U250">
        <v>0.05</v>
      </c>
      <c r="V250">
        <v>1916</v>
      </c>
    </row>
    <row r="251" spans="1:22" x14ac:dyDescent="0.2">
      <c r="A251">
        <v>250</v>
      </c>
      <c r="B251">
        <v>1068</v>
      </c>
      <c r="C251" t="s">
        <v>517</v>
      </c>
      <c r="D251" t="s">
        <v>19</v>
      </c>
      <c r="E251" t="s">
        <v>19</v>
      </c>
      <c r="F251" t="s">
        <v>518</v>
      </c>
      <c r="G251" t="b">
        <v>1</v>
      </c>
      <c r="H251">
        <v>-2.2812396204676602</v>
      </c>
      <c r="I251">
        <v>4.0849999999999997E-2</v>
      </c>
      <c r="J251">
        <v>117613.05435154799</v>
      </c>
      <c r="K251">
        <v>214336.745612898</v>
      </c>
      <c r="L251">
        <v>110911.116403511</v>
      </c>
      <c r="M251">
        <v>187016.55590832501</v>
      </c>
      <c r="N251">
        <v>63242.571193015101</v>
      </c>
      <c r="O251">
        <v>104765.617581321</v>
      </c>
      <c r="P251">
        <v>-96723.691261349901</v>
      </c>
      <c r="Q251">
        <v>0.548730242288752</v>
      </c>
      <c r="R251">
        <v>-0.26064110377842697</v>
      </c>
      <c r="S251">
        <f t="shared" si="7"/>
        <v>250</v>
      </c>
      <c r="T251">
        <f t="shared" si="6"/>
        <v>-3.1699557455448192E-5</v>
      </c>
      <c r="U251">
        <v>0.05</v>
      </c>
      <c r="V251">
        <v>1916</v>
      </c>
    </row>
    <row r="252" spans="1:22" x14ac:dyDescent="0.2">
      <c r="A252">
        <v>251</v>
      </c>
      <c r="B252">
        <v>275</v>
      </c>
      <c r="C252" t="s">
        <v>519</v>
      </c>
      <c r="D252" t="s">
        <v>19</v>
      </c>
      <c r="E252" t="s">
        <v>19</v>
      </c>
      <c r="F252" t="s">
        <v>520</v>
      </c>
      <c r="G252" t="b">
        <v>1</v>
      </c>
      <c r="H252">
        <v>2.2499257388834102</v>
      </c>
      <c r="I252">
        <v>4.1149999999999999E-2</v>
      </c>
      <c r="J252">
        <v>612367.26099340303</v>
      </c>
      <c r="K252">
        <v>526594.77704032697</v>
      </c>
      <c r="L252">
        <v>622845.44678419596</v>
      </c>
      <c r="M252">
        <v>563033.96859602304</v>
      </c>
      <c r="N252">
        <v>48053.686261511997</v>
      </c>
      <c r="O252">
        <v>104433.302265391</v>
      </c>
      <c r="P252">
        <v>85772.483953076196</v>
      </c>
      <c r="Q252">
        <v>1.16288137993915</v>
      </c>
      <c r="R252">
        <v>6.5535416649999303E-2</v>
      </c>
      <c r="S252">
        <f t="shared" si="7"/>
        <v>251</v>
      </c>
      <c r="T252">
        <f t="shared" si="6"/>
        <v>2.4845503160984849E-4</v>
      </c>
      <c r="U252">
        <v>0.05</v>
      </c>
      <c r="V252">
        <v>1916</v>
      </c>
    </row>
    <row r="253" spans="1:22" x14ac:dyDescent="0.2">
      <c r="A253">
        <v>252</v>
      </c>
      <c r="B253">
        <v>864</v>
      </c>
      <c r="C253" t="s">
        <v>521</v>
      </c>
      <c r="D253" t="s">
        <v>19</v>
      </c>
      <c r="E253" t="s">
        <v>19</v>
      </c>
      <c r="F253" t="s">
        <v>522</v>
      </c>
      <c r="G253" t="b">
        <v>1</v>
      </c>
      <c r="H253">
        <v>-2.3616418381960398</v>
      </c>
      <c r="I253">
        <v>4.1320000000000003E-2</v>
      </c>
      <c r="J253">
        <v>388088.57419491798</v>
      </c>
      <c r="K253">
        <v>782415.84572127904</v>
      </c>
      <c r="L253">
        <v>431543.26720072998</v>
      </c>
      <c r="M253">
        <v>724745.29912170803</v>
      </c>
      <c r="N253">
        <v>289446.73744805</v>
      </c>
      <c r="O253">
        <v>349800.22617956402</v>
      </c>
      <c r="P253">
        <v>-394327.271526361</v>
      </c>
      <c r="Q253">
        <v>0.49601318316496301</v>
      </c>
      <c r="R253">
        <v>-0.304506780566836</v>
      </c>
      <c r="S253">
        <f t="shared" si="7"/>
        <v>252</v>
      </c>
      <c r="T253">
        <f t="shared" si="6"/>
        <v>-5.0061423408781222E-5</v>
      </c>
      <c r="U253">
        <v>0.05</v>
      </c>
      <c r="V253">
        <v>1916</v>
      </c>
    </row>
    <row r="254" spans="1:22" x14ac:dyDescent="0.2">
      <c r="A254">
        <v>253</v>
      </c>
      <c r="B254">
        <v>80</v>
      </c>
      <c r="C254" t="s">
        <v>523</v>
      </c>
      <c r="D254" t="s">
        <v>19</v>
      </c>
      <c r="E254" t="s">
        <v>19</v>
      </c>
      <c r="F254" t="s">
        <v>524</v>
      </c>
      <c r="G254" t="b">
        <v>1</v>
      </c>
      <c r="H254">
        <v>2.30946330881864</v>
      </c>
      <c r="I254">
        <v>4.1410000000000002E-2</v>
      </c>
      <c r="J254">
        <v>685300.26795118698</v>
      </c>
      <c r="K254">
        <v>634788.10919681203</v>
      </c>
      <c r="L254">
        <v>685761.92586559895</v>
      </c>
      <c r="M254">
        <v>634333.02117455704</v>
      </c>
      <c r="N254">
        <v>35383.940732819603</v>
      </c>
      <c r="O254">
        <v>50076.830670849296</v>
      </c>
      <c r="P254">
        <v>50512.158754375298</v>
      </c>
      <c r="Q254">
        <v>1.0795732592065801</v>
      </c>
      <c r="R254">
        <v>3.3252118638414298E-2</v>
      </c>
      <c r="S254">
        <f t="shared" si="7"/>
        <v>253</v>
      </c>
      <c r="T254">
        <f t="shared" si="6"/>
        <v>-6.3629068130006028E-4</v>
      </c>
      <c r="U254">
        <v>0.05</v>
      </c>
      <c r="V254">
        <v>1916</v>
      </c>
    </row>
    <row r="255" spans="1:22" x14ac:dyDescent="0.2">
      <c r="A255">
        <v>254</v>
      </c>
      <c r="B255">
        <v>284</v>
      </c>
      <c r="C255" t="s">
        <v>525</v>
      </c>
      <c r="D255" t="s">
        <v>19</v>
      </c>
      <c r="E255" t="s">
        <v>19</v>
      </c>
      <c r="F255" t="s">
        <v>526</v>
      </c>
      <c r="G255" t="b">
        <v>1</v>
      </c>
      <c r="H255">
        <v>-2.3363559909388001</v>
      </c>
      <c r="I255">
        <v>4.1410000000000002E-2</v>
      </c>
      <c r="J255">
        <v>272142.54042341502</v>
      </c>
      <c r="K255">
        <v>523833.346278326</v>
      </c>
      <c r="L255">
        <v>274944.56407342601</v>
      </c>
      <c r="M255">
        <v>347515.185765067</v>
      </c>
      <c r="N255">
        <v>14986.752101858499</v>
      </c>
      <c r="O255">
        <v>356600.98326776602</v>
      </c>
      <c r="P255">
        <v>-251690.80585491</v>
      </c>
      <c r="Q255">
        <v>0.51952122245921195</v>
      </c>
      <c r="R255">
        <v>-0.28439670680040802</v>
      </c>
      <c r="S255">
        <f t="shared" si="7"/>
        <v>254</v>
      </c>
      <c r="T255">
        <f t="shared" si="6"/>
        <v>-1.3079233744350602E-4</v>
      </c>
      <c r="U255">
        <v>0.05</v>
      </c>
      <c r="V255">
        <v>1916</v>
      </c>
    </row>
    <row r="256" spans="1:22" x14ac:dyDescent="0.2">
      <c r="A256">
        <v>255</v>
      </c>
      <c r="B256">
        <v>292</v>
      </c>
      <c r="C256" t="s">
        <v>527</v>
      </c>
      <c r="D256" t="s">
        <v>19</v>
      </c>
      <c r="E256" t="s">
        <v>19</v>
      </c>
      <c r="F256" t="s">
        <v>528</v>
      </c>
      <c r="G256" t="b">
        <v>1</v>
      </c>
      <c r="H256">
        <v>-2.3137480169987801</v>
      </c>
      <c r="I256">
        <v>4.1410000000000002E-2</v>
      </c>
      <c r="J256">
        <v>43981.351979602499</v>
      </c>
      <c r="K256">
        <v>63862.2026218807</v>
      </c>
      <c r="L256">
        <v>47299.066917837401</v>
      </c>
      <c r="M256">
        <v>58336.6513478325</v>
      </c>
      <c r="N256">
        <v>14002.201361167299</v>
      </c>
      <c r="O256">
        <v>19514.1901981093</v>
      </c>
      <c r="P256">
        <v>-19880.850642278299</v>
      </c>
      <c r="Q256">
        <v>0.68869143521418996</v>
      </c>
      <c r="R256">
        <v>-0.16197531800545201</v>
      </c>
      <c r="S256">
        <f t="shared" si="7"/>
        <v>255</v>
      </c>
      <c r="T256">
        <f t="shared" si="6"/>
        <v>8.7998273336539038E-5</v>
      </c>
      <c r="U256">
        <v>0.05</v>
      </c>
      <c r="V256">
        <v>1916</v>
      </c>
    </row>
    <row r="257" spans="1:22" x14ac:dyDescent="0.2">
      <c r="A257">
        <v>256</v>
      </c>
      <c r="B257">
        <v>980</v>
      </c>
      <c r="C257" t="s">
        <v>529</v>
      </c>
      <c r="D257" t="s">
        <v>19</v>
      </c>
      <c r="E257" t="s">
        <v>19</v>
      </c>
      <c r="F257" t="s">
        <v>530</v>
      </c>
      <c r="G257" t="b">
        <v>1</v>
      </c>
      <c r="H257">
        <v>-2.2562953451351899</v>
      </c>
      <c r="I257">
        <v>4.1430000000000002E-2</v>
      </c>
      <c r="J257">
        <v>96075.833618869801</v>
      </c>
      <c r="K257">
        <v>193176.32320592701</v>
      </c>
      <c r="L257">
        <v>86306.384278291094</v>
      </c>
      <c r="M257">
        <v>209082.858928603</v>
      </c>
      <c r="N257">
        <v>41426.122435429897</v>
      </c>
      <c r="O257">
        <v>128829.326423757</v>
      </c>
      <c r="P257">
        <v>-97100.489587057004</v>
      </c>
      <c r="Q257">
        <v>0.49734787382019102</v>
      </c>
      <c r="R257">
        <v>-0.30333973434260703</v>
      </c>
      <c r="S257">
        <f t="shared" si="7"/>
        <v>256</v>
      </c>
      <c r="T257">
        <f t="shared" si="6"/>
        <v>-7.665985415974616E-4</v>
      </c>
      <c r="U257">
        <v>0.05</v>
      </c>
      <c r="V257">
        <v>1916</v>
      </c>
    </row>
    <row r="258" spans="1:22" x14ac:dyDescent="0.2">
      <c r="A258">
        <v>257</v>
      </c>
      <c r="B258">
        <v>146</v>
      </c>
      <c r="C258" t="s">
        <v>531</v>
      </c>
      <c r="D258" t="s">
        <v>19</v>
      </c>
      <c r="E258" t="s">
        <v>19</v>
      </c>
      <c r="F258" t="s">
        <v>532</v>
      </c>
      <c r="G258" t="b">
        <v>1</v>
      </c>
      <c r="H258">
        <v>2.40457204262152</v>
      </c>
      <c r="I258">
        <v>4.1520000000000001E-2</v>
      </c>
      <c r="J258">
        <v>735020.61916572298</v>
      </c>
      <c r="K258">
        <v>590131.41263278201</v>
      </c>
      <c r="L258">
        <v>713284.18057553296</v>
      </c>
      <c r="M258">
        <v>570523.13629762805</v>
      </c>
      <c r="N258">
        <v>109092.512988767</v>
      </c>
      <c r="O258">
        <v>117284.587186431</v>
      </c>
      <c r="P258">
        <v>144889.206532941</v>
      </c>
      <c r="Q258">
        <v>1.2455202407994901</v>
      </c>
      <c r="R258">
        <v>9.5350789597213395E-2</v>
      </c>
      <c r="S258">
        <f t="shared" si="7"/>
        <v>257</v>
      </c>
      <c r="T258">
        <f t="shared" si="6"/>
        <v>3.1901448479099945E-4</v>
      </c>
      <c r="U258">
        <v>0.05</v>
      </c>
      <c r="V258">
        <v>1916</v>
      </c>
    </row>
    <row r="259" spans="1:22" x14ac:dyDescent="0.2">
      <c r="A259">
        <v>258</v>
      </c>
      <c r="B259">
        <v>858</v>
      </c>
      <c r="C259" t="s">
        <v>533</v>
      </c>
      <c r="D259" t="s">
        <v>19</v>
      </c>
      <c r="E259" t="s">
        <v>19</v>
      </c>
      <c r="F259" t="s">
        <v>534</v>
      </c>
      <c r="G259" t="b">
        <v>1</v>
      </c>
      <c r="H259">
        <v>-2.29621497360076</v>
      </c>
      <c r="I259">
        <v>4.199E-2</v>
      </c>
      <c r="J259">
        <v>63995.862151147398</v>
      </c>
      <c r="K259">
        <v>80692.998012281401</v>
      </c>
      <c r="L259">
        <v>65248.059899706903</v>
      </c>
      <c r="M259">
        <v>72062.074282268106</v>
      </c>
      <c r="N259">
        <v>3910.6002663905501</v>
      </c>
      <c r="O259">
        <v>23409.233764729801</v>
      </c>
      <c r="P259">
        <v>-16697.135861134</v>
      </c>
      <c r="Q259">
        <v>0.79307825620021299</v>
      </c>
      <c r="R259">
        <v>-0.100683956996276</v>
      </c>
      <c r="S259">
        <f t="shared" si="7"/>
        <v>258</v>
      </c>
      <c r="T259">
        <f t="shared" ref="T259:T322" si="8">$U259*S259/$P261</f>
        <v>-6.2881529309079167E-4</v>
      </c>
      <c r="U259">
        <v>0.05</v>
      </c>
      <c r="V259">
        <v>1916</v>
      </c>
    </row>
    <row r="260" spans="1:22" x14ac:dyDescent="0.2">
      <c r="A260">
        <v>259</v>
      </c>
      <c r="B260">
        <v>1750</v>
      </c>
      <c r="C260" t="s">
        <v>535</v>
      </c>
      <c r="D260" t="s">
        <v>19</v>
      </c>
      <c r="E260" t="s">
        <v>19</v>
      </c>
      <c r="F260" t="s">
        <v>536</v>
      </c>
      <c r="G260" t="b">
        <v>1</v>
      </c>
      <c r="H260">
        <v>2.2757433559418501</v>
      </c>
      <c r="I260">
        <v>4.206E-2</v>
      </c>
      <c r="J260">
        <v>141441.36813276599</v>
      </c>
      <c r="K260">
        <v>101161.065473724</v>
      </c>
      <c r="L260">
        <v>132954.30139461299</v>
      </c>
      <c r="M260">
        <v>106686.005820294</v>
      </c>
      <c r="N260">
        <v>27189.143600319399</v>
      </c>
      <c r="O260">
        <v>42658.883430215603</v>
      </c>
      <c r="P260">
        <v>40280.302659042602</v>
      </c>
      <c r="Q260">
        <v>1.3981798972798001</v>
      </c>
      <c r="R260">
        <v>0.145563053648221</v>
      </c>
      <c r="S260">
        <f t="shared" ref="S260:S323" si="9">S259+1</f>
        <v>259</v>
      </c>
      <c r="T260">
        <f t="shared" si="8"/>
        <v>8.9181361771074969E-5</v>
      </c>
      <c r="U260">
        <v>0.05</v>
      </c>
      <c r="V260">
        <v>1916</v>
      </c>
    </row>
    <row r="261" spans="1:22" x14ac:dyDescent="0.2">
      <c r="A261">
        <v>260</v>
      </c>
      <c r="B261">
        <v>380</v>
      </c>
      <c r="C261" t="s">
        <v>537</v>
      </c>
      <c r="D261" t="s">
        <v>19</v>
      </c>
      <c r="E261" t="s">
        <v>19</v>
      </c>
      <c r="F261" t="s">
        <v>538</v>
      </c>
      <c r="G261" t="b">
        <v>1</v>
      </c>
      <c r="H261">
        <v>-2.3721615521345498</v>
      </c>
      <c r="I261">
        <v>4.2079999999999999E-2</v>
      </c>
      <c r="J261">
        <v>73032.838838135402</v>
      </c>
      <c r="K261">
        <v>93547.607072529194</v>
      </c>
      <c r="L261">
        <v>75301.841242646406</v>
      </c>
      <c r="M261">
        <v>97100.882919514406</v>
      </c>
      <c r="N261">
        <v>15325.6727753087</v>
      </c>
      <c r="O261">
        <v>17491.840316461301</v>
      </c>
      <c r="P261">
        <v>-20514.7682343938</v>
      </c>
      <c r="Q261">
        <v>0.78070237308701695</v>
      </c>
      <c r="R261">
        <v>-0.10751450051615</v>
      </c>
      <c r="S261">
        <f t="shared" si="9"/>
        <v>260</v>
      </c>
      <c r="T261">
        <f t="shared" si="8"/>
        <v>1.3579410040839199E-3</v>
      </c>
      <c r="U261">
        <v>0.05</v>
      </c>
      <c r="V261">
        <v>1916</v>
      </c>
    </row>
    <row r="262" spans="1:22" x14ac:dyDescent="0.2">
      <c r="A262">
        <v>261</v>
      </c>
      <c r="B262">
        <v>136</v>
      </c>
      <c r="C262" t="s">
        <v>539</v>
      </c>
      <c r="D262" t="s">
        <v>19</v>
      </c>
      <c r="E262" t="s">
        <v>19</v>
      </c>
      <c r="F262" t="s">
        <v>540</v>
      </c>
      <c r="G262" t="b">
        <v>1</v>
      </c>
      <c r="H262">
        <v>2.2726946061878799</v>
      </c>
      <c r="I262">
        <v>4.2130000000000001E-2</v>
      </c>
      <c r="J262">
        <v>976956.17960986902</v>
      </c>
      <c r="K262">
        <v>831746.46602372604</v>
      </c>
      <c r="L262">
        <v>925476.67929051595</v>
      </c>
      <c r="M262">
        <v>894766.98470027698</v>
      </c>
      <c r="N262">
        <v>97623.746766562603</v>
      </c>
      <c r="O262">
        <v>154721.909368875</v>
      </c>
      <c r="P262">
        <v>145209.71358614301</v>
      </c>
      <c r="Q262">
        <v>1.17458410647699</v>
      </c>
      <c r="R262">
        <v>6.9884120024695795E-2</v>
      </c>
      <c r="S262">
        <f t="shared" si="9"/>
        <v>261</v>
      </c>
      <c r="T262">
        <f t="shared" si="8"/>
        <v>-1.0293785205406385E-4</v>
      </c>
      <c r="U262">
        <v>0.05</v>
      </c>
      <c r="V262">
        <v>1916</v>
      </c>
    </row>
    <row r="263" spans="1:22" x14ac:dyDescent="0.2">
      <c r="A263">
        <v>262</v>
      </c>
      <c r="B263">
        <v>1616</v>
      </c>
      <c r="C263" t="s">
        <v>541</v>
      </c>
      <c r="D263" t="s">
        <v>19</v>
      </c>
      <c r="E263" t="s">
        <v>19</v>
      </c>
      <c r="F263" t="s">
        <v>542</v>
      </c>
      <c r="G263" t="b">
        <v>1</v>
      </c>
      <c r="H263">
        <v>2.26814441779374</v>
      </c>
      <c r="I263">
        <v>4.2479999999999997E-2</v>
      </c>
      <c r="J263">
        <v>59496.117493225</v>
      </c>
      <c r="K263">
        <v>49922.800271855798</v>
      </c>
      <c r="L263">
        <v>60528.210546372698</v>
      </c>
      <c r="M263">
        <v>52117.499847533501</v>
      </c>
      <c r="N263">
        <v>6448.2656366206502</v>
      </c>
      <c r="O263">
        <v>10221.9206340213</v>
      </c>
      <c r="P263">
        <v>9573.3172213692196</v>
      </c>
      <c r="Q263">
        <v>1.1917624245682801</v>
      </c>
      <c r="R263">
        <v>7.6189688304821701E-2</v>
      </c>
      <c r="S263">
        <f t="shared" si="9"/>
        <v>262</v>
      </c>
      <c r="T263">
        <f t="shared" si="8"/>
        <v>-1.7306778926554292E-4</v>
      </c>
      <c r="U263">
        <v>0.05</v>
      </c>
      <c r="V263">
        <v>1916</v>
      </c>
    </row>
    <row r="264" spans="1:22" x14ac:dyDescent="0.2">
      <c r="A264">
        <v>263</v>
      </c>
      <c r="B264">
        <v>1147</v>
      </c>
      <c r="C264" t="s">
        <v>543</v>
      </c>
      <c r="D264" t="s">
        <v>19</v>
      </c>
      <c r="E264" t="s">
        <v>19</v>
      </c>
      <c r="F264" t="s">
        <v>544</v>
      </c>
      <c r="G264" t="b">
        <v>1</v>
      </c>
      <c r="H264">
        <v>-2.28308502459985</v>
      </c>
      <c r="I264">
        <v>4.2659999999999997E-2</v>
      </c>
      <c r="J264">
        <v>69211.194974442304</v>
      </c>
      <c r="K264">
        <v>195986.71767668499</v>
      </c>
      <c r="L264">
        <v>57481.332450937698</v>
      </c>
      <c r="M264">
        <v>119979.19753773601</v>
      </c>
      <c r="N264">
        <v>31931.7511855308</v>
      </c>
      <c r="O264">
        <v>177971.761177048</v>
      </c>
      <c r="P264">
        <v>-126775.522702242</v>
      </c>
      <c r="Q264">
        <v>0.35314227308311003</v>
      </c>
      <c r="R264">
        <v>-0.45205029187375001</v>
      </c>
      <c r="S264">
        <f t="shared" si="9"/>
        <v>263</v>
      </c>
      <c r="T264">
        <f t="shared" si="8"/>
        <v>-1.1144970656628245E-3</v>
      </c>
      <c r="U264">
        <v>0.05</v>
      </c>
      <c r="V264">
        <v>1916</v>
      </c>
    </row>
    <row r="265" spans="1:22" x14ac:dyDescent="0.2">
      <c r="A265">
        <v>264</v>
      </c>
      <c r="B265">
        <v>906</v>
      </c>
      <c r="C265" t="s">
        <v>545</v>
      </c>
      <c r="D265" t="s">
        <v>19</v>
      </c>
      <c r="E265" t="s">
        <v>19</v>
      </c>
      <c r="F265" t="s">
        <v>546</v>
      </c>
      <c r="G265" t="b">
        <v>1</v>
      </c>
      <c r="H265">
        <v>-2.42314030048255</v>
      </c>
      <c r="I265">
        <v>4.2720000000000001E-2</v>
      </c>
      <c r="J265">
        <v>177973.294072919</v>
      </c>
      <c r="K265">
        <v>253666.177512369</v>
      </c>
      <c r="L265">
        <v>187928.08093421301</v>
      </c>
      <c r="M265">
        <v>248945.59007505901</v>
      </c>
      <c r="N265">
        <v>58155.7673552501</v>
      </c>
      <c r="O265">
        <v>57384.676728043101</v>
      </c>
      <c r="P265">
        <v>-75692.883439449797</v>
      </c>
      <c r="Q265">
        <v>0.70160435190158899</v>
      </c>
      <c r="R265">
        <v>-0.15390772579796799</v>
      </c>
      <c r="S265">
        <f t="shared" si="9"/>
        <v>264</v>
      </c>
      <c r="T265">
        <f t="shared" si="8"/>
        <v>6.8804473852225492E-4</v>
      </c>
      <c r="U265">
        <v>0.05</v>
      </c>
      <c r="V265">
        <v>1916</v>
      </c>
    </row>
    <row r="266" spans="1:22" x14ac:dyDescent="0.2">
      <c r="A266">
        <v>265</v>
      </c>
      <c r="B266">
        <v>1113</v>
      </c>
      <c r="C266" t="s">
        <v>547</v>
      </c>
      <c r="D266" t="s">
        <v>19</v>
      </c>
      <c r="E266" t="s">
        <v>19</v>
      </c>
      <c r="F266" t="s">
        <v>548</v>
      </c>
      <c r="G266" t="b">
        <v>1</v>
      </c>
      <c r="H266">
        <v>-2.2672023512139901</v>
      </c>
      <c r="I266">
        <v>4.308E-2</v>
      </c>
      <c r="J266">
        <v>15814.080847211801</v>
      </c>
      <c r="K266">
        <v>27613.124922917199</v>
      </c>
      <c r="L266">
        <v>12695.546330630301</v>
      </c>
      <c r="M266">
        <v>24893.234813544899</v>
      </c>
      <c r="N266">
        <v>8088.3431942793304</v>
      </c>
      <c r="O266">
        <v>12409.566406726</v>
      </c>
      <c r="P266">
        <v>-11799.0440757054</v>
      </c>
      <c r="Q266">
        <v>0.572701600827768</v>
      </c>
      <c r="R266">
        <v>-0.242071602935747</v>
      </c>
      <c r="S266">
        <f t="shared" si="9"/>
        <v>265</v>
      </c>
      <c r="T266">
        <f t="shared" si="8"/>
        <v>-6.8010354717369496E-4</v>
      </c>
      <c r="U266">
        <v>0.05</v>
      </c>
      <c r="V266">
        <v>1916</v>
      </c>
    </row>
    <row r="267" spans="1:22" x14ac:dyDescent="0.2">
      <c r="A267">
        <v>266</v>
      </c>
      <c r="B267">
        <v>1029</v>
      </c>
      <c r="C267" t="s">
        <v>549</v>
      </c>
      <c r="D267" t="s">
        <v>19</v>
      </c>
      <c r="E267" t="s">
        <v>19</v>
      </c>
      <c r="F267" t="s">
        <v>550</v>
      </c>
      <c r="G267" t="b">
        <v>1</v>
      </c>
      <c r="H267">
        <v>2.2244340535754299</v>
      </c>
      <c r="I267">
        <v>4.3130000000000002E-2</v>
      </c>
      <c r="J267">
        <v>161055.13873640899</v>
      </c>
      <c r="K267">
        <v>141870.339753206</v>
      </c>
      <c r="L267">
        <v>164376.302215167</v>
      </c>
      <c r="M267">
        <v>143153.33261660099</v>
      </c>
      <c r="N267">
        <v>9856.4144808911497</v>
      </c>
      <c r="O267">
        <v>24586.351804108501</v>
      </c>
      <c r="P267">
        <v>19184.798983203102</v>
      </c>
      <c r="Q267">
        <v>1.13522769464411</v>
      </c>
      <c r="R267">
        <v>5.5082977485009801E-2</v>
      </c>
      <c r="S267">
        <f t="shared" si="9"/>
        <v>266</v>
      </c>
      <c r="T267">
        <f t="shared" si="8"/>
        <v>-4.7518422370255482E-4</v>
      </c>
      <c r="U267">
        <v>0.05</v>
      </c>
      <c r="V267">
        <v>1916</v>
      </c>
    </row>
    <row r="268" spans="1:22" x14ac:dyDescent="0.2">
      <c r="A268">
        <v>267</v>
      </c>
      <c r="B268">
        <v>1103</v>
      </c>
      <c r="C268" t="s">
        <v>551</v>
      </c>
      <c r="D268" t="s">
        <v>19</v>
      </c>
      <c r="E268" t="s">
        <v>19</v>
      </c>
      <c r="F268" t="s">
        <v>552</v>
      </c>
      <c r="G268" t="b">
        <v>1</v>
      </c>
      <c r="H268">
        <v>-2.30922217052504</v>
      </c>
      <c r="I268">
        <v>4.3180000000000003E-2</v>
      </c>
      <c r="J268">
        <v>7538.22751872352</v>
      </c>
      <c r="K268">
        <v>27020.554959983001</v>
      </c>
      <c r="L268">
        <v>7182.4847347265504</v>
      </c>
      <c r="M268">
        <v>15567.6737826766</v>
      </c>
      <c r="N268">
        <v>1685.2527600461001</v>
      </c>
      <c r="O268">
        <v>27869.6585840275</v>
      </c>
      <c r="P268">
        <v>-19482.327441259498</v>
      </c>
      <c r="Q268">
        <v>0.278981224844846</v>
      </c>
      <c r="R268">
        <v>-0.55442502332371602</v>
      </c>
      <c r="S268">
        <f t="shared" si="9"/>
        <v>267</v>
      </c>
      <c r="T268">
        <f t="shared" si="8"/>
        <v>-2.7149630765577551E-4</v>
      </c>
      <c r="U268">
        <v>0.05</v>
      </c>
      <c r="V268">
        <v>1916</v>
      </c>
    </row>
    <row r="269" spans="1:22" x14ac:dyDescent="0.2">
      <c r="A269">
        <v>268</v>
      </c>
      <c r="B269">
        <v>1297</v>
      </c>
      <c r="C269" t="s">
        <v>553</v>
      </c>
      <c r="D269" t="s">
        <v>19</v>
      </c>
      <c r="E269" t="s">
        <v>19</v>
      </c>
      <c r="F269" t="s">
        <v>554</v>
      </c>
      <c r="G269" t="b">
        <v>1</v>
      </c>
      <c r="H269">
        <v>-2.3839322639052201</v>
      </c>
      <c r="I269">
        <v>4.3270000000000003E-2</v>
      </c>
      <c r="J269">
        <v>104316.809031739</v>
      </c>
      <c r="K269">
        <v>132305.953739383</v>
      </c>
      <c r="L269">
        <v>113163.497159789</v>
      </c>
      <c r="M269">
        <v>128289.12381183299</v>
      </c>
      <c r="N269">
        <v>21349.467958404101</v>
      </c>
      <c r="O269">
        <v>22661.353150584</v>
      </c>
      <c r="P269">
        <v>-27989.144707643401</v>
      </c>
      <c r="Q269">
        <v>0.78845135901611296</v>
      </c>
      <c r="R269">
        <v>-0.10322509391718</v>
      </c>
      <c r="S269">
        <f t="shared" si="9"/>
        <v>268</v>
      </c>
      <c r="T269">
        <f t="shared" si="8"/>
        <v>2.0140304517059365E-4</v>
      </c>
      <c r="U269">
        <v>0.05</v>
      </c>
      <c r="V269">
        <v>1916</v>
      </c>
    </row>
    <row r="270" spans="1:22" x14ac:dyDescent="0.2">
      <c r="A270">
        <v>269</v>
      </c>
      <c r="B270">
        <v>460</v>
      </c>
      <c r="C270" t="s">
        <v>555</v>
      </c>
      <c r="D270" t="s">
        <v>19</v>
      </c>
      <c r="E270" t="s">
        <v>19</v>
      </c>
      <c r="F270" t="s">
        <v>556</v>
      </c>
      <c r="G270" t="b">
        <v>1</v>
      </c>
      <c r="H270">
        <v>-2.2256422431773299</v>
      </c>
      <c r="I270">
        <v>4.3310000000000001E-2</v>
      </c>
      <c r="J270">
        <v>156859.325476998</v>
      </c>
      <c r="K270">
        <v>206031.26492350499</v>
      </c>
      <c r="L270">
        <v>141513.29506256399</v>
      </c>
      <c r="M270">
        <v>175361.30349056399</v>
      </c>
      <c r="N270">
        <v>29124.097710808001</v>
      </c>
      <c r="O270">
        <v>59187.994050680303</v>
      </c>
      <c r="P270">
        <v>-49171.939446506898</v>
      </c>
      <c r="Q270">
        <v>0.76133748698401005</v>
      </c>
      <c r="R270">
        <v>-0.118422785746577</v>
      </c>
      <c r="S270">
        <f t="shared" si="9"/>
        <v>269</v>
      </c>
      <c r="T270">
        <f t="shared" si="8"/>
        <v>2.9201239516117014E-4</v>
      </c>
      <c r="U270">
        <v>0.05</v>
      </c>
      <c r="V270">
        <v>1916</v>
      </c>
    </row>
    <row r="271" spans="1:22" x14ac:dyDescent="0.2">
      <c r="A271">
        <v>270</v>
      </c>
      <c r="B271">
        <v>1076</v>
      </c>
      <c r="C271" t="s">
        <v>557</v>
      </c>
      <c r="D271" t="s">
        <v>19</v>
      </c>
      <c r="E271" t="s">
        <v>19</v>
      </c>
      <c r="F271" t="s">
        <v>558</v>
      </c>
      <c r="G271" t="b">
        <v>1</v>
      </c>
      <c r="H271">
        <v>2.23256669860098</v>
      </c>
      <c r="I271">
        <v>4.3479999999999998E-2</v>
      </c>
      <c r="J271">
        <v>349369.405743615</v>
      </c>
      <c r="K271">
        <v>282836.15154852602</v>
      </c>
      <c r="L271">
        <v>369672.05723758601</v>
      </c>
      <c r="M271">
        <v>281102.42973837798</v>
      </c>
      <c r="N271">
        <v>41934.858878999803</v>
      </c>
      <c r="O271">
        <v>76814.589592941207</v>
      </c>
      <c r="P271">
        <v>66533.254195088506</v>
      </c>
      <c r="Q271">
        <v>1.2352360327023899</v>
      </c>
      <c r="R271">
        <v>9.1749951851418404E-2</v>
      </c>
      <c r="S271">
        <f t="shared" si="9"/>
        <v>270</v>
      </c>
      <c r="T271">
        <f t="shared" si="8"/>
        <v>-4.2527430223895013E-4</v>
      </c>
      <c r="U271">
        <v>0.05</v>
      </c>
      <c r="V271">
        <v>1916</v>
      </c>
    </row>
    <row r="272" spans="1:22" x14ac:dyDescent="0.2">
      <c r="A272">
        <v>271</v>
      </c>
      <c r="B272">
        <v>71</v>
      </c>
      <c r="C272" t="s">
        <v>559</v>
      </c>
      <c r="D272" t="s">
        <v>19</v>
      </c>
      <c r="E272" t="s">
        <v>19</v>
      </c>
      <c r="F272" t="s">
        <v>560</v>
      </c>
      <c r="G272" t="b">
        <v>1</v>
      </c>
      <c r="H272">
        <v>2.2450141860918502</v>
      </c>
      <c r="I272">
        <v>4.3499999999999997E-2</v>
      </c>
      <c r="J272">
        <v>289269.74805186701</v>
      </c>
      <c r="K272">
        <v>243210.05941236101</v>
      </c>
      <c r="L272">
        <v>289955.19845445198</v>
      </c>
      <c r="M272">
        <v>267284.01930356398</v>
      </c>
      <c r="N272">
        <v>16629.951307060499</v>
      </c>
      <c r="O272">
        <v>63417.219613595502</v>
      </c>
      <c r="P272">
        <v>46059.688639506399</v>
      </c>
      <c r="Q272">
        <v>1.1893823337356799</v>
      </c>
      <c r="R272">
        <v>7.5321483500664393E-2</v>
      </c>
      <c r="S272">
        <f t="shared" si="9"/>
        <v>271</v>
      </c>
      <c r="T272">
        <f t="shared" si="8"/>
        <v>1.2571640116077043E-4</v>
      </c>
      <c r="U272">
        <v>0.05</v>
      </c>
      <c r="V272">
        <v>1916</v>
      </c>
    </row>
    <row r="273" spans="1:22" x14ac:dyDescent="0.2">
      <c r="A273">
        <v>272</v>
      </c>
      <c r="B273">
        <v>1324</v>
      </c>
      <c r="C273" t="s">
        <v>561</v>
      </c>
      <c r="D273" t="s">
        <v>19</v>
      </c>
      <c r="E273" t="s">
        <v>19</v>
      </c>
      <c r="F273" t="s">
        <v>562</v>
      </c>
      <c r="G273" t="b">
        <v>1</v>
      </c>
      <c r="H273">
        <v>-2.2429592872824702</v>
      </c>
      <c r="I273">
        <v>4.394E-2</v>
      </c>
      <c r="J273">
        <v>137733.03443559201</v>
      </c>
      <c r="K273">
        <v>169477.252059197</v>
      </c>
      <c r="L273">
        <v>132143.66154683201</v>
      </c>
      <c r="M273">
        <v>151266.55893274999</v>
      </c>
      <c r="N273">
        <v>11032.4351941439</v>
      </c>
      <c r="O273">
        <v>43994.952579918099</v>
      </c>
      <c r="P273">
        <v>-31744.217623605</v>
      </c>
      <c r="Q273">
        <v>0.81269334239313096</v>
      </c>
      <c r="R273">
        <v>-9.0073297985287806E-2</v>
      </c>
      <c r="S273">
        <f t="shared" si="9"/>
        <v>272</v>
      </c>
      <c r="T273">
        <f t="shared" si="8"/>
        <v>1.6705438555115963E-3</v>
      </c>
      <c r="U273">
        <v>0.05</v>
      </c>
      <c r="V273">
        <v>1916</v>
      </c>
    </row>
    <row r="274" spans="1:22" x14ac:dyDescent="0.2">
      <c r="A274">
        <v>273</v>
      </c>
      <c r="B274">
        <v>386</v>
      </c>
      <c r="C274" t="s">
        <v>563</v>
      </c>
      <c r="D274" t="s">
        <v>19</v>
      </c>
      <c r="E274" t="s">
        <v>19</v>
      </c>
      <c r="F274" t="s">
        <v>564</v>
      </c>
      <c r="G274" t="b">
        <v>1</v>
      </c>
      <c r="H274">
        <v>2.46968642563662</v>
      </c>
      <c r="I274">
        <v>4.403E-2</v>
      </c>
      <c r="J274">
        <v>735441.74348164594</v>
      </c>
      <c r="K274">
        <v>627659.46626968798</v>
      </c>
      <c r="L274">
        <v>767041.38853121502</v>
      </c>
      <c r="M274">
        <v>626028.32536250597</v>
      </c>
      <c r="N274">
        <v>84687.023852871105</v>
      </c>
      <c r="O274">
        <v>71922.109096412503</v>
      </c>
      <c r="P274">
        <v>107782.27721195899</v>
      </c>
      <c r="Q274">
        <v>1.1717209458379301</v>
      </c>
      <c r="R274">
        <v>6.8824193496960104E-2</v>
      </c>
      <c r="S274">
        <f t="shared" si="9"/>
        <v>273</v>
      </c>
      <c r="T274">
        <f t="shared" si="8"/>
        <v>8.6623959196382679E-4</v>
      </c>
      <c r="U274">
        <v>0.05</v>
      </c>
      <c r="V274">
        <v>1916</v>
      </c>
    </row>
    <row r="275" spans="1:22" x14ac:dyDescent="0.2">
      <c r="A275">
        <v>274</v>
      </c>
      <c r="B275">
        <v>650</v>
      </c>
      <c r="C275" t="s">
        <v>565</v>
      </c>
      <c r="D275" t="s">
        <v>19</v>
      </c>
      <c r="E275" t="s">
        <v>19</v>
      </c>
      <c r="F275" t="s">
        <v>566</v>
      </c>
      <c r="G275" t="b">
        <v>1</v>
      </c>
      <c r="H275">
        <v>2.2231423613899799</v>
      </c>
      <c r="I275">
        <v>4.4060000000000002E-2</v>
      </c>
      <c r="J275">
        <v>65568.487634185803</v>
      </c>
      <c r="K275">
        <v>57427.426293515397</v>
      </c>
      <c r="L275">
        <v>63068.517960313802</v>
      </c>
      <c r="M275">
        <v>60885.344472716803</v>
      </c>
      <c r="N275">
        <v>5085.3727859634</v>
      </c>
      <c r="O275">
        <v>9519.2085774899406</v>
      </c>
      <c r="P275">
        <v>8141.0613406704397</v>
      </c>
      <c r="Q275">
        <v>1.1417626013581199</v>
      </c>
      <c r="R275">
        <v>5.7575813508813099E-2</v>
      </c>
      <c r="S275">
        <f t="shared" si="9"/>
        <v>274</v>
      </c>
      <c r="T275">
        <f t="shared" si="8"/>
        <v>-9.1519771172716925E-4</v>
      </c>
      <c r="U275">
        <v>0.05</v>
      </c>
      <c r="V275">
        <v>1916</v>
      </c>
    </row>
    <row r="276" spans="1:22" x14ac:dyDescent="0.2">
      <c r="A276">
        <v>275</v>
      </c>
      <c r="B276">
        <v>640</v>
      </c>
      <c r="C276" t="s">
        <v>567</v>
      </c>
      <c r="D276" t="s">
        <v>19</v>
      </c>
      <c r="E276" t="s">
        <v>19</v>
      </c>
      <c r="F276" t="s">
        <v>568</v>
      </c>
      <c r="G276" t="b">
        <v>1</v>
      </c>
      <c r="H276">
        <v>2.1966568003790501</v>
      </c>
      <c r="I276">
        <v>4.5429999999999998E-2</v>
      </c>
      <c r="J276">
        <v>80106.816664895698</v>
      </c>
      <c r="K276">
        <v>64349.051577000697</v>
      </c>
      <c r="L276">
        <v>78878.765100736506</v>
      </c>
      <c r="M276">
        <v>59472.388178584697</v>
      </c>
      <c r="N276">
        <v>8216.9309471308497</v>
      </c>
      <c r="O276">
        <v>20433.160311564101</v>
      </c>
      <c r="P276">
        <v>15757.765087895001</v>
      </c>
      <c r="Q276">
        <v>1.24487952350066</v>
      </c>
      <c r="R276">
        <v>9.5127323471437097E-2</v>
      </c>
      <c r="S276">
        <f t="shared" si="9"/>
        <v>275</v>
      </c>
      <c r="T276">
        <f t="shared" si="8"/>
        <v>1.4705951479984536E-4</v>
      </c>
      <c r="U276">
        <v>0.05</v>
      </c>
      <c r="V276">
        <v>1916</v>
      </c>
    </row>
    <row r="277" spans="1:22" x14ac:dyDescent="0.2">
      <c r="A277">
        <v>276</v>
      </c>
      <c r="B277">
        <v>611</v>
      </c>
      <c r="C277" t="s">
        <v>569</v>
      </c>
      <c r="D277" t="s">
        <v>19</v>
      </c>
      <c r="E277" t="s">
        <v>19</v>
      </c>
      <c r="F277" t="s">
        <v>570</v>
      </c>
      <c r="G277" t="b">
        <v>1</v>
      </c>
      <c r="H277">
        <v>-2.21764684809505</v>
      </c>
      <c r="I277">
        <v>4.5780000000000001E-2</v>
      </c>
      <c r="J277">
        <v>58471.922150651699</v>
      </c>
      <c r="K277">
        <v>73441.3651731274</v>
      </c>
      <c r="L277">
        <v>57346.000347379901</v>
      </c>
      <c r="M277">
        <v>64621.580562385599</v>
      </c>
      <c r="N277">
        <v>5434.1083923597498</v>
      </c>
      <c r="O277">
        <v>20886.464725182599</v>
      </c>
      <c r="P277">
        <v>-14969.4430224757</v>
      </c>
      <c r="Q277">
        <v>0.79617150379506996</v>
      </c>
      <c r="R277">
        <v>-9.8993370542459894E-2</v>
      </c>
      <c r="S277">
        <f t="shared" si="9"/>
        <v>276</v>
      </c>
      <c r="T277">
        <f t="shared" si="8"/>
        <v>-1.821618842005908E-4</v>
      </c>
      <c r="U277">
        <v>0.05</v>
      </c>
      <c r="V277">
        <v>1916</v>
      </c>
    </row>
    <row r="278" spans="1:22" x14ac:dyDescent="0.2">
      <c r="A278">
        <v>277</v>
      </c>
      <c r="B278">
        <v>123</v>
      </c>
      <c r="C278" t="s">
        <v>571</v>
      </c>
      <c r="D278" t="s">
        <v>19</v>
      </c>
      <c r="E278" t="s">
        <v>19</v>
      </c>
      <c r="F278" t="s">
        <v>572</v>
      </c>
      <c r="G278" t="b">
        <v>1</v>
      </c>
      <c r="H278">
        <v>2.3178625091026599</v>
      </c>
      <c r="I278">
        <v>4.6059999999999997E-2</v>
      </c>
      <c r="J278">
        <v>889609.21277816896</v>
      </c>
      <c r="K278">
        <v>796109.65228584397</v>
      </c>
      <c r="L278">
        <v>850303.81073480204</v>
      </c>
      <c r="M278">
        <v>782258.92972386803</v>
      </c>
      <c r="N278">
        <v>71568.811644654503</v>
      </c>
      <c r="O278">
        <v>81429.167814681699</v>
      </c>
      <c r="P278">
        <v>93499.560492324294</v>
      </c>
      <c r="Q278">
        <v>1.1174455807989001</v>
      </c>
      <c r="R278">
        <v>4.8226382332637097E-2</v>
      </c>
      <c r="S278">
        <f t="shared" si="9"/>
        <v>277</v>
      </c>
      <c r="T278">
        <f t="shared" si="8"/>
        <v>5.3924185612725956E-4</v>
      </c>
      <c r="U278">
        <v>0.05</v>
      </c>
      <c r="V278">
        <v>1916</v>
      </c>
    </row>
    <row r="279" spans="1:22" x14ac:dyDescent="0.2">
      <c r="A279">
        <v>278</v>
      </c>
      <c r="B279">
        <v>1169</v>
      </c>
      <c r="C279" t="s">
        <v>573</v>
      </c>
      <c r="D279" t="s">
        <v>19</v>
      </c>
      <c r="E279" t="s">
        <v>19</v>
      </c>
      <c r="F279" t="s">
        <v>574</v>
      </c>
      <c r="G279" t="b">
        <v>1</v>
      </c>
      <c r="H279">
        <v>-2.2302615024348702</v>
      </c>
      <c r="I279">
        <v>4.6300000000000001E-2</v>
      </c>
      <c r="J279">
        <v>198155.46501635099</v>
      </c>
      <c r="K279">
        <v>273912.25717164</v>
      </c>
      <c r="L279">
        <v>196630.04650260301</v>
      </c>
      <c r="M279">
        <v>257089.926889125</v>
      </c>
      <c r="N279">
        <v>53211.707227512103</v>
      </c>
      <c r="O279">
        <v>80390.059998381505</v>
      </c>
      <c r="P279">
        <v>-75756.792155289106</v>
      </c>
      <c r="Q279">
        <v>0.72342679025196699</v>
      </c>
      <c r="R279">
        <v>-0.14060541229659701</v>
      </c>
      <c r="S279">
        <f t="shared" si="9"/>
        <v>278</v>
      </c>
      <c r="T279">
        <f t="shared" si="8"/>
        <v>6.6709957180454598E-4</v>
      </c>
      <c r="U279">
        <v>0.05</v>
      </c>
      <c r="V279">
        <v>1916</v>
      </c>
    </row>
    <row r="280" spans="1:22" x14ac:dyDescent="0.2">
      <c r="A280">
        <v>279</v>
      </c>
      <c r="B280">
        <v>1736</v>
      </c>
      <c r="C280" t="s">
        <v>575</v>
      </c>
      <c r="D280" t="s">
        <v>19</v>
      </c>
      <c r="E280" t="s">
        <v>19</v>
      </c>
      <c r="F280" t="s">
        <v>576</v>
      </c>
      <c r="G280" t="b">
        <v>1</v>
      </c>
      <c r="H280">
        <v>2.2157094895034599</v>
      </c>
      <c r="I280">
        <v>4.6309999999999997E-2</v>
      </c>
      <c r="J280">
        <v>141001.46398631699</v>
      </c>
      <c r="K280">
        <v>115317.255977191</v>
      </c>
      <c r="L280">
        <v>141193.63441346199</v>
      </c>
      <c r="M280">
        <v>110315.736585206</v>
      </c>
      <c r="N280">
        <v>8853.80288411123</v>
      </c>
      <c r="O280">
        <v>36133.4661190017</v>
      </c>
      <c r="P280">
        <v>25684.208009126502</v>
      </c>
      <c r="Q280">
        <v>1.2227264930255299</v>
      </c>
      <c r="R280">
        <v>8.7329322241687699E-2</v>
      </c>
      <c r="S280">
        <f t="shared" si="9"/>
        <v>279</v>
      </c>
      <c r="T280">
        <f t="shared" si="8"/>
        <v>-2.8103853314619158E-4</v>
      </c>
      <c r="U280">
        <v>0.05</v>
      </c>
      <c r="V280">
        <v>1916</v>
      </c>
    </row>
    <row r="281" spans="1:22" x14ac:dyDescent="0.2">
      <c r="A281">
        <v>280</v>
      </c>
      <c r="B281">
        <v>564</v>
      </c>
      <c r="C281" t="s">
        <v>577</v>
      </c>
      <c r="D281" t="s">
        <v>19</v>
      </c>
      <c r="E281" t="s">
        <v>19</v>
      </c>
      <c r="F281" t="s">
        <v>578</v>
      </c>
      <c r="G281" t="b">
        <v>1</v>
      </c>
      <c r="H281">
        <v>2.3160848192816399</v>
      </c>
      <c r="I281">
        <v>4.6350000000000002E-2</v>
      </c>
      <c r="J281">
        <v>135597.42021606199</v>
      </c>
      <c r="K281">
        <v>114760.95053823</v>
      </c>
      <c r="L281">
        <v>132380.34361713499</v>
      </c>
      <c r="M281">
        <v>120068.776932824</v>
      </c>
      <c r="N281">
        <v>15993.509987667399</v>
      </c>
      <c r="O281">
        <v>18098.285131432502</v>
      </c>
      <c r="P281">
        <v>20836.469677831799</v>
      </c>
      <c r="Q281">
        <v>1.1815641085239199</v>
      </c>
      <c r="R281">
        <v>7.2457290270421804E-2</v>
      </c>
      <c r="S281">
        <f t="shared" si="9"/>
        <v>280</v>
      </c>
      <c r="T281">
        <f t="shared" si="8"/>
        <v>-1.7671886156106148E-4</v>
      </c>
      <c r="U281">
        <v>0.05</v>
      </c>
      <c r="V281">
        <v>1916</v>
      </c>
    </row>
    <row r="282" spans="1:22" x14ac:dyDescent="0.2">
      <c r="A282">
        <v>281</v>
      </c>
      <c r="B282">
        <v>1538</v>
      </c>
      <c r="C282" t="s">
        <v>579</v>
      </c>
      <c r="D282" t="s">
        <v>19</v>
      </c>
      <c r="E282" t="s">
        <v>19</v>
      </c>
      <c r="F282" t="s">
        <v>580</v>
      </c>
      <c r="G282" t="b">
        <v>1</v>
      </c>
      <c r="H282">
        <v>-2.2564174960799899</v>
      </c>
      <c r="I282">
        <v>4.65E-2</v>
      </c>
      <c r="J282">
        <v>49498.800577836497</v>
      </c>
      <c r="K282">
        <v>99136.121993627705</v>
      </c>
      <c r="L282">
        <v>52198.985143854399</v>
      </c>
      <c r="M282">
        <v>61441.723284719897</v>
      </c>
      <c r="N282">
        <v>7634.7242105558998</v>
      </c>
      <c r="O282">
        <v>72075.900856644497</v>
      </c>
      <c r="P282">
        <v>-49637.321415791201</v>
      </c>
      <c r="Q282">
        <v>0.49930136041652101</v>
      </c>
      <c r="R282">
        <v>-0.301637250647107</v>
      </c>
      <c r="S282">
        <f t="shared" si="9"/>
        <v>281</v>
      </c>
      <c r="T282">
        <f t="shared" si="8"/>
        <v>-5.5617717505121241E-5</v>
      </c>
      <c r="U282">
        <v>0.05</v>
      </c>
      <c r="V282">
        <v>1916</v>
      </c>
    </row>
    <row r="283" spans="1:22" x14ac:dyDescent="0.2">
      <c r="A283">
        <v>282</v>
      </c>
      <c r="B283">
        <v>608</v>
      </c>
      <c r="C283" t="s">
        <v>581</v>
      </c>
      <c r="D283" t="s">
        <v>19</v>
      </c>
      <c r="E283" t="s">
        <v>19</v>
      </c>
      <c r="F283" t="s">
        <v>582</v>
      </c>
      <c r="G283" t="b">
        <v>1</v>
      </c>
      <c r="H283">
        <v>-2.2636302609081298</v>
      </c>
      <c r="I283">
        <v>4.6780000000000002E-2</v>
      </c>
      <c r="J283">
        <v>362941.49406132102</v>
      </c>
      <c r="K283">
        <v>442163.37154700502</v>
      </c>
      <c r="L283">
        <v>364859.67276565498</v>
      </c>
      <c r="M283">
        <v>424823.58432876598</v>
      </c>
      <c r="N283">
        <v>58843.666556989403</v>
      </c>
      <c r="O283">
        <v>76521.682249580801</v>
      </c>
      <c r="P283">
        <v>-79221.877485684206</v>
      </c>
      <c r="Q283">
        <v>0.82083120723340497</v>
      </c>
      <c r="R283">
        <v>-8.5746140449094496E-2</v>
      </c>
      <c r="S283">
        <f t="shared" si="9"/>
        <v>282</v>
      </c>
      <c r="T283">
        <f t="shared" si="8"/>
        <v>9.8810275582824811E-4</v>
      </c>
      <c r="U283">
        <v>0.05</v>
      </c>
      <c r="V283">
        <v>1916</v>
      </c>
    </row>
    <row r="284" spans="1:22" x14ac:dyDescent="0.2">
      <c r="A284">
        <v>283</v>
      </c>
      <c r="B284">
        <v>1099</v>
      </c>
      <c r="C284" t="s">
        <v>583</v>
      </c>
      <c r="D284" t="s">
        <v>19</v>
      </c>
      <c r="E284" t="s">
        <v>19</v>
      </c>
      <c r="F284" t="s">
        <v>584</v>
      </c>
      <c r="G284" t="b">
        <v>1</v>
      </c>
      <c r="H284">
        <v>-2.1803045200023701</v>
      </c>
      <c r="I284">
        <v>4.6820000000000001E-2</v>
      </c>
      <c r="J284">
        <v>266841.05531225301</v>
      </c>
      <c r="K284">
        <v>519458.39795502397</v>
      </c>
      <c r="L284">
        <v>179922.06734836401</v>
      </c>
      <c r="M284">
        <v>460044.22738581803</v>
      </c>
      <c r="N284">
        <v>134528.18455064</v>
      </c>
      <c r="O284">
        <v>328408.57615730102</v>
      </c>
      <c r="P284">
        <v>-252617.34264277</v>
      </c>
      <c r="Q284">
        <v>0.51369090645706905</v>
      </c>
      <c r="R284">
        <v>-0.28929812224621199</v>
      </c>
      <c r="S284">
        <f t="shared" si="9"/>
        <v>283</v>
      </c>
      <c r="T284">
        <f t="shared" si="8"/>
        <v>-6.3609185407096963E-4</v>
      </c>
      <c r="U284">
        <v>0.05</v>
      </c>
      <c r="V284">
        <v>1916</v>
      </c>
    </row>
    <row r="285" spans="1:22" x14ac:dyDescent="0.2">
      <c r="A285">
        <v>284</v>
      </c>
      <c r="B285">
        <v>1568</v>
      </c>
      <c r="C285" t="s">
        <v>585</v>
      </c>
      <c r="D285" t="s">
        <v>19</v>
      </c>
      <c r="E285" t="s">
        <v>19</v>
      </c>
      <c r="F285" t="s">
        <v>586</v>
      </c>
      <c r="G285" t="b">
        <v>1</v>
      </c>
      <c r="H285">
        <v>2.1847954701821402</v>
      </c>
      <c r="I285">
        <v>4.7260000000000003E-2</v>
      </c>
      <c r="J285">
        <v>130077.753155025</v>
      </c>
      <c r="K285">
        <v>115807.98220576601</v>
      </c>
      <c r="L285">
        <v>132754.59428704801</v>
      </c>
      <c r="M285">
        <v>112909.221886841</v>
      </c>
      <c r="N285">
        <v>9043.0553929305897</v>
      </c>
      <c r="O285">
        <v>17010.050853217599</v>
      </c>
      <c r="P285">
        <v>14269.7709492583</v>
      </c>
      <c r="Q285">
        <v>1.1232192347838701</v>
      </c>
      <c r="R285">
        <v>5.0464532008814102E-2</v>
      </c>
      <c r="S285">
        <f t="shared" si="9"/>
        <v>284</v>
      </c>
      <c r="T285">
        <f t="shared" si="8"/>
        <v>6.6376650430840817E-4</v>
      </c>
      <c r="U285">
        <v>0.05</v>
      </c>
      <c r="V285">
        <v>1916</v>
      </c>
    </row>
    <row r="286" spans="1:22" x14ac:dyDescent="0.2">
      <c r="A286">
        <v>285</v>
      </c>
      <c r="B286">
        <v>548</v>
      </c>
      <c r="C286" t="s">
        <v>587</v>
      </c>
      <c r="D286" t="s">
        <v>19</v>
      </c>
      <c r="E286" t="s">
        <v>19</v>
      </c>
      <c r="F286" t="s">
        <v>588</v>
      </c>
      <c r="G286" t="b">
        <v>1</v>
      </c>
      <c r="H286">
        <v>-2.2392576902480799</v>
      </c>
      <c r="I286">
        <v>4.7500000000000001E-2</v>
      </c>
      <c r="J286">
        <v>122299.57965351301</v>
      </c>
      <c r="K286">
        <v>144544.79456931501</v>
      </c>
      <c r="L286">
        <v>116688.626599255</v>
      </c>
      <c r="M286">
        <v>147775.99550400101</v>
      </c>
      <c r="N286">
        <v>16302.881169046799</v>
      </c>
      <c r="O286">
        <v>22379.569532381302</v>
      </c>
      <c r="P286">
        <v>-22245.214915802499</v>
      </c>
      <c r="Q286">
        <v>0.846101584065451</v>
      </c>
      <c r="R286">
        <v>-7.2577491865737406E-2</v>
      </c>
      <c r="S286">
        <f t="shared" si="9"/>
        <v>285</v>
      </c>
      <c r="T286">
        <f t="shared" si="8"/>
        <v>-2.197942126234129E-4</v>
      </c>
      <c r="U286">
        <v>0.05</v>
      </c>
      <c r="V286">
        <v>1916</v>
      </c>
    </row>
    <row r="287" spans="1:22" x14ac:dyDescent="0.2">
      <c r="A287">
        <v>286</v>
      </c>
      <c r="B287">
        <v>1882</v>
      </c>
      <c r="C287" t="s">
        <v>589</v>
      </c>
      <c r="D287" t="s">
        <v>19</v>
      </c>
      <c r="E287" t="s">
        <v>19</v>
      </c>
      <c r="F287" t="s">
        <v>590</v>
      </c>
      <c r="G287" t="b">
        <v>1</v>
      </c>
      <c r="H287">
        <v>2.2392433558634801</v>
      </c>
      <c r="I287">
        <v>4.7539999999999999E-2</v>
      </c>
      <c r="J287">
        <v>85392.292459258693</v>
      </c>
      <c r="K287">
        <v>63999.227416310598</v>
      </c>
      <c r="L287">
        <v>90577.373529681907</v>
      </c>
      <c r="M287">
        <v>55853.649849767302</v>
      </c>
      <c r="N287">
        <v>15691.2512233055</v>
      </c>
      <c r="O287">
        <v>21501.9013470305</v>
      </c>
      <c r="P287">
        <v>21393.065042948001</v>
      </c>
      <c r="Q287">
        <v>1.3342706764847001</v>
      </c>
      <c r="R287">
        <v>0.12524394155891599</v>
      </c>
      <c r="S287">
        <f t="shared" si="9"/>
        <v>286</v>
      </c>
      <c r="T287">
        <f t="shared" si="8"/>
        <v>-8.6414129473306213E-3</v>
      </c>
      <c r="U287">
        <v>0.05</v>
      </c>
      <c r="V287">
        <v>1916</v>
      </c>
    </row>
    <row r="288" spans="1:22" x14ac:dyDescent="0.2">
      <c r="A288">
        <v>287</v>
      </c>
      <c r="B288">
        <v>247</v>
      </c>
      <c r="C288" t="s">
        <v>591</v>
      </c>
      <c r="D288" t="s">
        <v>19</v>
      </c>
      <c r="E288" t="s">
        <v>19</v>
      </c>
      <c r="F288" t="s">
        <v>592</v>
      </c>
      <c r="G288" t="b">
        <v>1</v>
      </c>
      <c r="H288">
        <v>-2.23386140233257</v>
      </c>
      <c r="I288">
        <v>4.8230000000000002E-2</v>
      </c>
      <c r="J288">
        <v>262964.58991941402</v>
      </c>
      <c r="K288">
        <v>327797.96214480198</v>
      </c>
      <c r="L288">
        <v>258585.00781827001</v>
      </c>
      <c r="M288">
        <v>288380.09931035503</v>
      </c>
      <c r="N288">
        <v>10570.59096978</v>
      </c>
      <c r="O288">
        <v>94972.949814465901</v>
      </c>
      <c r="P288">
        <v>-64833.372225388899</v>
      </c>
      <c r="Q288">
        <v>0.80221545063556798</v>
      </c>
      <c r="R288">
        <v>-9.5708977780512294E-2</v>
      </c>
      <c r="S288">
        <f t="shared" si="9"/>
        <v>287</v>
      </c>
      <c r="T288">
        <f t="shared" si="8"/>
        <v>3.5460827970821651E-4</v>
      </c>
      <c r="U288">
        <v>0.05</v>
      </c>
      <c r="V288">
        <v>1916</v>
      </c>
    </row>
    <row r="289" spans="1:22" x14ac:dyDescent="0.2">
      <c r="A289">
        <v>288</v>
      </c>
      <c r="B289">
        <v>1651</v>
      </c>
      <c r="C289" t="s">
        <v>593</v>
      </c>
      <c r="D289" t="s">
        <v>19</v>
      </c>
      <c r="E289" t="s">
        <v>19</v>
      </c>
      <c r="F289" t="s">
        <v>594</v>
      </c>
      <c r="G289" t="b">
        <v>1</v>
      </c>
      <c r="H289">
        <v>-2.1653318509889798</v>
      </c>
      <c r="I289">
        <v>4.8239999999999998E-2</v>
      </c>
      <c r="J289">
        <v>8397.6010397819991</v>
      </c>
      <c r="K289">
        <v>10052.423010119301</v>
      </c>
      <c r="L289">
        <v>8413.4072408840402</v>
      </c>
      <c r="M289">
        <v>9181.4300384295493</v>
      </c>
      <c r="N289">
        <v>968.76842152122902</v>
      </c>
      <c r="O289">
        <v>2088.0316786722801</v>
      </c>
      <c r="P289">
        <v>-1654.8219703373099</v>
      </c>
      <c r="Q289">
        <v>0.83538078643611802</v>
      </c>
      <c r="R289">
        <v>-7.8115517628151707E-2</v>
      </c>
      <c r="S289">
        <f t="shared" si="9"/>
        <v>288</v>
      </c>
      <c r="T289">
        <f t="shared" si="8"/>
        <v>2.5650440790665439E-3</v>
      </c>
      <c r="U289">
        <v>0.05</v>
      </c>
      <c r="V289">
        <v>1916</v>
      </c>
    </row>
    <row r="290" spans="1:22" x14ac:dyDescent="0.2">
      <c r="A290">
        <v>289</v>
      </c>
      <c r="B290">
        <v>562</v>
      </c>
      <c r="C290" t="s">
        <v>595</v>
      </c>
      <c r="D290" t="s">
        <v>19</v>
      </c>
      <c r="E290" t="s">
        <v>19</v>
      </c>
      <c r="F290" t="s">
        <v>596</v>
      </c>
      <c r="G290" t="b">
        <v>1</v>
      </c>
      <c r="H290">
        <v>2.2201875142049698</v>
      </c>
      <c r="I290">
        <v>4.8509999999999998E-2</v>
      </c>
      <c r="J290">
        <v>243109.94011896499</v>
      </c>
      <c r="K290">
        <v>202642.75189705499</v>
      </c>
      <c r="L290">
        <v>245941.91433541899</v>
      </c>
      <c r="M290">
        <v>214810.20436432699</v>
      </c>
      <c r="N290">
        <v>29539.472860630998</v>
      </c>
      <c r="O290">
        <v>41650.3443215035</v>
      </c>
      <c r="P290">
        <v>40467.188221909702</v>
      </c>
      <c r="Q290">
        <v>1.1996971904648599</v>
      </c>
      <c r="R290">
        <v>7.9071641793055494E-2</v>
      </c>
      <c r="S290">
        <f t="shared" si="9"/>
        <v>289</v>
      </c>
      <c r="T290">
        <f t="shared" si="8"/>
        <v>-6.3871473206595167E-6</v>
      </c>
      <c r="U290">
        <v>0.05</v>
      </c>
      <c r="V290">
        <v>1916</v>
      </c>
    </row>
    <row r="291" spans="1:22" x14ac:dyDescent="0.2">
      <c r="A291">
        <v>290</v>
      </c>
      <c r="B291">
        <v>1173</v>
      </c>
      <c r="C291" t="s">
        <v>597</v>
      </c>
      <c r="D291" t="s">
        <v>19</v>
      </c>
      <c r="E291" t="s">
        <v>19</v>
      </c>
      <c r="F291" t="s">
        <v>598</v>
      </c>
      <c r="G291" t="b">
        <v>1</v>
      </c>
      <c r="H291">
        <v>2.1672777828524699</v>
      </c>
      <c r="I291">
        <v>4.8550000000000003E-2</v>
      </c>
      <c r="J291">
        <v>38558.7901552861</v>
      </c>
      <c r="K291">
        <v>32944.851542098499</v>
      </c>
      <c r="L291">
        <v>39433.7926117151</v>
      </c>
      <c r="M291">
        <v>33868.612174177797</v>
      </c>
      <c r="N291">
        <v>2617.3334933797</v>
      </c>
      <c r="O291">
        <v>7663.9587407293502</v>
      </c>
      <c r="P291">
        <v>5613.9386131876399</v>
      </c>
      <c r="Q291">
        <v>1.17040412539161</v>
      </c>
      <c r="R291">
        <v>6.8335843903014198E-2</v>
      </c>
      <c r="S291">
        <f t="shared" si="9"/>
        <v>290</v>
      </c>
      <c r="T291">
        <f t="shared" si="8"/>
        <v>5.5603306918221587E-5</v>
      </c>
      <c r="U291">
        <v>0.05</v>
      </c>
      <c r="V291">
        <v>1916</v>
      </c>
    </row>
    <row r="292" spans="1:22" x14ac:dyDescent="0.2">
      <c r="A292">
        <v>291</v>
      </c>
      <c r="B292">
        <v>131</v>
      </c>
      <c r="C292" t="s">
        <v>599</v>
      </c>
      <c r="D292" t="s">
        <v>19</v>
      </c>
      <c r="E292" t="s">
        <v>19</v>
      </c>
      <c r="F292" t="s">
        <v>600</v>
      </c>
      <c r="G292" t="b">
        <v>1</v>
      </c>
      <c r="H292">
        <v>-2.2292447957707902</v>
      </c>
      <c r="I292">
        <v>4.861E-2</v>
      </c>
      <c r="J292">
        <v>1511060.8327702701</v>
      </c>
      <c r="K292">
        <v>3773416.6662204801</v>
      </c>
      <c r="L292">
        <v>1555861.80472863</v>
      </c>
      <c r="M292">
        <v>1837375.8498528299</v>
      </c>
      <c r="N292">
        <v>369627.52416519402</v>
      </c>
      <c r="O292">
        <v>3320936.5337821301</v>
      </c>
      <c r="P292">
        <v>-2262355.8334502201</v>
      </c>
      <c r="Q292">
        <v>0.40044897408156399</v>
      </c>
      <c r="R292">
        <v>-0.39745281462743798</v>
      </c>
      <c r="S292">
        <f t="shared" si="9"/>
        <v>291</v>
      </c>
      <c r="T292">
        <f t="shared" si="8"/>
        <v>-4.3504236757421251E-4</v>
      </c>
      <c r="U292">
        <v>0.05</v>
      </c>
      <c r="V292">
        <v>1916</v>
      </c>
    </row>
    <row r="293" spans="1:22" x14ac:dyDescent="0.2">
      <c r="A293">
        <v>292</v>
      </c>
      <c r="B293">
        <v>522</v>
      </c>
      <c r="C293" t="s">
        <v>601</v>
      </c>
      <c r="D293" t="s">
        <v>19</v>
      </c>
      <c r="E293" t="s">
        <v>19</v>
      </c>
      <c r="F293" t="s">
        <v>602</v>
      </c>
      <c r="G293" t="b">
        <v>1</v>
      </c>
      <c r="H293">
        <v>2.4332821095574602</v>
      </c>
      <c r="I293">
        <v>4.8779999999999997E-2</v>
      </c>
      <c r="J293">
        <v>1103596.2603011201</v>
      </c>
      <c r="K293">
        <v>842820.403546307</v>
      </c>
      <c r="L293">
        <v>1065708.65738579</v>
      </c>
      <c r="M293">
        <v>772962.35635693301</v>
      </c>
      <c r="N293">
        <v>211965.23417317201</v>
      </c>
      <c r="O293">
        <v>165819.49954219401</v>
      </c>
      <c r="P293">
        <v>260775.856754812</v>
      </c>
      <c r="Q293">
        <v>1.30940857109955</v>
      </c>
      <c r="R293">
        <v>0.117075179391123</v>
      </c>
      <c r="S293">
        <f t="shared" si="9"/>
        <v>292</v>
      </c>
      <c r="T293">
        <f t="shared" si="8"/>
        <v>1.6484800228100762E-4</v>
      </c>
      <c r="U293">
        <v>0.05</v>
      </c>
      <c r="V293">
        <v>1916</v>
      </c>
    </row>
    <row r="294" spans="1:22" x14ac:dyDescent="0.2">
      <c r="A294">
        <v>293</v>
      </c>
      <c r="B294">
        <v>32</v>
      </c>
      <c r="C294" t="s">
        <v>603</v>
      </c>
      <c r="D294" t="s">
        <v>19</v>
      </c>
      <c r="E294" t="s">
        <v>19</v>
      </c>
      <c r="F294" t="s">
        <v>604</v>
      </c>
      <c r="G294" t="b">
        <v>1</v>
      </c>
      <c r="H294">
        <v>-2.3772697591866199</v>
      </c>
      <c r="I294">
        <v>4.9090000000000002E-2</v>
      </c>
      <c r="J294">
        <v>174805.42077197699</v>
      </c>
      <c r="K294">
        <v>208250.43919887301</v>
      </c>
      <c r="L294">
        <v>178800.74432452899</v>
      </c>
      <c r="M294">
        <v>211674.54533683299</v>
      </c>
      <c r="N294">
        <v>27016.971868796099</v>
      </c>
      <c r="O294">
        <v>23903.653432387899</v>
      </c>
      <c r="P294">
        <v>-33445.018426896</v>
      </c>
      <c r="Q294">
        <v>0.83940001012455501</v>
      </c>
      <c r="R294">
        <v>-7.6031029886217696E-2</v>
      </c>
      <c r="S294">
        <f t="shared" si="9"/>
        <v>293</v>
      </c>
      <c r="T294">
        <f t="shared" si="8"/>
        <v>1.0093202288821948E-3</v>
      </c>
      <c r="U294">
        <v>0.05</v>
      </c>
      <c r="V294">
        <v>1916</v>
      </c>
    </row>
    <row r="295" spans="1:22" x14ac:dyDescent="0.2">
      <c r="A295">
        <v>294</v>
      </c>
      <c r="B295">
        <v>504</v>
      </c>
      <c r="C295" t="s">
        <v>605</v>
      </c>
      <c r="D295" t="s">
        <v>19</v>
      </c>
      <c r="E295" t="s">
        <v>19</v>
      </c>
      <c r="F295" t="s">
        <v>606</v>
      </c>
      <c r="G295" t="b">
        <v>1</v>
      </c>
      <c r="H295">
        <v>2.3488217948858501</v>
      </c>
      <c r="I295">
        <v>4.9209999999999997E-2</v>
      </c>
      <c r="J295">
        <v>430260.996970515</v>
      </c>
      <c r="K295">
        <v>341694.56123590301</v>
      </c>
      <c r="L295">
        <v>455303.78680018103</v>
      </c>
      <c r="M295">
        <v>308324.59238327597</v>
      </c>
      <c r="N295">
        <v>71126.339694026101</v>
      </c>
      <c r="O295">
        <v>67157.167492194596</v>
      </c>
      <c r="P295">
        <v>88566.435734611805</v>
      </c>
      <c r="Q295">
        <v>1.25919767471355</v>
      </c>
      <c r="R295">
        <v>0.100093913029596</v>
      </c>
      <c r="S295">
        <f t="shared" si="9"/>
        <v>294</v>
      </c>
      <c r="T295">
        <f t="shared" si="8"/>
        <v>7.2464337468104706E-5</v>
      </c>
      <c r="U295">
        <v>0.05</v>
      </c>
      <c r="V295">
        <v>1916</v>
      </c>
    </row>
    <row r="296" spans="1:22" x14ac:dyDescent="0.2">
      <c r="A296">
        <v>295</v>
      </c>
      <c r="B296">
        <v>258</v>
      </c>
      <c r="C296" t="s">
        <v>607</v>
      </c>
      <c r="D296" t="s">
        <v>19</v>
      </c>
      <c r="E296" t="s">
        <v>19</v>
      </c>
      <c r="F296" t="s">
        <v>608</v>
      </c>
      <c r="G296" t="b">
        <v>1</v>
      </c>
      <c r="H296">
        <v>2.2969015712871999</v>
      </c>
      <c r="I296">
        <v>4.9390000000000003E-2</v>
      </c>
      <c r="J296">
        <v>69662.075617871495</v>
      </c>
      <c r="K296">
        <v>55147.3561256994</v>
      </c>
      <c r="L296">
        <v>65805.411518463996</v>
      </c>
      <c r="M296">
        <v>57660.749981271802</v>
      </c>
      <c r="N296">
        <v>11455.4390105974</v>
      </c>
      <c r="O296">
        <v>12270.4527538165</v>
      </c>
      <c r="P296">
        <v>14514.7194921721</v>
      </c>
      <c r="Q296">
        <v>1.2631988278656201</v>
      </c>
      <c r="R296">
        <v>0.101471714014385</v>
      </c>
      <c r="S296">
        <f t="shared" si="9"/>
        <v>295</v>
      </c>
      <c r="T296">
        <f t="shared" si="8"/>
        <v>8.8637289852490993E-4</v>
      </c>
      <c r="U296">
        <v>0.05</v>
      </c>
      <c r="V296">
        <v>1916</v>
      </c>
    </row>
    <row r="297" spans="1:22" x14ac:dyDescent="0.2">
      <c r="A297">
        <v>296</v>
      </c>
      <c r="B297">
        <v>1353</v>
      </c>
      <c r="C297" t="s">
        <v>609</v>
      </c>
      <c r="D297" t="s">
        <v>19</v>
      </c>
      <c r="E297" t="s">
        <v>19</v>
      </c>
      <c r="F297" t="s">
        <v>610</v>
      </c>
      <c r="G297" t="b">
        <v>1</v>
      </c>
      <c r="H297">
        <v>2.15432436968677</v>
      </c>
      <c r="I297">
        <v>4.9759999999999999E-2</v>
      </c>
      <c r="J297">
        <v>1162805.1164887601</v>
      </c>
      <c r="K297">
        <v>959946.71035939804</v>
      </c>
      <c r="L297">
        <v>1113028.9392752701</v>
      </c>
      <c r="M297">
        <v>1043956.06839332</v>
      </c>
      <c r="N297">
        <v>128004.27069996001</v>
      </c>
      <c r="O297">
        <v>247965.52635553401</v>
      </c>
      <c r="P297">
        <v>202858.40612936299</v>
      </c>
      <c r="Q297">
        <v>1.2113225702429</v>
      </c>
      <c r="R297">
        <v>8.3259809387561598E-2</v>
      </c>
      <c r="S297">
        <f t="shared" si="9"/>
        <v>296</v>
      </c>
      <c r="T297">
        <f t="shared" si="8"/>
        <v>-1.2076910457708345E-3</v>
      </c>
      <c r="U297">
        <v>0.05</v>
      </c>
      <c r="V297">
        <v>1916</v>
      </c>
    </row>
    <row r="298" spans="1:22" x14ac:dyDescent="0.2">
      <c r="A298">
        <v>297</v>
      </c>
      <c r="B298">
        <v>1871</v>
      </c>
      <c r="C298" t="s">
        <v>611</v>
      </c>
      <c r="D298" t="s">
        <v>19</v>
      </c>
      <c r="E298" t="s">
        <v>19</v>
      </c>
      <c r="F298" t="s">
        <v>612</v>
      </c>
      <c r="G298" t="b">
        <v>1</v>
      </c>
      <c r="H298">
        <v>2.1897284319714299</v>
      </c>
      <c r="I298">
        <v>5.0099999999999999E-2</v>
      </c>
      <c r="J298">
        <v>83999.712780760296</v>
      </c>
      <c r="K298">
        <v>67358.861030276006</v>
      </c>
      <c r="L298">
        <v>79786.995472165203</v>
      </c>
      <c r="M298">
        <v>72692.619818604799</v>
      </c>
      <c r="N298">
        <v>12014.584732105701</v>
      </c>
      <c r="O298">
        <v>17824.327898564599</v>
      </c>
      <c r="P298">
        <v>16640.851750484198</v>
      </c>
      <c r="Q298">
        <v>1.2470477008660299</v>
      </c>
      <c r="R298">
        <v>9.5883066009966794E-2</v>
      </c>
      <c r="S298">
        <f t="shared" si="9"/>
        <v>297</v>
      </c>
      <c r="T298">
        <f t="shared" si="8"/>
        <v>-9.35584690139319E-5</v>
      </c>
      <c r="U298">
        <v>0.05</v>
      </c>
      <c r="V298">
        <v>1916</v>
      </c>
    </row>
    <row r="299" spans="1:22" x14ac:dyDescent="0.2">
      <c r="A299">
        <v>298</v>
      </c>
      <c r="B299">
        <v>1543</v>
      </c>
      <c r="C299" t="s">
        <v>613</v>
      </c>
      <c r="D299" t="s">
        <v>19</v>
      </c>
      <c r="E299" t="s">
        <v>19</v>
      </c>
      <c r="F299" t="s">
        <v>614</v>
      </c>
      <c r="G299" t="b">
        <v>1</v>
      </c>
      <c r="H299">
        <v>-2.2839563439433102</v>
      </c>
      <c r="I299">
        <v>5.0279999999999998E-2</v>
      </c>
      <c r="J299">
        <v>62256.500322896398</v>
      </c>
      <c r="K299">
        <v>74511.290198028495</v>
      </c>
      <c r="L299">
        <v>62726.966895680198</v>
      </c>
      <c r="M299">
        <v>75458.815161418897</v>
      </c>
      <c r="N299">
        <v>9710.9105471067305</v>
      </c>
      <c r="O299">
        <v>10450.9352760906</v>
      </c>
      <c r="P299">
        <v>-12254.789875132001</v>
      </c>
      <c r="Q299">
        <v>0.83553110082294302</v>
      </c>
      <c r="R299">
        <v>-7.8037379804819895E-2</v>
      </c>
      <c r="S299">
        <f t="shared" si="9"/>
        <v>298</v>
      </c>
      <c r="T299">
        <f t="shared" si="8"/>
        <v>-3.1287545761118528E-4</v>
      </c>
      <c r="U299">
        <v>0.05</v>
      </c>
      <c r="V299">
        <v>1916</v>
      </c>
    </row>
    <row r="300" spans="1:22" x14ac:dyDescent="0.2">
      <c r="A300">
        <v>299</v>
      </c>
      <c r="B300">
        <v>392</v>
      </c>
      <c r="C300" t="s">
        <v>615</v>
      </c>
      <c r="D300" t="s">
        <v>19</v>
      </c>
      <c r="E300" t="s">
        <v>19</v>
      </c>
      <c r="F300" t="s">
        <v>616</v>
      </c>
      <c r="G300" t="b">
        <v>1</v>
      </c>
      <c r="H300">
        <v>-2.1427081496860398</v>
      </c>
      <c r="I300">
        <v>5.0520000000000002E-2</v>
      </c>
      <c r="J300">
        <v>214082.24086572899</v>
      </c>
      <c r="K300">
        <v>372806.51410911302</v>
      </c>
      <c r="L300">
        <v>161552.391644088</v>
      </c>
      <c r="M300">
        <v>334986.23785003001</v>
      </c>
      <c r="N300">
        <v>97283.113442478294</v>
      </c>
      <c r="O300">
        <v>198846.074812543</v>
      </c>
      <c r="P300">
        <v>-158724.273243384</v>
      </c>
      <c r="Q300">
        <v>0.574244903894225</v>
      </c>
      <c r="R300">
        <v>-0.240902850239053</v>
      </c>
      <c r="S300">
        <f t="shared" si="9"/>
        <v>299</v>
      </c>
      <c r="T300">
        <f t="shared" si="8"/>
        <v>4.5579444934242192E-4</v>
      </c>
      <c r="U300">
        <v>0.05</v>
      </c>
      <c r="V300">
        <v>1916</v>
      </c>
    </row>
    <row r="301" spans="1:22" x14ac:dyDescent="0.2">
      <c r="A301">
        <v>300</v>
      </c>
      <c r="B301">
        <v>852</v>
      </c>
      <c r="C301" t="s">
        <v>617</v>
      </c>
      <c r="D301" t="s">
        <v>19</v>
      </c>
      <c r="E301" t="s">
        <v>19</v>
      </c>
      <c r="F301" t="s">
        <v>618</v>
      </c>
      <c r="G301" t="b">
        <v>1</v>
      </c>
      <c r="H301">
        <v>-2.2131030516330901</v>
      </c>
      <c r="I301">
        <v>5.0599999999999999E-2</v>
      </c>
      <c r="J301">
        <v>68057.726249412299</v>
      </c>
      <c r="K301">
        <v>115680.509173206</v>
      </c>
      <c r="L301">
        <v>69395.793361673495</v>
      </c>
      <c r="M301">
        <v>84240.372042954798</v>
      </c>
      <c r="N301">
        <v>5650.0376112757003</v>
      </c>
      <c r="O301">
        <v>70875.246375518705</v>
      </c>
      <c r="P301">
        <v>-47622.782923793398</v>
      </c>
      <c r="Q301">
        <v>0.58832491952046195</v>
      </c>
      <c r="R301">
        <v>-0.23038275592833801</v>
      </c>
      <c r="S301">
        <f t="shared" si="9"/>
        <v>300</v>
      </c>
      <c r="T301">
        <f t="shared" si="8"/>
        <v>-1.054604452465811E-4</v>
      </c>
      <c r="U301">
        <v>0.05</v>
      </c>
      <c r="V301">
        <v>1916</v>
      </c>
    </row>
    <row r="302" spans="1:22" x14ac:dyDescent="0.2">
      <c r="A302">
        <v>301</v>
      </c>
      <c r="B302">
        <v>774</v>
      </c>
      <c r="C302" t="s">
        <v>619</v>
      </c>
      <c r="D302" t="s">
        <v>19</v>
      </c>
      <c r="E302" t="s">
        <v>19</v>
      </c>
      <c r="F302" t="s">
        <v>620</v>
      </c>
      <c r="G302" t="b">
        <v>1</v>
      </c>
      <c r="H302">
        <v>2.1386627683925301</v>
      </c>
      <c r="I302">
        <v>5.0619999999999998E-2</v>
      </c>
      <c r="J302">
        <v>274925.92289144802</v>
      </c>
      <c r="K302">
        <v>242126.050006712</v>
      </c>
      <c r="L302">
        <v>287074.32659804297</v>
      </c>
      <c r="M302">
        <v>260174.62149210999</v>
      </c>
      <c r="N302">
        <v>19057.162698081502</v>
      </c>
      <c r="O302">
        <v>42288.8563552376</v>
      </c>
      <c r="P302">
        <v>32799.872884736702</v>
      </c>
      <c r="Q302">
        <v>1.1354661048814301</v>
      </c>
      <c r="R302">
        <v>5.5174174502326798E-2</v>
      </c>
      <c r="S302">
        <f t="shared" si="9"/>
        <v>301</v>
      </c>
      <c r="T302">
        <f t="shared" si="8"/>
        <v>-8.8068025243234164E-4</v>
      </c>
      <c r="U302">
        <v>0.05</v>
      </c>
      <c r="V302">
        <v>1916</v>
      </c>
    </row>
    <row r="303" spans="1:22" x14ac:dyDescent="0.2">
      <c r="A303">
        <v>302</v>
      </c>
      <c r="B303">
        <v>897</v>
      </c>
      <c r="C303" t="s">
        <v>621</v>
      </c>
      <c r="D303" t="s">
        <v>19</v>
      </c>
      <c r="E303" t="s">
        <v>19</v>
      </c>
      <c r="F303" t="s">
        <v>622</v>
      </c>
      <c r="G303" t="b">
        <v>1</v>
      </c>
      <c r="H303">
        <v>-2.1379139295451202</v>
      </c>
      <c r="I303">
        <v>5.067E-2</v>
      </c>
      <c r="J303">
        <v>213582.52430033599</v>
      </c>
      <c r="K303">
        <v>355815.94617645198</v>
      </c>
      <c r="L303">
        <v>261967.87780230801</v>
      </c>
      <c r="M303">
        <v>284653.87916008901</v>
      </c>
      <c r="N303">
        <v>77225.345296480606</v>
      </c>
      <c r="O303">
        <v>188592.22555532699</v>
      </c>
      <c r="P303">
        <v>-142233.42187611599</v>
      </c>
      <c r="Q303">
        <v>0.60026124909651601</v>
      </c>
      <c r="R303">
        <v>-0.221659692370867</v>
      </c>
      <c r="S303">
        <f t="shared" si="9"/>
        <v>302</v>
      </c>
      <c r="T303">
        <f t="shared" si="8"/>
        <v>1.7734699494480164E-4</v>
      </c>
      <c r="U303">
        <v>0.05</v>
      </c>
      <c r="V303">
        <v>1916</v>
      </c>
    </row>
    <row r="304" spans="1:22" x14ac:dyDescent="0.2">
      <c r="A304">
        <v>303</v>
      </c>
      <c r="B304">
        <v>1401</v>
      </c>
      <c r="C304" t="s">
        <v>623</v>
      </c>
      <c r="D304" t="s">
        <v>19</v>
      </c>
      <c r="E304" t="s">
        <v>19</v>
      </c>
      <c r="F304" t="s">
        <v>624</v>
      </c>
      <c r="G304" t="b">
        <v>1</v>
      </c>
      <c r="H304">
        <v>-2.4057804070586202</v>
      </c>
      <c r="I304">
        <v>5.0729999999999997E-2</v>
      </c>
      <c r="J304">
        <v>84693.151249496994</v>
      </c>
      <c r="K304">
        <v>101782.21388992001</v>
      </c>
      <c r="L304">
        <v>89334.8075563889</v>
      </c>
      <c r="M304">
        <v>98918.534500790993</v>
      </c>
      <c r="N304">
        <v>14053.919565522399</v>
      </c>
      <c r="O304">
        <v>10977.390800755</v>
      </c>
      <c r="P304">
        <v>-17089.062640423199</v>
      </c>
      <c r="Q304">
        <v>0.83210168076216695</v>
      </c>
      <c r="R304">
        <v>-7.9823600757676694E-2</v>
      </c>
      <c r="S304">
        <f t="shared" si="9"/>
        <v>303</v>
      </c>
      <c r="T304">
        <f t="shared" si="8"/>
        <v>-1.0637882972100257E-4</v>
      </c>
      <c r="U304">
        <v>0.05</v>
      </c>
      <c r="V304">
        <v>1916</v>
      </c>
    </row>
    <row r="305" spans="1:22" x14ac:dyDescent="0.2">
      <c r="A305">
        <v>304</v>
      </c>
      <c r="B305">
        <v>57</v>
      </c>
      <c r="C305" t="s">
        <v>625</v>
      </c>
      <c r="D305" t="s">
        <v>19</v>
      </c>
      <c r="E305" t="s">
        <v>19</v>
      </c>
      <c r="F305" t="s">
        <v>626</v>
      </c>
      <c r="G305" t="b">
        <v>1</v>
      </c>
      <c r="H305">
        <v>2.19692523190704</v>
      </c>
      <c r="I305">
        <v>5.1150000000000001E-2</v>
      </c>
      <c r="J305">
        <v>1228650.0002380901</v>
      </c>
      <c r="K305">
        <v>1143506.1837065499</v>
      </c>
      <c r="L305">
        <v>1235898.3065319499</v>
      </c>
      <c r="M305">
        <v>1153826.8584015099</v>
      </c>
      <c r="N305">
        <v>63654.543473092497</v>
      </c>
      <c r="O305">
        <v>87224.0585726852</v>
      </c>
      <c r="P305">
        <v>85143.816531539196</v>
      </c>
      <c r="Q305">
        <v>1.0744585536525499</v>
      </c>
      <c r="R305">
        <v>3.11896676011677E-2</v>
      </c>
      <c r="S305">
        <f t="shared" si="9"/>
        <v>304</v>
      </c>
      <c r="T305">
        <f t="shared" si="8"/>
        <v>1.9502285318249459E-3</v>
      </c>
      <c r="U305">
        <v>0.05</v>
      </c>
      <c r="V305">
        <v>1916</v>
      </c>
    </row>
    <row r="306" spans="1:22" x14ac:dyDescent="0.2">
      <c r="A306">
        <v>305</v>
      </c>
      <c r="B306">
        <v>133</v>
      </c>
      <c r="C306" t="s">
        <v>627</v>
      </c>
      <c r="D306" t="s">
        <v>19</v>
      </c>
      <c r="E306" t="s">
        <v>19</v>
      </c>
      <c r="F306" t="s">
        <v>628</v>
      </c>
      <c r="G306" t="b">
        <v>1</v>
      </c>
      <c r="H306">
        <v>-2.21017849027572</v>
      </c>
      <c r="I306">
        <v>5.1380000000000002E-2</v>
      </c>
      <c r="J306">
        <v>101209.959784598</v>
      </c>
      <c r="K306">
        <v>243625.51407988099</v>
      </c>
      <c r="L306">
        <v>100861.31358628</v>
      </c>
      <c r="M306">
        <v>136761.94717347299</v>
      </c>
      <c r="N306">
        <v>8126.6467214322201</v>
      </c>
      <c r="O306">
        <v>213370.57452542</v>
      </c>
      <c r="P306">
        <v>-142415.554295282</v>
      </c>
      <c r="Q306">
        <v>0.41543251398296999</v>
      </c>
      <c r="R306">
        <v>-0.38149951624869199</v>
      </c>
      <c r="S306">
        <f t="shared" si="9"/>
        <v>305</v>
      </c>
      <c r="T306">
        <f t="shared" si="8"/>
        <v>1.1748136029664179E-4</v>
      </c>
      <c r="U306">
        <v>0.05</v>
      </c>
      <c r="V306">
        <v>1916</v>
      </c>
    </row>
    <row r="307" spans="1:22" x14ac:dyDescent="0.2">
      <c r="A307">
        <v>306</v>
      </c>
      <c r="B307">
        <v>1488</v>
      </c>
      <c r="C307" t="s">
        <v>629</v>
      </c>
      <c r="D307" t="s">
        <v>19</v>
      </c>
      <c r="E307" t="s">
        <v>19</v>
      </c>
      <c r="F307" t="s">
        <v>630</v>
      </c>
      <c r="G307" t="b">
        <v>1</v>
      </c>
      <c r="H307">
        <v>2.2951644986458302</v>
      </c>
      <c r="I307">
        <v>5.2150000000000002E-2</v>
      </c>
      <c r="J307">
        <v>34530.5024413067</v>
      </c>
      <c r="K307">
        <v>26736.544065681701</v>
      </c>
      <c r="L307">
        <v>32545.3064598944</v>
      </c>
      <c r="M307">
        <v>29077.557901345899</v>
      </c>
      <c r="N307">
        <v>6331.5024749825498</v>
      </c>
      <c r="O307">
        <v>6217.2231859226004</v>
      </c>
      <c r="P307">
        <v>7793.9583756250604</v>
      </c>
      <c r="Q307">
        <v>1.2915095666993499</v>
      </c>
      <c r="R307">
        <v>0.111097627504575</v>
      </c>
      <c r="S307">
        <f t="shared" si="9"/>
        <v>306</v>
      </c>
      <c r="T307">
        <f t="shared" si="8"/>
        <v>-1.2161653720990801E-4</v>
      </c>
      <c r="U307">
        <v>0.05</v>
      </c>
      <c r="V307">
        <v>1916</v>
      </c>
    </row>
    <row r="308" spans="1:22" x14ac:dyDescent="0.2">
      <c r="A308">
        <v>307</v>
      </c>
      <c r="B308">
        <v>648</v>
      </c>
      <c r="C308" t="s">
        <v>631</v>
      </c>
      <c r="D308" t="s">
        <v>19</v>
      </c>
      <c r="E308" t="s">
        <v>19</v>
      </c>
      <c r="F308" t="s">
        <v>632</v>
      </c>
      <c r="G308" t="b">
        <v>1</v>
      </c>
      <c r="H308">
        <v>2.12375209631058</v>
      </c>
      <c r="I308">
        <v>5.2319999999999998E-2</v>
      </c>
      <c r="J308">
        <v>1163020.5246716</v>
      </c>
      <c r="K308">
        <v>1033212.69846417</v>
      </c>
      <c r="L308">
        <v>1129790.7644122101</v>
      </c>
      <c r="M308">
        <v>1112989.5774610799</v>
      </c>
      <c r="N308">
        <v>65096.661633237702</v>
      </c>
      <c r="O308">
        <v>178247.37678810401</v>
      </c>
      <c r="P308">
        <v>129807.82620743899</v>
      </c>
      <c r="Q308">
        <v>1.12563514405155</v>
      </c>
      <c r="R308">
        <v>5.1397643976612402E-2</v>
      </c>
      <c r="S308">
        <f t="shared" si="9"/>
        <v>307</v>
      </c>
      <c r="T308">
        <f t="shared" si="8"/>
        <v>1.9636365498827525E-4</v>
      </c>
      <c r="U308">
        <v>0.05</v>
      </c>
      <c r="V308">
        <v>1916</v>
      </c>
    </row>
    <row r="309" spans="1:22" x14ac:dyDescent="0.2">
      <c r="A309">
        <v>308</v>
      </c>
      <c r="B309">
        <v>373</v>
      </c>
      <c r="C309" t="s">
        <v>633</v>
      </c>
      <c r="D309" t="s">
        <v>19</v>
      </c>
      <c r="E309" t="s">
        <v>19</v>
      </c>
      <c r="F309" t="s">
        <v>634</v>
      </c>
      <c r="G309" t="b">
        <v>1</v>
      </c>
      <c r="H309">
        <v>-2.1388456078026401</v>
      </c>
      <c r="I309">
        <v>5.2490000000000002E-2</v>
      </c>
      <c r="J309">
        <v>940757.25482924504</v>
      </c>
      <c r="K309">
        <v>1066562.5141386101</v>
      </c>
      <c r="L309">
        <v>953823.07378676301</v>
      </c>
      <c r="M309">
        <v>1024308.42114526</v>
      </c>
      <c r="N309">
        <v>49394.7371520694</v>
      </c>
      <c r="O309">
        <v>180801.20698451801</v>
      </c>
      <c r="P309">
        <v>-125805.25930936899</v>
      </c>
      <c r="Q309">
        <v>0.88204605202070796</v>
      </c>
      <c r="R309">
        <v>-5.4508739566188402E-2</v>
      </c>
      <c r="S309">
        <f t="shared" si="9"/>
        <v>308</v>
      </c>
      <c r="T309">
        <f t="shared" si="8"/>
        <v>5.3894131132139523E-4</v>
      </c>
      <c r="U309">
        <v>0.05</v>
      </c>
      <c r="V309">
        <v>1916</v>
      </c>
    </row>
    <row r="310" spans="1:22" x14ac:dyDescent="0.2">
      <c r="A310">
        <v>309</v>
      </c>
      <c r="B310">
        <v>442</v>
      </c>
      <c r="C310" t="s">
        <v>635</v>
      </c>
      <c r="D310" t="s">
        <v>19</v>
      </c>
      <c r="E310" t="s">
        <v>19</v>
      </c>
      <c r="F310" t="s">
        <v>636</v>
      </c>
      <c r="G310" t="b">
        <v>1</v>
      </c>
      <c r="H310">
        <v>2.1269336510482</v>
      </c>
      <c r="I310">
        <v>5.2600000000000001E-2</v>
      </c>
      <c r="J310">
        <v>420497.397819317</v>
      </c>
      <c r="K310">
        <v>342326.10893738799</v>
      </c>
      <c r="L310">
        <v>419809.45808949799</v>
      </c>
      <c r="M310">
        <v>363267.74645513599</v>
      </c>
      <c r="N310">
        <v>35510.960217877902</v>
      </c>
      <c r="O310">
        <v>109929.011173609</v>
      </c>
      <c r="P310">
        <v>78171.288881929504</v>
      </c>
      <c r="Q310">
        <v>1.2283532773021</v>
      </c>
      <c r="R310">
        <v>8.9323288888109004E-2</v>
      </c>
      <c r="S310">
        <f t="shared" si="9"/>
        <v>309</v>
      </c>
      <c r="T310">
        <f t="shared" si="8"/>
        <v>-3.5505150679932278E-4</v>
      </c>
      <c r="U310">
        <v>0.05</v>
      </c>
      <c r="V310">
        <v>1916</v>
      </c>
    </row>
    <row r="311" spans="1:22" x14ac:dyDescent="0.2">
      <c r="A311">
        <v>310</v>
      </c>
      <c r="B311">
        <v>1021</v>
      </c>
      <c r="C311" t="s">
        <v>637</v>
      </c>
      <c r="D311" t="s">
        <v>19</v>
      </c>
      <c r="E311" t="s">
        <v>19</v>
      </c>
      <c r="F311" t="s">
        <v>638</v>
      </c>
      <c r="G311" t="b">
        <v>1</v>
      </c>
      <c r="H311">
        <v>2.1482799744156398</v>
      </c>
      <c r="I311">
        <v>5.271E-2</v>
      </c>
      <c r="J311">
        <v>149838.87164550199</v>
      </c>
      <c r="K311">
        <v>121264.331753131</v>
      </c>
      <c r="L311">
        <v>143638.67703155501</v>
      </c>
      <c r="M311">
        <v>120898.058130608</v>
      </c>
      <c r="N311">
        <v>20334.713014787802</v>
      </c>
      <c r="O311">
        <v>32193.4448628071</v>
      </c>
      <c r="P311">
        <v>28574.5398923711</v>
      </c>
      <c r="Q311">
        <v>1.23563845591911</v>
      </c>
      <c r="R311">
        <v>9.1891416085851704E-2</v>
      </c>
      <c r="S311">
        <f t="shared" si="9"/>
        <v>310</v>
      </c>
      <c r="T311">
        <f t="shared" si="8"/>
        <v>5.2406409892533133E-4</v>
      </c>
      <c r="U311">
        <v>0.05</v>
      </c>
      <c r="V311">
        <v>1916</v>
      </c>
    </row>
    <row r="312" spans="1:22" x14ac:dyDescent="0.2">
      <c r="A312">
        <v>311</v>
      </c>
      <c r="B312">
        <v>1607</v>
      </c>
      <c r="C312" t="s">
        <v>639</v>
      </c>
      <c r="D312" t="s">
        <v>19</v>
      </c>
      <c r="E312" t="s">
        <v>19</v>
      </c>
      <c r="F312" t="s">
        <v>640</v>
      </c>
      <c r="G312" t="b">
        <v>1</v>
      </c>
      <c r="H312">
        <v>-2.1239369200726101</v>
      </c>
      <c r="I312">
        <v>5.271E-2</v>
      </c>
      <c r="J312">
        <v>109113.77446314901</v>
      </c>
      <c r="K312">
        <v>152628.58767793301</v>
      </c>
      <c r="L312">
        <v>106721.147409468</v>
      </c>
      <c r="M312">
        <v>130417.580750187</v>
      </c>
      <c r="N312">
        <v>28049.098746257499</v>
      </c>
      <c r="O312">
        <v>53725.218189363397</v>
      </c>
      <c r="P312">
        <v>-43514.8132147836</v>
      </c>
      <c r="Q312">
        <v>0.71489736046954899</v>
      </c>
      <c r="R312">
        <v>-0.14575630642475601</v>
      </c>
      <c r="S312">
        <f t="shared" si="9"/>
        <v>311</v>
      </c>
      <c r="T312">
        <f t="shared" si="8"/>
        <v>-5.4522238229513461E-4</v>
      </c>
      <c r="U312">
        <v>0.05</v>
      </c>
      <c r="V312">
        <v>1916</v>
      </c>
    </row>
    <row r="313" spans="1:22" x14ac:dyDescent="0.2">
      <c r="A313">
        <v>312</v>
      </c>
      <c r="B313">
        <v>401</v>
      </c>
      <c r="C313" t="s">
        <v>641</v>
      </c>
      <c r="D313" t="s">
        <v>19</v>
      </c>
      <c r="E313" t="s">
        <v>19</v>
      </c>
      <c r="F313" t="s">
        <v>642</v>
      </c>
      <c r="G313" t="b">
        <v>1</v>
      </c>
      <c r="H313">
        <v>2.2647876056171299</v>
      </c>
      <c r="I313">
        <v>5.3069999999999999E-2</v>
      </c>
      <c r="J313">
        <v>141646.48297900701</v>
      </c>
      <c r="K313">
        <v>112069.948292152</v>
      </c>
      <c r="L313">
        <v>152544.922508535</v>
      </c>
      <c r="M313">
        <v>116925.541571029</v>
      </c>
      <c r="N313">
        <v>23962.633728192999</v>
      </c>
      <c r="O313">
        <v>24753.5960066105</v>
      </c>
      <c r="P313">
        <v>29576.534686854098</v>
      </c>
      <c r="Q313">
        <v>1.2639113797907</v>
      </c>
      <c r="R313">
        <v>0.101716624091036</v>
      </c>
      <c r="S313">
        <f t="shared" si="9"/>
        <v>312</v>
      </c>
      <c r="T313">
        <f t="shared" si="8"/>
        <v>-2.019493915232675E-3</v>
      </c>
      <c r="U313">
        <v>0.05</v>
      </c>
      <c r="V313">
        <v>1916</v>
      </c>
    </row>
    <row r="314" spans="1:22" x14ac:dyDescent="0.2">
      <c r="A314">
        <v>313</v>
      </c>
      <c r="B314">
        <v>782</v>
      </c>
      <c r="C314" t="s">
        <v>643</v>
      </c>
      <c r="D314" t="s">
        <v>19</v>
      </c>
      <c r="E314" t="s">
        <v>19</v>
      </c>
      <c r="F314" t="s">
        <v>644</v>
      </c>
      <c r="G314" t="b">
        <v>1</v>
      </c>
      <c r="H314">
        <v>-2.1270797796276302</v>
      </c>
      <c r="I314">
        <v>5.3420000000000002E-2</v>
      </c>
      <c r="J314">
        <v>42937.252294199097</v>
      </c>
      <c r="K314">
        <v>71457.724866402903</v>
      </c>
      <c r="L314">
        <v>42876.737965451801</v>
      </c>
      <c r="M314">
        <v>61875.274667383499</v>
      </c>
      <c r="N314">
        <v>11553.3807134566</v>
      </c>
      <c r="O314">
        <v>41035.876489604103</v>
      </c>
      <c r="P314">
        <v>-28520.472572203798</v>
      </c>
      <c r="Q314">
        <v>0.60087628558668005</v>
      </c>
      <c r="R314">
        <v>-0.22121493568068201</v>
      </c>
      <c r="S314">
        <f t="shared" si="9"/>
        <v>313</v>
      </c>
      <c r="T314">
        <f t="shared" si="8"/>
        <v>4.0376586094324258E-4</v>
      </c>
      <c r="U314">
        <v>0.05</v>
      </c>
      <c r="V314">
        <v>1916</v>
      </c>
    </row>
    <row r="315" spans="1:22" x14ac:dyDescent="0.2">
      <c r="A315">
        <v>314</v>
      </c>
      <c r="B315">
        <v>734</v>
      </c>
      <c r="C315" t="s">
        <v>645</v>
      </c>
      <c r="D315" t="s">
        <v>19</v>
      </c>
      <c r="E315" t="s">
        <v>19</v>
      </c>
      <c r="F315" t="s">
        <v>646</v>
      </c>
      <c r="G315" t="b">
        <v>1</v>
      </c>
      <c r="H315">
        <v>-2.19870968187896</v>
      </c>
      <c r="I315">
        <v>5.3560000000000003E-2</v>
      </c>
      <c r="J315">
        <v>52929.092315409798</v>
      </c>
      <c r="K315">
        <v>60653.799917810597</v>
      </c>
      <c r="L315">
        <v>50318.347023914197</v>
      </c>
      <c r="M315">
        <v>62001.489607864503</v>
      </c>
      <c r="N315">
        <v>6035.2148500564699</v>
      </c>
      <c r="O315">
        <v>7459.4217818939696</v>
      </c>
      <c r="P315">
        <v>-7724.7076024008002</v>
      </c>
      <c r="Q315">
        <v>0.87264264377717105</v>
      </c>
      <c r="R315">
        <v>-5.9163567988444098E-2</v>
      </c>
      <c r="S315">
        <f t="shared" si="9"/>
        <v>314</v>
      </c>
      <c r="T315">
        <f t="shared" si="8"/>
        <v>-4.3170949908389163E-4</v>
      </c>
      <c r="U315">
        <v>0.05</v>
      </c>
      <c r="V315">
        <v>1916</v>
      </c>
    </row>
    <row r="316" spans="1:22" x14ac:dyDescent="0.2">
      <c r="A316">
        <v>315</v>
      </c>
      <c r="B316">
        <v>1017</v>
      </c>
      <c r="C316" t="s">
        <v>647</v>
      </c>
      <c r="D316" t="s">
        <v>19</v>
      </c>
      <c r="E316" t="s">
        <v>19</v>
      </c>
      <c r="F316" t="s">
        <v>648</v>
      </c>
      <c r="G316" t="b">
        <v>1</v>
      </c>
      <c r="H316">
        <v>2.4446511534221198</v>
      </c>
      <c r="I316">
        <v>5.3800000000000001E-2</v>
      </c>
      <c r="J316">
        <v>222850.17549275301</v>
      </c>
      <c r="K316">
        <v>184090.08823961101</v>
      </c>
      <c r="L316">
        <v>232540.991716872</v>
      </c>
      <c r="M316">
        <v>179687.059915508</v>
      </c>
      <c r="N316">
        <v>32626.651290197799</v>
      </c>
      <c r="O316">
        <v>20574.627232538402</v>
      </c>
      <c r="P316">
        <v>38760.087253141799</v>
      </c>
      <c r="Q316">
        <v>1.21054956094481</v>
      </c>
      <c r="R316">
        <v>8.2982574533007405E-2</v>
      </c>
      <c r="S316">
        <f t="shared" si="9"/>
        <v>315</v>
      </c>
      <c r="T316">
        <f t="shared" si="8"/>
        <v>-4.3447688259773957E-4</v>
      </c>
      <c r="U316">
        <v>0.05</v>
      </c>
      <c r="V316">
        <v>1916</v>
      </c>
    </row>
    <row r="317" spans="1:22" x14ac:dyDescent="0.2">
      <c r="A317">
        <v>316</v>
      </c>
      <c r="B317">
        <v>618</v>
      </c>
      <c r="C317" t="s">
        <v>649</v>
      </c>
      <c r="D317" t="s">
        <v>19</v>
      </c>
      <c r="E317" t="s">
        <v>19</v>
      </c>
      <c r="F317" t="s">
        <v>650</v>
      </c>
      <c r="G317" t="b">
        <v>1</v>
      </c>
      <c r="H317">
        <v>-2.1356964578756901</v>
      </c>
      <c r="I317">
        <v>5.391E-2</v>
      </c>
      <c r="J317">
        <v>92798.162593343994</v>
      </c>
      <c r="K317">
        <v>129165.21041905999</v>
      </c>
      <c r="L317">
        <v>104868.143967892</v>
      </c>
      <c r="M317">
        <v>133256.59773746401</v>
      </c>
      <c r="N317">
        <v>26033.7037857385</v>
      </c>
      <c r="O317">
        <v>41212.790164785802</v>
      </c>
      <c r="P317">
        <v>-36367.047825716501</v>
      </c>
      <c r="Q317">
        <v>0.71844548769960503</v>
      </c>
      <c r="R317">
        <v>-0.14360617852402999</v>
      </c>
      <c r="S317">
        <f t="shared" si="9"/>
        <v>316</v>
      </c>
      <c r="T317">
        <f t="shared" si="8"/>
        <v>1.7253625242333727E-4</v>
      </c>
      <c r="U317">
        <v>0.05</v>
      </c>
      <c r="V317">
        <v>1916</v>
      </c>
    </row>
    <row r="318" spans="1:22" x14ac:dyDescent="0.2">
      <c r="A318">
        <v>317</v>
      </c>
      <c r="B318">
        <v>1748</v>
      </c>
      <c r="C318" t="s">
        <v>651</v>
      </c>
      <c r="D318" t="s">
        <v>19</v>
      </c>
      <c r="E318" t="s">
        <v>19</v>
      </c>
      <c r="F318" t="s">
        <v>652</v>
      </c>
      <c r="G318" t="b">
        <v>1</v>
      </c>
      <c r="H318">
        <v>-2.1091101942329198</v>
      </c>
      <c r="I318">
        <v>5.4080000000000003E-2</v>
      </c>
      <c r="J318">
        <v>106134.012945897</v>
      </c>
      <c r="K318">
        <v>142384.50320404599</v>
      </c>
      <c r="L318">
        <v>99897.543485103801</v>
      </c>
      <c r="M318">
        <v>122838.56061780899</v>
      </c>
      <c r="N318">
        <v>23351.4132059767</v>
      </c>
      <c r="O318">
        <v>45275.8819974094</v>
      </c>
      <c r="P318">
        <v>-36250.490258148297</v>
      </c>
      <c r="Q318">
        <v>0.74540424384387405</v>
      </c>
      <c r="R318">
        <v>-0.12760813898661999</v>
      </c>
      <c r="S318">
        <f t="shared" si="9"/>
        <v>317</v>
      </c>
      <c r="T318">
        <f t="shared" si="8"/>
        <v>2.8909685756186969E-4</v>
      </c>
      <c r="U318">
        <v>0.05</v>
      </c>
      <c r="V318">
        <v>1916</v>
      </c>
    </row>
    <row r="319" spans="1:22" x14ac:dyDescent="0.2">
      <c r="A319">
        <v>318</v>
      </c>
      <c r="B319">
        <v>200</v>
      </c>
      <c r="C319" t="s">
        <v>653</v>
      </c>
      <c r="D319" t="s">
        <v>19</v>
      </c>
      <c r="E319" t="s">
        <v>19</v>
      </c>
      <c r="F319" t="s">
        <v>654</v>
      </c>
      <c r="G319" t="b">
        <v>1</v>
      </c>
      <c r="H319">
        <v>2.2323682491189798</v>
      </c>
      <c r="I319">
        <v>5.4170000000000003E-2</v>
      </c>
      <c r="J319">
        <v>441214.516582974</v>
      </c>
      <c r="K319">
        <v>349639.558983728</v>
      </c>
      <c r="L319">
        <v>394850.49492369499</v>
      </c>
      <c r="M319">
        <v>343555.60880348302</v>
      </c>
      <c r="N319">
        <v>73890.379230722901</v>
      </c>
      <c r="O319">
        <v>80615.190721790699</v>
      </c>
      <c r="P319">
        <v>91574.957599246496</v>
      </c>
      <c r="Q319">
        <v>1.26191246169461</v>
      </c>
      <c r="R319">
        <v>0.101029229138242</v>
      </c>
      <c r="S319">
        <f t="shared" si="9"/>
        <v>318</v>
      </c>
      <c r="T319">
        <f t="shared" si="8"/>
        <v>-1.7658015902782744E-4</v>
      </c>
      <c r="U319">
        <v>0.05</v>
      </c>
      <c r="V319">
        <v>1916</v>
      </c>
    </row>
    <row r="320" spans="1:22" x14ac:dyDescent="0.2">
      <c r="A320">
        <v>319</v>
      </c>
      <c r="B320">
        <v>1064</v>
      </c>
      <c r="C320" t="s">
        <v>655</v>
      </c>
      <c r="D320" t="s">
        <v>19</v>
      </c>
      <c r="E320" t="s">
        <v>19</v>
      </c>
      <c r="F320" t="s">
        <v>656</v>
      </c>
      <c r="G320" t="b">
        <v>1</v>
      </c>
      <c r="H320">
        <v>2.14730624596283</v>
      </c>
      <c r="I320">
        <v>5.4469999999999998E-2</v>
      </c>
      <c r="J320">
        <v>216439.732915614</v>
      </c>
      <c r="K320">
        <v>161613.81701437401</v>
      </c>
      <c r="L320">
        <v>238522.452972723</v>
      </c>
      <c r="M320">
        <v>166230.437733347</v>
      </c>
      <c r="N320">
        <v>40834.6349264241</v>
      </c>
      <c r="O320">
        <v>59182.0793481238</v>
      </c>
      <c r="P320">
        <v>54825.915901240602</v>
      </c>
      <c r="Q320">
        <v>1.3392402760734501</v>
      </c>
      <c r="R320">
        <v>0.12685850174045599</v>
      </c>
      <c r="S320">
        <f t="shared" si="9"/>
        <v>319</v>
      </c>
      <c r="T320">
        <f t="shared" si="8"/>
        <v>7.6110775145173126E-4</v>
      </c>
      <c r="U320">
        <v>0.05</v>
      </c>
      <c r="V320">
        <v>1916</v>
      </c>
    </row>
    <row r="321" spans="1:22" x14ac:dyDescent="0.2">
      <c r="A321">
        <v>320</v>
      </c>
      <c r="B321">
        <v>948</v>
      </c>
      <c r="C321" t="s">
        <v>657</v>
      </c>
      <c r="D321" t="s">
        <v>19</v>
      </c>
      <c r="E321" t="s">
        <v>19</v>
      </c>
      <c r="F321" t="s">
        <v>658</v>
      </c>
      <c r="G321" t="b">
        <v>1</v>
      </c>
      <c r="H321">
        <v>-2.16154713997744</v>
      </c>
      <c r="I321">
        <v>5.4600000000000003E-2</v>
      </c>
      <c r="J321">
        <v>57285.5072439211</v>
      </c>
      <c r="K321">
        <v>147329.59876325401</v>
      </c>
      <c r="L321">
        <v>54846.043591958398</v>
      </c>
      <c r="M321">
        <v>85792.607771989293</v>
      </c>
      <c r="N321">
        <v>15301.255485163099</v>
      </c>
      <c r="O321">
        <v>136284.63253759599</v>
      </c>
      <c r="P321">
        <v>-90044.091519332607</v>
      </c>
      <c r="Q321">
        <v>0.38882551588275299</v>
      </c>
      <c r="R321">
        <v>-0.41024524311954103</v>
      </c>
      <c r="S321">
        <f t="shared" si="9"/>
        <v>320</v>
      </c>
      <c r="T321">
        <f t="shared" si="8"/>
        <v>-6.1864409569308674E-5</v>
      </c>
      <c r="U321">
        <v>0.05</v>
      </c>
      <c r="V321">
        <v>1916</v>
      </c>
    </row>
    <row r="322" spans="1:22" x14ac:dyDescent="0.2">
      <c r="A322">
        <v>321</v>
      </c>
      <c r="B322">
        <v>1818</v>
      </c>
      <c r="C322" t="s">
        <v>659</v>
      </c>
      <c r="D322" t="s">
        <v>19</v>
      </c>
      <c r="E322" t="s">
        <v>19</v>
      </c>
      <c r="F322" t="s">
        <v>660</v>
      </c>
      <c r="G322" t="b">
        <v>1</v>
      </c>
      <c r="H322">
        <v>2.5299898017889002</v>
      </c>
      <c r="I322">
        <v>5.4609999999999999E-2</v>
      </c>
      <c r="J322">
        <v>61781.302301718002</v>
      </c>
      <c r="K322">
        <v>40825.0054178969</v>
      </c>
      <c r="L322">
        <v>62957.951411685703</v>
      </c>
      <c r="M322">
        <v>42071.216151148597</v>
      </c>
      <c r="N322">
        <v>17686.847574547399</v>
      </c>
      <c r="O322">
        <v>8154.9431337051801</v>
      </c>
      <c r="P322">
        <v>20956.296883821102</v>
      </c>
      <c r="Q322">
        <v>1.5133201249897299</v>
      </c>
      <c r="R322">
        <v>0.17993080760719199</v>
      </c>
      <c r="S322">
        <f t="shared" si="9"/>
        <v>321</v>
      </c>
      <c r="T322">
        <f t="shared" si="8"/>
        <v>3.9375744430055897E-4</v>
      </c>
      <c r="U322">
        <v>0.05</v>
      </c>
      <c r="V322">
        <v>1916</v>
      </c>
    </row>
    <row r="323" spans="1:22" x14ac:dyDescent="0.2">
      <c r="A323">
        <v>322</v>
      </c>
      <c r="B323">
        <v>586</v>
      </c>
      <c r="C323" t="s">
        <v>661</v>
      </c>
      <c r="D323" t="s">
        <v>19</v>
      </c>
      <c r="E323" t="s">
        <v>19</v>
      </c>
      <c r="F323" t="s">
        <v>662</v>
      </c>
      <c r="G323" t="b">
        <v>1</v>
      </c>
      <c r="H323">
        <v>-2.1568805648080098</v>
      </c>
      <c r="I323">
        <v>5.4629999999999998E-2</v>
      </c>
      <c r="J323">
        <v>603300.68142961303</v>
      </c>
      <c r="K323">
        <v>861930.806753524</v>
      </c>
      <c r="L323">
        <v>624836.59275006899</v>
      </c>
      <c r="M323">
        <v>684134.90530157101</v>
      </c>
      <c r="N323">
        <v>50666.837429248</v>
      </c>
      <c r="O323">
        <v>390529.21262432402</v>
      </c>
      <c r="P323">
        <v>-258630.12532391</v>
      </c>
      <c r="Q323">
        <v>0.69994096591344201</v>
      </c>
      <c r="R323">
        <v>-0.15493858749886799</v>
      </c>
      <c r="S323">
        <f t="shared" si="9"/>
        <v>322</v>
      </c>
      <c r="T323">
        <f t="shared" ref="T323:T386" si="10">$U323*S323/$P325</f>
        <v>1.7964474416952154E-3</v>
      </c>
      <c r="U323">
        <v>0.05</v>
      </c>
      <c r="V323">
        <v>1916</v>
      </c>
    </row>
    <row r="324" spans="1:22" x14ac:dyDescent="0.2">
      <c r="A324">
        <v>323</v>
      </c>
      <c r="B324">
        <v>745</v>
      </c>
      <c r="C324" t="s">
        <v>663</v>
      </c>
      <c r="D324" t="s">
        <v>19</v>
      </c>
      <c r="E324" t="s">
        <v>19</v>
      </c>
      <c r="F324" t="s">
        <v>664</v>
      </c>
      <c r="G324" t="b">
        <v>1</v>
      </c>
      <c r="H324">
        <v>2.0978853267418098</v>
      </c>
      <c r="I324">
        <v>5.4649999999999997E-2</v>
      </c>
      <c r="J324">
        <v>267660.74502528098</v>
      </c>
      <c r="K324">
        <v>226899.61089990599</v>
      </c>
      <c r="L324">
        <v>278790.59031076502</v>
      </c>
      <c r="M324">
        <v>234219.08475166801</v>
      </c>
      <c r="N324">
        <v>24535.839695414001</v>
      </c>
      <c r="O324">
        <v>53180.814955274298</v>
      </c>
      <c r="P324">
        <v>40761.134125375102</v>
      </c>
      <c r="Q324">
        <v>1.1796439137278001</v>
      </c>
      <c r="R324">
        <v>7.1750931338798202E-2</v>
      </c>
      <c r="S324">
        <f t="shared" ref="S324:S387" si="11">S323+1</f>
        <v>323</v>
      </c>
      <c r="T324">
        <f t="shared" si="10"/>
        <v>-9.0966298315766595E-4</v>
      </c>
      <c r="U324">
        <v>0.05</v>
      </c>
      <c r="V324">
        <v>1916</v>
      </c>
    </row>
    <row r="325" spans="1:22" x14ac:dyDescent="0.2">
      <c r="A325">
        <v>324</v>
      </c>
      <c r="B325">
        <v>1507</v>
      </c>
      <c r="C325" t="s">
        <v>665</v>
      </c>
      <c r="D325" t="s">
        <v>19</v>
      </c>
      <c r="E325" t="s">
        <v>19</v>
      </c>
      <c r="F325" t="s">
        <v>666</v>
      </c>
      <c r="G325" t="b">
        <v>1</v>
      </c>
      <c r="H325">
        <v>2.1576413850607898</v>
      </c>
      <c r="I325">
        <v>5.4649999999999997E-2</v>
      </c>
      <c r="J325">
        <v>76380.804647162906</v>
      </c>
      <c r="K325">
        <v>67418.672148141806</v>
      </c>
      <c r="L325">
        <v>74381.787462018299</v>
      </c>
      <c r="M325">
        <v>69121.423548024497</v>
      </c>
      <c r="N325">
        <v>6810.93614606752</v>
      </c>
      <c r="O325">
        <v>9366.2874195734403</v>
      </c>
      <c r="P325">
        <v>8962.1324990210996</v>
      </c>
      <c r="Q325">
        <v>1.1329324979781299</v>
      </c>
      <c r="R325">
        <v>5.4204034639267602E-2</v>
      </c>
      <c r="S325">
        <f t="shared" si="11"/>
        <v>324</v>
      </c>
      <c r="T325">
        <f t="shared" si="10"/>
        <v>7.061352795224849E-4</v>
      </c>
      <c r="U325">
        <v>0.05</v>
      </c>
      <c r="V325">
        <v>1916</v>
      </c>
    </row>
    <row r="326" spans="1:22" x14ac:dyDescent="0.2">
      <c r="A326">
        <v>325</v>
      </c>
      <c r="B326">
        <v>1816</v>
      </c>
      <c r="C326" t="s">
        <v>667</v>
      </c>
      <c r="D326" t="s">
        <v>19</v>
      </c>
      <c r="E326" t="s">
        <v>19</v>
      </c>
      <c r="F326" t="s">
        <v>668</v>
      </c>
      <c r="G326" t="b">
        <v>1</v>
      </c>
      <c r="H326">
        <v>-2.1418809074013598</v>
      </c>
      <c r="I326">
        <v>5.5079999999999997E-2</v>
      </c>
      <c r="J326">
        <v>20540.4789912542</v>
      </c>
      <c r="K326">
        <v>38294.306836308802</v>
      </c>
      <c r="L326">
        <v>21581.655639285698</v>
      </c>
      <c r="M326">
        <v>23866.922893612598</v>
      </c>
      <c r="N326">
        <v>4450.0432879107102</v>
      </c>
      <c r="O326">
        <v>26687.026769685701</v>
      </c>
      <c r="P326">
        <v>-17753.827845054599</v>
      </c>
      <c r="Q326">
        <v>0.53638466623918002</v>
      </c>
      <c r="R326">
        <v>-0.27052364592651001</v>
      </c>
      <c r="S326">
        <f t="shared" si="11"/>
        <v>325</v>
      </c>
      <c r="T326">
        <f t="shared" si="10"/>
        <v>-1.3568438214078287E-4</v>
      </c>
      <c r="U326">
        <v>0.05</v>
      </c>
      <c r="V326">
        <v>1916</v>
      </c>
    </row>
    <row r="327" spans="1:22" x14ac:dyDescent="0.2">
      <c r="A327">
        <v>326</v>
      </c>
      <c r="B327">
        <v>1122</v>
      </c>
      <c r="C327" t="s">
        <v>669</v>
      </c>
      <c r="D327" t="s">
        <v>19</v>
      </c>
      <c r="E327" t="s">
        <v>19</v>
      </c>
      <c r="F327" t="s">
        <v>670</v>
      </c>
      <c r="G327" t="b">
        <v>1</v>
      </c>
      <c r="H327">
        <v>2.11124361986051</v>
      </c>
      <c r="I327">
        <v>5.5100000000000003E-2</v>
      </c>
      <c r="J327">
        <v>156576.83638845701</v>
      </c>
      <c r="K327">
        <v>133635.056718484</v>
      </c>
      <c r="L327">
        <v>149556.36616668501</v>
      </c>
      <c r="M327">
        <v>134780.47876316201</v>
      </c>
      <c r="N327">
        <v>15890.9681753406</v>
      </c>
      <c r="O327">
        <v>27264.137050994999</v>
      </c>
      <c r="P327">
        <v>22941.779669973501</v>
      </c>
      <c r="Q327">
        <v>1.17167486012523</v>
      </c>
      <c r="R327">
        <v>6.8807111644489299E-2</v>
      </c>
      <c r="S327">
        <f t="shared" si="11"/>
        <v>326</v>
      </c>
      <c r="T327">
        <f t="shared" si="10"/>
        <v>-2.8077941933898442E-4</v>
      </c>
      <c r="U327">
        <v>0.05</v>
      </c>
      <c r="V327">
        <v>1916</v>
      </c>
    </row>
    <row r="328" spans="1:22" x14ac:dyDescent="0.2">
      <c r="A328">
        <v>327</v>
      </c>
      <c r="B328">
        <v>871</v>
      </c>
      <c r="C328" t="s">
        <v>671</v>
      </c>
      <c r="D328" t="s">
        <v>19</v>
      </c>
      <c r="E328" t="s">
        <v>19</v>
      </c>
      <c r="F328" t="s">
        <v>672</v>
      </c>
      <c r="G328" t="b">
        <v>1</v>
      </c>
      <c r="H328">
        <v>-2.16424732028899</v>
      </c>
      <c r="I328">
        <v>5.527E-2</v>
      </c>
      <c r="J328">
        <v>49862.312545209803</v>
      </c>
      <c r="K328">
        <v>169625.543534753</v>
      </c>
      <c r="L328">
        <v>51040.069827389198</v>
      </c>
      <c r="M328">
        <v>75070.445916732206</v>
      </c>
      <c r="N328">
        <v>11319.450686345999</v>
      </c>
      <c r="O328">
        <v>182762.931606606</v>
      </c>
      <c r="P328">
        <v>-119763.23098954299</v>
      </c>
      <c r="Q328">
        <v>0.29395521161583799</v>
      </c>
      <c r="R328">
        <v>-0.531718835675831</v>
      </c>
      <c r="S328">
        <f t="shared" si="11"/>
        <v>327</v>
      </c>
      <c r="T328">
        <f t="shared" si="10"/>
        <v>1.4346468995253737E-4</v>
      </c>
      <c r="U328">
        <v>0.05</v>
      </c>
      <c r="V328">
        <v>1916</v>
      </c>
    </row>
    <row r="329" spans="1:22" x14ac:dyDescent="0.2">
      <c r="A329">
        <v>328</v>
      </c>
      <c r="B329">
        <v>476</v>
      </c>
      <c r="C329" t="s">
        <v>673</v>
      </c>
      <c r="D329" t="s">
        <v>19</v>
      </c>
      <c r="E329" t="s">
        <v>19</v>
      </c>
      <c r="F329" t="s">
        <v>674</v>
      </c>
      <c r="G329" t="b">
        <v>1</v>
      </c>
      <c r="H329">
        <v>-2.1169087760194998</v>
      </c>
      <c r="I329">
        <v>5.552E-2</v>
      </c>
      <c r="J329">
        <v>46603.829265331296</v>
      </c>
      <c r="K329">
        <v>104656.517166652</v>
      </c>
      <c r="L329">
        <v>49599.287512657902</v>
      </c>
      <c r="M329">
        <v>65057.996162496798</v>
      </c>
      <c r="N329">
        <v>20398.669138306301</v>
      </c>
      <c r="O329">
        <v>85772.937183413902</v>
      </c>
      <c r="P329">
        <v>-58052.6879013203</v>
      </c>
      <c r="Q329">
        <v>0.44530269616292401</v>
      </c>
      <c r="R329">
        <v>-0.35134467534904801</v>
      </c>
      <c r="S329">
        <f t="shared" si="11"/>
        <v>328</v>
      </c>
      <c r="T329">
        <f t="shared" si="10"/>
        <v>-1.121296679435395E-3</v>
      </c>
      <c r="U329">
        <v>0.05</v>
      </c>
      <c r="V329">
        <v>1916</v>
      </c>
    </row>
    <row r="330" spans="1:22" x14ac:dyDescent="0.2">
      <c r="A330">
        <v>329</v>
      </c>
      <c r="B330">
        <v>140</v>
      </c>
      <c r="C330" t="s">
        <v>675</v>
      </c>
      <c r="D330" t="s">
        <v>19</v>
      </c>
      <c r="E330" t="s">
        <v>19</v>
      </c>
      <c r="F330" t="s">
        <v>676</v>
      </c>
      <c r="G330" t="b">
        <v>1</v>
      </c>
      <c r="H330">
        <v>2.1163789534020698</v>
      </c>
      <c r="I330">
        <v>5.5579999999999997E-2</v>
      </c>
      <c r="J330">
        <v>727387.65019533504</v>
      </c>
      <c r="K330">
        <v>613422.32531010301</v>
      </c>
      <c r="L330">
        <v>727957.89340464899</v>
      </c>
      <c r="M330">
        <v>696553.89247122698</v>
      </c>
      <c r="N330">
        <v>40052.713932894199</v>
      </c>
      <c r="O330">
        <v>168427.49874549499</v>
      </c>
      <c r="P330">
        <v>113965.324885232</v>
      </c>
      <c r="Q330">
        <v>1.1857860729598</v>
      </c>
      <c r="R330">
        <v>7.4006345256518002E-2</v>
      </c>
      <c r="S330">
        <f t="shared" si="11"/>
        <v>329</v>
      </c>
      <c r="T330">
        <f t="shared" si="10"/>
        <v>4.2921921186708117E-4</v>
      </c>
      <c r="U330">
        <v>0.05</v>
      </c>
      <c r="V330">
        <v>1916</v>
      </c>
    </row>
    <row r="331" spans="1:22" x14ac:dyDescent="0.2">
      <c r="A331">
        <v>330</v>
      </c>
      <c r="B331">
        <v>1708</v>
      </c>
      <c r="C331" t="s">
        <v>677</v>
      </c>
      <c r="D331" t="s">
        <v>19</v>
      </c>
      <c r="E331" t="s">
        <v>19</v>
      </c>
      <c r="F331" t="s">
        <v>678</v>
      </c>
      <c r="G331" t="b">
        <v>1</v>
      </c>
      <c r="H331">
        <v>-2.0936713854523399</v>
      </c>
      <c r="I331">
        <v>5.5660000000000001E-2</v>
      </c>
      <c r="J331">
        <v>76304.375939278907</v>
      </c>
      <c r="K331">
        <v>90930.299926013598</v>
      </c>
      <c r="L331">
        <v>79810.136842459702</v>
      </c>
      <c r="M331">
        <v>92539.435485051799</v>
      </c>
      <c r="N331">
        <v>6996.8596634183996</v>
      </c>
      <c r="O331">
        <v>20714.9408168318</v>
      </c>
      <c r="P331">
        <v>-14625.9239867346</v>
      </c>
      <c r="Q331">
        <v>0.83915236176901198</v>
      </c>
      <c r="R331">
        <v>-7.6159178780283707E-2</v>
      </c>
      <c r="S331">
        <f t="shared" si="11"/>
        <v>330</v>
      </c>
      <c r="T331">
        <f t="shared" si="10"/>
        <v>-1.2422335542472888E-3</v>
      </c>
      <c r="U331">
        <v>0.05</v>
      </c>
      <c r="V331">
        <v>1916</v>
      </c>
    </row>
    <row r="332" spans="1:22" x14ac:dyDescent="0.2">
      <c r="A332">
        <v>331</v>
      </c>
      <c r="B332">
        <v>1368</v>
      </c>
      <c r="C332" t="s">
        <v>679</v>
      </c>
      <c r="D332" t="s">
        <v>19</v>
      </c>
      <c r="E332" t="s">
        <v>19</v>
      </c>
      <c r="F332" t="s">
        <v>680</v>
      </c>
      <c r="G332" t="b">
        <v>1</v>
      </c>
      <c r="H332">
        <v>2.2075602184505199</v>
      </c>
      <c r="I332">
        <v>5.5789999999999999E-2</v>
      </c>
      <c r="J332">
        <v>196551.474410931</v>
      </c>
      <c r="K332">
        <v>158226.06971051401</v>
      </c>
      <c r="L332">
        <v>197229.212708843</v>
      </c>
      <c r="M332">
        <v>160409.804950783</v>
      </c>
      <c r="N332">
        <v>31063.197886741</v>
      </c>
      <c r="O332">
        <v>34534.188916996398</v>
      </c>
      <c r="P332">
        <v>38325.404700417203</v>
      </c>
      <c r="Q332">
        <v>1.24221928011317</v>
      </c>
      <c r="R332">
        <v>9.4198265516343402E-2</v>
      </c>
      <c r="S332">
        <f t="shared" si="11"/>
        <v>331</v>
      </c>
      <c r="T332">
        <f t="shared" si="10"/>
        <v>-4.8323568325386802E-4</v>
      </c>
      <c r="U332">
        <v>0.05</v>
      </c>
      <c r="V332">
        <v>1916</v>
      </c>
    </row>
    <row r="333" spans="1:22" x14ac:dyDescent="0.2">
      <c r="A333">
        <v>332</v>
      </c>
      <c r="B333">
        <v>1861</v>
      </c>
      <c r="C333" t="s">
        <v>681</v>
      </c>
      <c r="D333" t="s">
        <v>19</v>
      </c>
      <c r="E333" t="s">
        <v>19</v>
      </c>
      <c r="F333" t="s">
        <v>682</v>
      </c>
      <c r="G333" t="b">
        <v>1</v>
      </c>
      <c r="H333">
        <v>-2.09144053575407</v>
      </c>
      <c r="I333">
        <v>5.586E-2</v>
      </c>
      <c r="J333">
        <v>16226.925666008899</v>
      </c>
      <c r="K333">
        <v>29509.4520827083</v>
      </c>
      <c r="L333">
        <v>12093.9768194722</v>
      </c>
      <c r="M333">
        <v>24201.920631467499</v>
      </c>
      <c r="N333">
        <v>8629.7128852095502</v>
      </c>
      <c r="O333">
        <v>16728.261768865399</v>
      </c>
      <c r="P333">
        <v>-13282.5264166994</v>
      </c>
      <c r="Q333">
        <v>0.54988908708059103</v>
      </c>
      <c r="R333">
        <v>-0.259724899099188</v>
      </c>
      <c r="S333">
        <f t="shared" si="11"/>
        <v>332</v>
      </c>
      <c r="T333">
        <f t="shared" si="10"/>
        <v>5.7296189660218473E-4</v>
      </c>
      <c r="U333">
        <v>0.05</v>
      </c>
      <c r="V333">
        <v>1916</v>
      </c>
    </row>
    <row r="334" spans="1:22" x14ac:dyDescent="0.2">
      <c r="A334">
        <v>333</v>
      </c>
      <c r="B334">
        <v>853</v>
      </c>
      <c r="C334" t="s">
        <v>683</v>
      </c>
      <c r="D334" t="s">
        <v>19</v>
      </c>
      <c r="E334" t="s">
        <v>19</v>
      </c>
      <c r="F334" t="s">
        <v>684</v>
      </c>
      <c r="G334" t="b">
        <v>1</v>
      </c>
      <c r="H334">
        <v>-2.1262975841911098</v>
      </c>
      <c r="I334">
        <v>5.6419999999999998E-2</v>
      </c>
      <c r="J334">
        <v>74716.794861285205</v>
      </c>
      <c r="K334">
        <v>108965.093514565</v>
      </c>
      <c r="L334">
        <v>74923.729920148806</v>
      </c>
      <c r="M334">
        <v>83062.602750027494</v>
      </c>
      <c r="N334">
        <v>8956.4918082289296</v>
      </c>
      <c r="O334">
        <v>51742.754172383502</v>
      </c>
      <c r="P334">
        <v>-34248.298653279402</v>
      </c>
      <c r="Q334">
        <v>0.68569477115438204</v>
      </c>
      <c r="R334">
        <v>-0.163869162285328</v>
      </c>
      <c r="S334">
        <f t="shared" si="11"/>
        <v>333</v>
      </c>
      <c r="T334">
        <f t="shared" si="10"/>
        <v>8.3947678670368941E-4</v>
      </c>
      <c r="U334">
        <v>0.05</v>
      </c>
      <c r="V334">
        <v>1916</v>
      </c>
    </row>
    <row r="335" spans="1:22" x14ac:dyDescent="0.2">
      <c r="A335">
        <v>334</v>
      </c>
      <c r="B335">
        <v>1379</v>
      </c>
      <c r="C335" t="s">
        <v>685</v>
      </c>
      <c r="D335" t="s">
        <v>19</v>
      </c>
      <c r="E335" t="s">
        <v>19</v>
      </c>
      <c r="F335" t="s">
        <v>686</v>
      </c>
      <c r="G335" t="b">
        <v>1</v>
      </c>
      <c r="H335">
        <v>2.3940758608745201</v>
      </c>
      <c r="I335">
        <v>5.7049999999999997E-2</v>
      </c>
      <c r="J335">
        <v>83248.053717380695</v>
      </c>
      <c r="K335">
        <v>54275.795529807699</v>
      </c>
      <c r="L335">
        <v>69080.585550514807</v>
      </c>
      <c r="M335">
        <v>54090.184559458197</v>
      </c>
      <c r="N335">
        <v>24841.517191324499</v>
      </c>
      <c r="O335">
        <v>15916.2182999991</v>
      </c>
      <c r="P335">
        <v>28972.258187572999</v>
      </c>
      <c r="Q335">
        <v>1.5337970250783699</v>
      </c>
      <c r="R335">
        <v>0.185767891085652</v>
      </c>
      <c r="S335">
        <f t="shared" si="11"/>
        <v>334</v>
      </c>
      <c r="T335">
        <f t="shared" si="10"/>
        <v>-1.6727650146019087E-4</v>
      </c>
      <c r="U335">
        <v>0.05</v>
      </c>
      <c r="V335">
        <v>1916</v>
      </c>
    </row>
    <row r="336" spans="1:22" x14ac:dyDescent="0.2">
      <c r="A336">
        <v>335</v>
      </c>
      <c r="B336">
        <v>1178</v>
      </c>
      <c r="C336" t="s">
        <v>687</v>
      </c>
      <c r="D336" t="s">
        <v>19</v>
      </c>
      <c r="E336" t="s">
        <v>19</v>
      </c>
      <c r="F336" t="s">
        <v>688</v>
      </c>
      <c r="G336" t="b">
        <v>1</v>
      </c>
      <c r="H336">
        <v>2.4550970226706701</v>
      </c>
      <c r="I336">
        <v>5.7090000000000002E-2</v>
      </c>
      <c r="J336">
        <v>39818.685862759798</v>
      </c>
      <c r="K336">
        <v>19984.903364284401</v>
      </c>
      <c r="L336">
        <v>40832.625278195803</v>
      </c>
      <c r="M336">
        <v>14658.2131346931</v>
      </c>
      <c r="N336">
        <v>17014.2753605777</v>
      </c>
      <c r="O336">
        <v>9001.9940019735295</v>
      </c>
      <c r="P336">
        <v>19833.782498475401</v>
      </c>
      <c r="Q336">
        <v>1.9924382488594301</v>
      </c>
      <c r="R336">
        <v>0.29938487029641597</v>
      </c>
      <c r="S336">
        <f t="shared" si="11"/>
        <v>335</v>
      </c>
      <c r="T336">
        <f t="shared" si="10"/>
        <v>2.8545749342592324E-3</v>
      </c>
      <c r="U336">
        <v>0.05</v>
      </c>
      <c r="V336">
        <v>1916</v>
      </c>
    </row>
    <row r="337" spans="1:22" x14ac:dyDescent="0.2">
      <c r="A337">
        <v>336</v>
      </c>
      <c r="B337">
        <v>784</v>
      </c>
      <c r="C337" t="s">
        <v>689</v>
      </c>
      <c r="D337" t="s">
        <v>19</v>
      </c>
      <c r="E337" t="s">
        <v>19</v>
      </c>
      <c r="F337" t="s">
        <v>690</v>
      </c>
      <c r="G337" t="b">
        <v>1</v>
      </c>
      <c r="H337">
        <v>-2.1834131481473098</v>
      </c>
      <c r="I337">
        <v>5.7299999999999997E-2</v>
      </c>
      <c r="J337">
        <v>265853.17398925399</v>
      </c>
      <c r="K337">
        <v>365687.87793285801</v>
      </c>
      <c r="L337">
        <v>291846.11470035498</v>
      </c>
      <c r="M337">
        <v>329204.33332225302</v>
      </c>
      <c r="N337">
        <v>81122.950777305799</v>
      </c>
      <c r="O337">
        <v>92301.792960638195</v>
      </c>
      <c r="P337">
        <v>-99834.703943604007</v>
      </c>
      <c r="Q337">
        <v>0.72699476803020002</v>
      </c>
      <c r="R337">
        <v>-0.13846871462072799</v>
      </c>
      <c r="S337">
        <f t="shared" si="11"/>
        <v>336</v>
      </c>
      <c r="T337">
        <f t="shared" si="10"/>
        <v>3.6789769363124538E-4</v>
      </c>
      <c r="U337">
        <v>0.05</v>
      </c>
      <c r="V337">
        <v>1916</v>
      </c>
    </row>
    <row r="338" spans="1:22" x14ac:dyDescent="0.2">
      <c r="A338">
        <v>337</v>
      </c>
      <c r="B338">
        <v>873</v>
      </c>
      <c r="C338" t="s">
        <v>691</v>
      </c>
      <c r="D338" t="s">
        <v>19</v>
      </c>
      <c r="E338" t="s">
        <v>19</v>
      </c>
      <c r="F338" t="s">
        <v>692</v>
      </c>
      <c r="G338" t="b">
        <v>1</v>
      </c>
      <c r="H338">
        <v>2.25350985170875</v>
      </c>
      <c r="I338">
        <v>5.7489999999999999E-2</v>
      </c>
      <c r="J338">
        <v>36080.476592181498</v>
      </c>
      <c r="K338">
        <v>30212.7027954685</v>
      </c>
      <c r="L338">
        <v>34996.619078817297</v>
      </c>
      <c r="M338">
        <v>31223.417886581199</v>
      </c>
      <c r="N338">
        <v>4940.67504109327</v>
      </c>
      <c r="O338">
        <v>4569.1445470905101</v>
      </c>
      <c r="P338">
        <v>5867.7737967129797</v>
      </c>
      <c r="Q338">
        <v>1.19421545422255</v>
      </c>
      <c r="R338">
        <v>7.7082687043508402E-2</v>
      </c>
      <c r="S338">
        <f t="shared" si="11"/>
        <v>337</v>
      </c>
      <c r="T338">
        <f t="shared" si="10"/>
        <v>-4.4879397047088297E-4</v>
      </c>
      <c r="U338">
        <v>0.05</v>
      </c>
      <c r="V338">
        <v>1916</v>
      </c>
    </row>
    <row r="339" spans="1:22" x14ac:dyDescent="0.2">
      <c r="A339">
        <v>338</v>
      </c>
      <c r="B339">
        <v>1316</v>
      </c>
      <c r="C339" t="s">
        <v>693</v>
      </c>
      <c r="D339" t="s">
        <v>19</v>
      </c>
      <c r="E339" t="s">
        <v>19</v>
      </c>
      <c r="F339" t="s">
        <v>694</v>
      </c>
      <c r="G339" t="b">
        <v>1</v>
      </c>
      <c r="H339">
        <v>2.1287267588412302</v>
      </c>
      <c r="I339">
        <v>5.7500000000000002E-2</v>
      </c>
      <c r="J339">
        <v>152454.023852535</v>
      </c>
      <c r="K339">
        <v>106789.15481196099</v>
      </c>
      <c r="L339">
        <v>155389.18019603501</v>
      </c>
      <c r="M339">
        <v>106394.614487149</v>
      </c>
      <c r="N339">
        <v>35214.246388646803</v>
      </c>
      <c r="O339">
        <v>48309.920397476701</v>
      </c>
      <c r="P339">
        <v>45664.869040573903</v>
      </c>
      <c r="Q339">
        <v>1.4276171032628</v>
      </c>
      <c r="R339">
        <v>0.15461174228738001</v>
      </c>
      <c r="S339">
        <f t="shared" si="11"/>
        <v>338</v>
      </c>
      <c r="T339">
        <f t="shared" si="10"/>
        <v>2.1924877413766935E-3</v>
      </c>
      <c r="U339">
        <v>0.05</v>
      </c>
      <c r="V339">
        <v>1916</v>
      </c>
    </row>
    <row r="340" spans="1:22" x14ac:dyDescent="0.2">
      <c r="A340">
        <v>339</v>
      </c>
      <c r="B340">
        <v>1206</v>
      </c>
      <c r="C340" t="s">
        <v>695</v>
      </c>
      <c r="D340" t="s">
        <v>19</v>
      </c>
      <c r="E340" t="s">
        <v>19</v>
      </c>
      <c r="F340" t="s">
        <v>696</v>
      </c>
      <c r="G340" t="b">
        <v>1</v>
      </c>
      <c r="H340">
        <v>-2.13009619978344</v>
      </c>
      <c r="I340">
        <v>5.765E-2</v>
      </c>
      <c r="J340">
        <v>12128.7630005833</v>
      </c>
      <c r="K340">
        <v>49673.830690152899</v>
      </c>
      <c r="L340">
        <v>13521.0715104308</v>
      </c>
      <c r="M340">
        <v>17877.971313934599</v>
      </c>
      <c r="N340">
        <v>6431.1443339078796</v>
      </c>
      <c r="O340">
        <v>57675.315642054498</v>
      </c>
      <c r="P340">
        <v>-37545.067689569601</v>
      </c>
      <c r="Q340">
        <v>0.24416806258084001</v>
      </c>
      <c r="R340">
        <v>-0.61231114281533106</v>
      </c>
      <c r="S340">
        <f t="shared" si="11"/>
        <v>339</v>
      </c>
      <c r="T340">
        <f t="shared" si="10"/>
        <v>1.1942440471447299E-3</v>
      </c>
      <c r="U340">
        <v>0.05</v>
      </c>
      <c r="V340">
        <v>1916</v>
      </c>
    </row>
    <row r="341" spans="1:22" x14ac:dyDescent="0.2">
      <c r="A341">
        <v>340</v>
      </c>
      <c r="B341">
        <v>364</v>
      </c>
      <c r="C341" t="s">
        <v>697</v>
      </c>
      <c r="D341" t="s">
        <v>19</v>
      </c>
      <c r="E341" t="s">
        <v>19</v>
      </c>
      <c r="F341" t="s">
        <v>698</v>
      </c>
      <c r="G341" t="b">
        <v>1</v>
      </c>
      <c r="H341">
        <v>2.1411225729101302</v>
      </c>
      <c r="I341">
        <v>5.8279999999999998E-2</v>
      </c>
      <c r="J341">
        <v>95881.769837771499</v>
      </c>
      <c r="K341">
        <v>88173.630959244299</v>
      </c>
      <c r="L341">
        <v>93593.564903427105</v>
      </c>
      <c r="M341">
        <v>86088.479841621898</v>
      </c>
      <c r="N341">
        <v>6120.3629567444796</v>
      </c>
      <c r="O341">
        <v>7755.9110906386004</v>
      </c>
      <c r="P341">
        <v>7708.1388785272102</v>
      </c>
      <c r="Q341">
        <v>1.08742000068127</v>
      </c>
      <c r="R341">
        <v>3.6397316623782802E-2</v>
      </c>
      <c r="S341">
        <f t="shared" si="11"/>
        <v>340</v>
      </c>
      <c r="T341">
        <f t="shared" si="10"/>
        <v>6.5347271021868702E-4</v>
      </c>
      <c r="U341">
        <v>0.05</v>
      </c>
      <c r="V341">
        <v>1916</v>
      </c>
    </row>
    <row r="342" spans="1:22" x14ac:dyDescent="0.2">
      <c r="A342">
        <v>341</v>
      </c>
      <c r="B342">
        <v>1424</v>
      </c>
      <c r="C342" t="s">
        <v>699</v>
      </c>
      <c r="D342" t="s">
        <v>19</v>
      </c>
      <c r="E342" t="s">
        <v>19</v>
      </c>
      <c r="F342" t="s">
        <v>700</v>
      </c>
      <c r="G342" t="b">
        <v>1</v>
      </c>
      <c r="H342">
        <v>2.2657894801082801</v>
      </c>
      <c r="I342">
        <v>5.8349999999999999E-2</v>
      </c>
      <c r="J342">
        <v>53959.183798700702</v>
      </c>
      <c r="K342">
        <v>39766.104887798698</v>
      </c>
      <c r="L342">
        <v>48943.641377867301</v>
      </c>
      <c r="M342">
        <v>42060.804515604497</v>
      </c>
      <c r="N342">
        <v>12079.6453906474</v>
      </c>
      <c r="O342">
        <v>10516.937909783999</v>
      </c>
      <c r="P342">
        <v>14193.078910901901</v>
      </c>
      <c r="Q342">
        <v>1.3569139836790201</v>
      </c>
      <c r="R342">
        <v>0.132552318111053</v>
      </c>
      <c r="S342">
        <f t="shared" si="11"/>
        <v>341</v>
      </c>
      <c r="T342">
        <f t="shared" si="10"/>
        <v>-3.0097945454731195E-4</v>
      </c>
      <c r="U342">
        <v>0.05</v>
      </c>
      <c r="V342">
        <v>1916</v>
      </c>
    </row>
    <row r="343" spans="1:22" x14ac:dyDescent="0.2">
      <c r="A343">
        <v>342</v>
      </c>
      <c r="B343">
        <v>893</v>
      </c>
      <c r="C343" t="s">
        <v>701</v>
      </c>
      <c r="D343" t="s">
        <v>19</v>
      </c>
      <c r="E343" t="s">
        <v>19</v>
      </c>
      <c r="F343" t="s">
        <v>702</v>
      </c>
      <c r="G343" t="b">
        <v>1</v>
      </c>
      <c r="H343">
        <v>2.0622037432464499</v>
      </c>
      <c r="I343">
        <v>5.842E-2</v>
      </c>
      <c r="J343">
        <v>264694.60233968898</v>
      </c>
      <c r="K343">
        <v>238679.74397734</v>
      </c>
      <c r="L343">
        <v>266799.33290716901</v>
      </c>
      <c r="M343">
        <v>247849.742427271</v>
      </c>
      <c r="N343">
        <v>13945.791015638</v>
      </c>
      <c r="O343">
        <v>36368.593127868102</v>
      </c>
      <c r="P343">
        <v>26014.858362349802</v>
      </c>
      <c r="Q343">
        <v>1.1089948310185</v>
      </c>
      <c r="R343">
        <v>4.49295219242975E-2</v>
      </c>
      <c r="S343">
        <f t="shared" si="11"/>
        <v>342</v>
      </c>
      <c r="T343">
        <f t="shared" si="10"/>
        <v>-2.7482250893448264E-4</v>
      </c>
      <c r="U343">
        <v>0.05</v>
      </c>
      <c r="V343">
        <v>1916</v>
      </c>
    </row>
    <row r="344" spans="1:22" x14ac:dyDescent="0.2">
      <c r="A344">
        <v>343</v>
      </c>
      <c r="B344">
        <v>1200</v>
      </c>
      <c r="C344" t="s">
        <v>703</v>
      </c>
      <c r="D344" t="s">
        <v>19</v>
      </c>
      <c r="E344" t="s">
        <v>19</v>
      </c>
      <c r="F344" t="s">
        <v>704</v>
      </c>
      <c r="G344" t="b">
        <v>1</v>
      </c>
      <c r="H344">
        <v>-2.33726598658866</v>
      </c>
      <c r="I344">
        <v>5.8540000000000002E-2</v>
      </c>
      <c r="J344">
        <v>157972.997826345</v>
      </c>
      <c r="K344">
        <v>214621.38276558899</v>
      </c>
      <c r="L344">
        <v>153773.161668852</v>
      </c>
      <c r="M344">
        <v>198647.87780910701</v>
      </c>
      <c r="N344">
        <v>48851.676594186101</v>
      </c>
      <c r="O344">
        <v>34806.605375323903</v>
      </c>
      <c r="P344">
        <v>-56648.384939244599</v>
      </c>
      <c r="Q344">
        <v>0.73605432874730703</v>
      </c>
      <c r="R344">
        <v>-0.133090128863083</v>
      </c>
      <c r="S344">
        <f t="shared" si="11"/>
        <v>343</v>
      </c>
      <c r="T344">
        <f t="shared" si="10"/>
        <v>-4.2310079063965063E-4</v>
      </c>
      <c r="U344">
        <v>0.05</v>
      </c>
      <c r="V344">
        <v>1916</v>
      </c>
    </row>
    <row r="345" spans="1:22" x14ac:dyDescent="0.2">
      <c r="A345">
        <v>344</v>
      </c>
      <c r="B345">
        <v>465</v>
      </c>
      <c r="C345" t="s">
        <v>705</v>
      </c>
      <c r="D345" t="s">
        <v>19</v>
      </c>
      <c r="E345" t="s">
        <v>19</v>
      </c>
      <c r="F345" t="s">
        <v>706</v>
      </c>
      <c r="G345" t="b">
        <v>1</v>
      </c>
      <c r="H345">
        <v>-2.1654786493949598</v>
      </c>
      <c r="I345">
        <v>5.867E-2</v>
      </c>
      <c r="J345">
        <v>280872.26658336801</v>
      </c>
      <c r="K345">
        <v>343094.244201936</v>
      </c>
      <c r="L345">
        <v>302331.70855346898</v>
      </c>
      <c r="M345">
        <v>342433.76672903798</v>
      </c>
      <c r="N345">
        <v>50773.915296259896</v>
      </c>
      <c r="O345">
        <v>58397.197393240203</v>
      </c>
      <c r="P345">
        <v>-62221.977618567696</v>
      </c>
      <c r="Q345">
        <v>0.81864464743994503</v>
      </c>
      <c r="R345">
        <v>-8.6904573387258405E-2</v>
      </c>
      <c r="S345">
        <f t="shared" si="11"/>
        <v>344</v>
      </c>
      <c r="T345">
        <f t="shared" si="10"/>
        <v>6.4080929088372986E-4</v>
      </c>
      <c r="U345">
        <v>0.05</v>
      </c>
      <c r="V345">
        <v>1916</v>
      </c>
    </row>
    <row r="346" spans="1:22" x14ac:dyDescent="0.2">
      <c r="A346">
        <v>345</v>
      </c>
      <c r="B346">
        <v>358</v>
      </c>
      <c r="C346" t="s">
        <v>707</v>
      </c>
      <c r="D346" t="s">
        <v>19</v>
      </c>
      <c r="E346" t="s">
        <v>19</v>
      </c>
      <c r="F346" t="s">
        <v>708</v>
      </c>
      <c r="G346" t="b">
        <v>1</v>
      </c>
      <c r="H346">
        <v>-2.1153419374390898</v>
      </c>
      <c r="I346">
        <v>5.8930000000000003E-2</v>
      </c>
      <c r="J346">
        <v>206214.296312071</v>
      </c>
      <c r="K346">
        <v>246748.37324932299</v>
      </c>
      <c r="L346">
        <v>203493.31433540001</v>
      </c>
      <c r="M346">
        <v>222880.03759445</v>
      </c>
      <c r="N346">
        <v>7493.3680117615204</v>
      </c>
      <c r="O346">
        <v>62573.576405294698</v>
      </c>
      <c r="P346">
        <v>-40534.076937252597</v>
      </c>
      <c r="Q346">
        <v>0.83572707530559698</v>
      </c>
      <c r="R346">
        <v>-7.7935527633783405E-2</v>
      </c>
      <c r="S346">
        <f t="shared" si="11"/>
        <v>345</v>
      </c>
      <c r="T346">
        <f t="shared" si="10"/>
        <v>1.8696939803332835E-4</v>
      </c>
      <c r="U346">
        <v>0.05</v>
      </c>
      <c r="V346">
        <v>1916</v>
      </c>
    </row>
    <row r="347" spans="1:22" x14ac:dyDescent="0.2">
      <c r="A347">
        <v>346</v>
      </c>
      <c r="B347">
        <v>1345</v>
      </c>
      <c r="C347" t="s">
        <v>709</v>
      </c>
      <c r="D347" t="s">
        <v>19</v>
      </c>
      <c r="E347" t="s">
        <v>19</v>
      </c>
      <c r="F347" t="s">
        <v>710</v>
      </c>
      <c r="G347" t="b">
        <v>1</v>
      </c>
      <c r="H347">
        <v>2.08879560308434</v>
      </c>
      <c r="I347">
        <v>5.9029999999999999E-2</v>
      </c>
      <c r="J347">
        <v>133055.68916860301</v>
      </c>
      <c r="K347">
        <v>106214.630144194</v>
      </c>
      <c r="L347">
        <v>133356.41358547701</v>
      </c>
      <c r="M347">
        <v>127628.43965874201</v>
      </c>
      <c r="N347">
        <v>8727.7272706471904</v>
      </c>
      <c r="O347">
        <v>40605.063929064403</v>
      </c>
      <c r="P347">
        <v>26841.059024409202</v>
      </c>
      <c r="Q347">
        <v>1.25270585594443</v>
      </c>
      <c r="R347">
        <v>9.7849107596887197E-2</v>
      </c>
      <c r="S347">
        <f t="shared" si="11"/>
        <v>346</v>
      </c>
      <c r="T347">
        <f t="shared" si="10"/>
        <v>5.1429262807265472E-4</v>
      </c>
      <c r="U347">
        <v>0.05</v>
      </c>
      <c r="V347">
        <v>1916</v>
      </c>
    </row>
    <row r="348" spans="1:22" x14ac:dyDescent="0.2">
      <c r="A348">
        <v>347</v>
      </c>
      <c r="B348">
        <v>931</v>
      </c>
      <c r="C348" t="s">
        <v>711</v>
      </c>
      <c r="D348" t="s">
        <v>19</v>
      </c>
      <c r="E348" t="s">
        <v>19</v>
      </c>
      <c r="F348" t="s">
        <v>712</v>
      </c>
      <c r="G348" t="b">
        <v>1</v>
      </c>
      <c r="H348">
        <v>2.0920413463202201</v>
      </c>
      <c r="I348">
        <v>5.9130000000000002E-2</v>
      </c>
      <c r="J348">
        <v>568634.13411458</v>
      </c>
      <c r="K348">
        <v>476373.04657059</v>
      </c>
      <c r="L348">
        <v>572528.59177597996</v>
      </c>
      <c r="M348">
        <v>508613.89861117402</v>
      </c>
      <c r="N348">
        <v>69083.461239805503</v>
      </c>
      <c r="O348">
        <v>104375.826361431</v>
      </c>
      <c r="P348">
        <v>92261.087543989895</v>
      </c>
      <c r="Q348">
        <v>1.1936740296458399</v>
      </c>
      <c r="R348">
        <v>7.6885745173582196E-2</v>
      </c>
      <c r="S348">
        <f t="shared" si="11"/>
        <v>347</v>
      </c>
      <c r="T348">
        <f t="shared" si="10"/>
        <v>-8.924882755127633E-4</v>
      </c>
      <c r="U348">
        <v>0.05</v>
      </c>
      <c r="V348">
        <v>1916</v>
      </c>
    </row>
    <row r="349" spans="1:22" x14ac:dyDescent="0.2">
      <c r="A349">
        <v>348</v>
      </c>
      <c r="B349">
        <v>655</v>
      </c>
      <c r="C349" t="s">
        <v>713</v>
      </c>
      <c r="D349" t="s">
        <v>19</v>
      </c>
      <c r="E349" t="s">
        <v>19</v>
      </c>
      <c r="F349" t="s">
        <v>714</v>
      </c>
      <c r="G349" t="b">
        <v>1</v>
      </c>
      <c r="H349">
        <v>2.0694963511108901</v>
      </c>
      <c r="I349">
        <v>5.9159999999999997E-2</v>
      </c>
      <c r="J349">
        <v>195283.62152153201</v>
      </c>
      <c r="K349">
        <v>161645.184850113</v>
      </c>
      <c r="L349">
        <v>194677.61193625099</v>
      </c>
      <c r="M349">
        <v>164572.83662325199</v>
      </c>
      <c r="N349">
        <v>14233.171961751799</v>
      </c>
      <c r="O349">
        <v>49604.237029748198</v>
      </c>
      <c r="P349">
        <v>33638.436671419702</v>
      </c>
      <c r="Q349">
        <v>1.2081004559623101</v>
      </c>
      <c r="R349">
        <v>8.2103048238919396E-2</v>
      </c>
      <c r="S349">
        <f t="shared" si="11"/>
        <v>348</v>
      </c>
      <c r="T349">
        <f t="shared" si="10"/>
        <v>-1.4976571067900886E-4</v>
      </c>
      <c r="U349">
        <v>0.05</v>
      </c>
      <c r="V349">
        <v>1916</v>
      </c>
    </row>
    <row r="350" spans="1:22" x14ac:dyDescent="0.2">
      <c r="A350">
        <v>349</v>
      </c>
      <c r="B350">
        <v>346</v>
      </c>
      <c r="C350" t="s">
        <v>715</v>
      </c>
      <c r="D350" t="s">
        <v>19</v>
      </c>
      <c r="E350" t="s">
        <v>19</v>
      </c>
      <c r="F350" t="s">
        <v>716</v>
      </c>
      <c r="G350" t="b">
        <v>1</v>
      </c>
      <c r="H350">
        <v>-2.2067018350526202</v>
      </c>
      <c r="I350">
        <v>5.919E-2</v>
      </c>
      <c r="J350">
        <v>246709.330242369</v>
      </c>
      <c r="K350">
        <v>266149.36153021001</v>
      </c>
      <c r="L350">
        <v>242247.23305873899</v>
      </c>
      <c r="M350">
        <v>263015.45551735902</v>
      </c>
      <c r="N350">
        <v>16339.2209155973</v>
      </c>
      <c r="O350">
        <v>16320.3528832472</v>
      </c>
      <c r="P350">
        <v>-19440.031287841699</v>
      </c>
      <c r="Q350">
        <v>0.92695818928111495</v>
      </c>
      <c r="R350">
        <v>-3.2939854392724698E-2</v>
      </c>
      <c r="S350">
        <f t="shared" si="11"/>
        <v>349</v>
      </c>
      <c r="T350">
        <f t="shared" si="10"/>
        <v>3.4941148240096261E-3</v>
      </c>
      <c r="U350">
        <v>0.05</v>
      </c>
      <c r="V350">
        <v>1916</v>
      </c>
    </row>
    <row r="351" spans="1:22" x14ac:dyDescent="0.2">
      <c r="A351">
        <v>350</v>
      </c>
      <c r="B351">
        <v>434</v>
      </c>
      <c r="C351" t="s">
        <v>717</v>
      </c>
      <c r="D351" t="s">
        <v>19</v>
      </c>
      <c r="E351" t="s">
        <v>19</v>
      </c>
      <c r="F351" t="s">
        <v>718</v>
      </c>
      <c r="G351" t="b">
        <v>1</v>
      </c>
      <c r="H351">
        <v>-2.06823713078371</v>
      </c>
      <c r="I351">
        <v>5.9409999999999998E-2</v>
      </c>
      <c r="J351">
        <v>242783.87906154801</v>
      </c>
      <c r="K351">
        <v>358965.34624193102</v>
      </c>
      <c r="L351">
        <v>268400.73188505101</v>
      </c>
      <c r="M351">
        <v>273885.16806918598</v>
      </c>
      <c r="N351">
        <v>48479.2828076683</v>
      </c>
      <c r="O351">
        <v>171873.09015774899</v>
      </c>
      <c r="P351">
        <v>-116181.467180383</v>
      </c>
      <c r="Q351">
        <v>0.676343501129826</v>
      </c>
      <c r="R351">
        <v>-0.16983267867983501</v>
      </c>
      <c r="S351">
        <f t="shared" si="11"/>
        <v>350</v>
      </c>
      <c r="T351">
        <f t="shared" si="10"/>
        <v>1.0801966853167938E-3</v>
      </c>
      <c r="U351">
        <v>0.05</v>
      </c>
      <c r="V351">
        <v>1916</v>
      </c>
    </row>
    <row r="352" spans="1:22" x14ac:dyDescent="0.2">
      <c r="A352">
        <v>351</v>
      </c>
      <c r="B352">
        <v>1802</v>
      </c>
      <c r="C352" t="s">
        <v>719</v>
      </c>
      <c r="D352" t="s">
        <v>19</v>
      </c>
      <c r="E352" t="s">
        <v>19</v>
      </c>
      <c r="F352" t="s">
        <v>720</v>
      </c>
      <c r="G352" t="b">
        <v>1</v>
      </c>
      <c r="H352">
        <v>2.1794561249370101</v>
      </c>
      <c r="I352">
        <v>5.9560000000000002E-2</v>
      </c>
      <c r="J352">
        <v>18540.236573181901</v>
      </c>
      <c r="K352">
        <v>13546.124794114599</v>
      </c>
      <c r="L352">
        <v>17970.543164499901</v>
      </c>
      <c r="M352">
        <v>13020.798197039599</v>
      </c>
      <c r="N352">
        <v>4155.9230562111898</v>
      </c>
      <c r="O352">
        <v>4445.2641664678304</v>
      </c>
      <c r="P352">
        <v>4994.1117790672597</v>
      </c>
      <c r="Q352">
        <v>1.36867457335378</v>
      </c>
      <c r="R352">
        <v>0.13630019919508499</v>
      </c>
      <c r="S352">
        <f t="shared" si="11"/>
        <v>351</v>
      </c>
      <c r="T352">
        <f t="shared" si="10"/>
        <v>2.0438107306994637E-4</v>
      </c>
      <c r="U352">
        <v>0.05</v>
      </c>
      <c r="V352">
        <v>1916</v>
      </c>
    </row>
    <row r="353" spans="1:22" x14ac:dyDescent="0.2">
      <c r="A353">
        <v>352</v>
      </c>
      <c r="B353">
        <v>729</v>
      </c>
      <c r="C353" t="s">
        <v>721</v>
      </c>
      <c r="D353" t="s">
        <v>19</v>
      </c>
      <c r="E353" t="s">
        <v>19</v>
      </c>
      <c r="F353" t="s">
        <v>722</v>
      </c>
      <c r="G353" t="b">
        <v>1</v>
      </c>
      <c r="H353">
        <v>2.05506260765197</v>
      </c>
      <c r="I353">
        <v>5.9630000000000002E-2</v>
      </c>
      <c r="J353">
        <v>96119.262815839204</v>
      </c>
      <c r="K353">
        <v>79918.509529072995</v>
      </c>
      <c r="L353">
        <v>91842.606841102897</v>
      </c>
      <c r="M353">
        <v>79761.201367117799</v>
      </c>
      <c r="N353">
        <v>10645.743424492901</v>
      </c>
      <c r="O353">
        <v>20839.556935883498</v>
      </c>
      <c r="P353">
        <v>16200.753286766199</v>
      </c>
      <c r="Q353">
        <v>1.20271590877045</v>
      </c>
      <c r="R353">
        <v>8.0163055582745196E-2</v>
      </c>
      <c r="S353">
        <f t="shared" si="11"/>
        <v>352</v>
      </c>
      <c r="T353">
        <f t="shared" si="10"/>
        <v>-2.4628460970660041E-4</v>
      </c>
      <c r="U353">
        <v>0.05</v>
      </c>
      <c r="V353">
        <v>1916</v>
      </c>
    </row>
    <row r="354" spans="1:22" x14ac:dyDescent="0.2">
      <c r="A354">
        <v>353</v>
      </c>
      <c r="B354">
        <v>332</v>
      </c>
      <c r="C354" t="s">
        <v>723</v>
      </c>
      <c r="D354" t="s">
        <v>19</v>
      </c>
      <c r="E354" t="s">
        <v>19</v>
      </c>
      <c r="F354" t="s">
        <v>724</v>
      </c>
      <c r="G354" t="b">
        <v>1</v>
      </c>
      <c r="H354">
        <v>2.0829816287024698</v>
      </c>
      <c r="I354">
        <v>5.9650000000000002E-2</v>
      </c>
      <c r="J354">
        <v>512253.960495045</v>
      </c>
      <c r="K354">
        <v>426384.952487665</v>
      </c>
      <c r="L354">
        <v>524472.76950007398</v>
      </c>
      <c r="M354">
        <v>462386.876870498</v>
      </c>
      <c r="N354">
        <v>63839.072748149803</v>
      </c>
      <c r="O354">
        <v>98629.283430815107</v>
      </c>
      <c r="P354">
        <v>85869.008007379307</v>
      </c>
      <c r="Q354">
        <v>1.2013884577924101</v>
      </c>
      <c r="R354">
        <v>7.9683455194866901E-2</v>
      </c>
      <c r="S354">
        <f t="shared" si="11"/>
        <v>353</v>
      </c>
      <c r="T354">
        <f t="shared" si="10"/>
        <v>1.5552634208223113E-3</v>
      </c>
      <c r="U354">
        <v>0.05</v>
      </c>
      <c r="V354">
        <v>1916</v>
      </c>
    </row>
    <row r="355" spans="1:22" x14ac:dyDescent="0.2">
      <c r="A355">
        <v>354</v>
      </c>
      <c r="B355">
        <v>114</v>
      </c>
      <c r="C355" t="s">
        <v>725</v>
      </c>
      <c r="D355" t="s">
        <v>19</v>
      </c>
      <c r="E355" t="s">
        <v>19</v>
      </c>
      <c r="F355" t="s">
        <v>726</v>
      </c>
      <c r="G355" t="b">
        <v>1</v>
      </c>
      <c r="H355">
        <v>-2.09774428091667</v>
      </c>
      <c r="I355">
        <v>5.9859999999999997E-2</v>
      </c>
      <c r="J355">
        <v>566334.82693991601</v>
      </c>
      <c r="K355">
        <v>637796.86438093602</v>
      </c>
      <c r="L355">
        <v>594517.16060734203</v>
      </c>
      <c r="M355">
        <v>634931.67835332197</v>
      </c>
      <c r="N355">
        <v>55041.557895902399</v>
      </c>
      <c r="O355">
        <v>78105.412196462406</v>
      </c>
      <c r="P355">
        <v>-71462.037441019696</v>
      </c>
      <c r="Q355">
        <v>0.88795486238336596</v>
      </c>
      <c r="R355">
        <v>-5.1609110253003E-2</v>
      </c>
      <c r="S355">
        <f t="shared" si="11"/>
        <v>354</v>
      </c>
      <c r="T355">
        <f t="shared" si="10"/>
        <v>-9.8579799177766895E-4</v>
      </c>
      <c r="U355">
        <v>0.05</v>
      </c>
      <c r="V355">
        <v>1916</v>
      </c>
    </row>
    <row r="356" spans="1:22" x14ac:dyDescent="0.2">
      <c r="A356">
        <v>355</v>
      </c>
      <c r="B356">
        <v>1474</v>
      </c>
      <c r="C356" t="s">
        <v>727</v>
      </c>
      <c r="D356" t="s">
        <v>19</v>
      </c>
      <c r="E356" t="s">
        <v>19</v>
      </c>
      <c r="F356" t="s">
        <v>728</v>
      </c>
      <c r="G356" t="b">
        <v>1</v>
      </c>
      <c r="H356">
        <v>2.2068760314992</v>
      </c>
      <c r="I356">
        <v>6.0130000000000003E-2</v>
      </c>
      <c r="J356">
        <v>81125.492276762801</v>
      </c>
      <c r="K356">
        <v>69776.932435583003</v>
      </c>
      <c r="L356">
        <v>83114.559244869204</v>
      </c>
      <c r="M356">
        <v>68303.168141496804</v>
      </c>
      <c r="N356">
        <v>9624.9795401885294</v>
      </c>
      <c r="O356">
        <v>9331.3703850256807</v>
      </c>
      <c r="P356">
        <v>11348.5598411798</v>
      </c>
      <c r="Q356">
        <v>1.1626405668041799</v>
      </c>
      <c r="R356">
        <v>6.5445472268946606E-2</v>
      </c>
      <c r="S356">
        <f t="shared" si="11"/>
        <v>355</v>
      </c>
      <c r="T356">
        <f t="shared" si="10"/>
        <v>-1.5331494834057256E-4</v>
      </c>
      <c r="U356">
        <v>0.05</v>
      </c>
      <c r="V356">
        <v>1916</v>
      </c>
    </row>
    <row r="357" spans="1:22" x14ac:dyDescent="0.2">
      <c r="A357">
        <v>356</v>
      </c>
      <c r="B357">
        <v>464</v>
      </c>
      <c r="C357" t="s">
        <v>729</v>
      </c>
      <c r="D357" t="s">
        <v>19</v>
      </c>
      <c r="E357" t="s">
        <v>19</v>
      </c>
      <c r="F357" t="s">
        <v>730</v>
      </c>
      <c r="G357" t="b">
        <v>1</v>
      </c>
      <c r="H357">
        <v>-2.0890725927320402</v>
      </c>
      <c r="I357">
        <v>6.0290000000000003E-2</v>
      </c>
      <c r="J357">
        <v>93826.246163440694</v>
      </c>
      <c r="K357">
        <v>111781.243178683</v>
      </c>
      <c r="L357">
        <v>91538.420142785501</v>
      </c>
      <c r="M357">
        <v>98166.054396828098</v>
      </c>
      <c r="N357">
        <v>4704.1056859560103</v>
      </c>
      <c r="O357">
        <v>27638.354897296998</v>
      </c>
      <c r="P357">
        <v>-17954.997015242399</v>
      </c>
      <c r="Q357">
        <v>0.83937379380777499</v>
      </c>
      <c r="R357">
        <v>-7.6044594074183597E-2</v>
      </c>
      <c r="S357">
        <f t="shared" si="11"/>
        <v>356</v>
      </c>
      <c r="T357">
        <f t="shared" si="10"/>
        <v>-2.1932532963876862E-4</v>
      </c>
      <c r="U357">
        <v>0.05</v>
      </c>
      <c r="V357">
        <v>1916</v>
      </c>
    </row>
    <row r="358" spans="1:22" x14ac:dyDescent="0.2">
      <c r="A358">
        <v>357</v>
      </c>
      <c r="B358">
        <v>1688</v>
      </c>
      <c r="C358" t="s">
        <v>731</v>
      </c>
      <c r="D358" t="s">
        <v>19</v>
      </c>
      <c r="E358" t="s">
        <v>19</v>
      </c>
      <c r="F358" t="s">
        <v>732</v>
      </c>
      <c r="G358" t="b">
        <v>1</v>
      </c>
      <c r="H358">
        <v>-2.1149297186949698</v>
      </c>
      <c r="I358">
        <v>6.0479999999999999E-2</v>
      </c>
      <c r="J358">
        <v>51638.907762673298</v>
      </c>
      <c r="K358">
        <v>167413.65896677799</v>
      </c>
      <c r="L358">
        <v>52107.0617446416</v>
      </c>
      <c r="M358">
        <v>53353.896034096899</v>
      </c>
      <c r="N358">
        <v>4114.87910872066</v>
      </c>
      <c r="O358">
        <v>181454.91114595599</v>
      </c>
      <c r="P358">
        <v>-115774.75120410501</v>
      </c>
      <c r="Q358">
        <v>0.30845098351814099</v>
      </c>
      <c r="R358">
        <v>-0.51081384063861002</v>
      </c>
      <c r="S358">
        <f t="shared" si="11"/>
        <v>357</v>
      </c>
      <c r="T358">
        <f t="shared" si="10"/>
        <v>-6.2211420279046747E-4</v>
      </c>
      <c r="U358">
        <v>0.05</v>
      </c>
      <c r="V358">
        <v>1916</v>
      </c>
    </row>
    <row r="359" spans="1:22" x14ac:dyDescent="0.2">
      <c r="A359">
        <v>358</v>
      </c>
      <c r="B359">
        <v>228</v>
      </c>
      <c r="C359" t="s">
        <v>733</v>
      </c>
      <c r="D359" t="s">
        <v>19</v>
      </c>
      <c r="E359" t="s">
        <v>19</v>
      </c>
      <c r="F359" t="s">
        <v>734</v>
      </c>
      <c r="G359" t="b">
        <v>1</v>
      </c>
      <c r="H359">
        <v>-2.1016958147950402</v>
      </c>
      <c r="I359">
        <v>6.1490000000000003E-2</v>
      </c>
      <c r="J359">
        <v>33197.352782659902</v>
      </c>
      <c r="K359">
        <v>114355.32951666</v>
      </c>
      <c r="L359">
        <v>35022.363818454498</v>
      </c>
      <c r="M359">
        <v>44762.417609895099</v>
      </c>
      <c r="N359">
        <v>7528.4785040617198</v>
      </c>
      <c r="O359">
        <v>127585.30566797699</v>
      </c>
      <c r="P359">
        <v>-81157.976733999705</v>
      </c>
      <c r="Q359">
        <v>0.29030000545644502</v>
      </c>
      <c r="R359">
        <v>-0.53715295600537705</v>
      </c>
      <c r="S359">
        <f t="shared" si="11"/>
        <v>358</v>
      </c>
      <c r="T359">
        <f t="shared" si="10"/>
        <v>2.2279395064895733E-3</v>
      </c>
      <c r="U359">
        <v>0.05</v>
      </c>
      <c r="V359">
        <v>1916</v>
      </c>
    </row>
    <row r="360" spans="1:22" x14ac:dyDescent="0.2">
      <c r="A360">
        <v>359</v>
      </c>
      <c r="B360">
        <v>726</v>
      </c>
      <c r="C360" t="s">
        <v>735</v>
      </c>
      <c r="D360" t="s">
        <v>19</v>
      </c>
      <c r="E360" t="s">
        <v>19</v>
      </c>
      <c r="F360" t="s">
        <v>736</v>
      </c>
      <c r="G360" t="b">
        <v>1</v>
      </c>
      <c r="H360">
        <v>-2.0389143409075099</v>
      </c>
      <c r="I360">
        <v>6.232E-2</v>
      </c>
      <c r="J360">
        <v>18135.159087845001</v>
      </c>
      <c r="K360">
        <v>46827.640178832102</v>
      </c>
      <c r="L360">
        <v>15206.5365656206</v>
      </c>
      <c r="M360">
        <v>30158.034899954298</v>
      </c>
      <c r="N360">
        <v>12624.788835630499</v>
      </c>
      <c r="O360">
        <v>42751.827660941097</v>
      </c>
      <c r="P360">
        <v>-28692.481090987101</v>
      </c>
      <c r="Q360">
        <v>0.38727467407257399</v>
      </c>
      <c r="R360">
        <v>-0.41198090288523298</v>
      </c>
      <c r="S360">
        <f t="shared" si="11"/>
        <v>359</v>
      </c>
      <c r="T360">
        <f t="shared" si="10"/>
        <v>6.0041115811240134E-4</v>
      </c>
      <c r="U360">
        <v>0.05</v>
      </c>
      <c r="V360">
        <v>1916</v>
      </c>
    </row>
    <row r="361" spans="1:22" x14ac:dyDescent="0.2">
      <c r="A361">
        <v>360</v>
      </c>
      <c r="B361">
        <v>964</v>
      </c>
      <c r="C361" t="s">
        <v>737</v>
      </c>
      <c r="D361" t="s">
        <v>19</v>
      </c>
      <c r="E361" t="s">
        <v>19</v>
      </c>
      <c r="F361" t="s">
        <v>738</v>
      </c>
      <c r="G361" t="b">
        <v>1</v>
      </c>
      <c r="H361">
        <v>2.1454455760428699</v>
      </c>
      <c r="I361">
        <v>6.2429999999999999E-2</v>
      </c>
      <c r="J361">
        <v>86876.840021044205</v>
      </c>
      <c r="K361">
        <v>78842.510566469398</v>
      </c>
      <c r="L361">
        <v>84537.989452574795</v>
      </c>
      <c r="M361">
        <v>75543.631834816697</v>
      </c>
      <c r="N361">
        <v>6760.3023002762302</v>
      </c>
      <c r="O361">
        <v>7329.2275392787997</v>
      </c>
      <c r="P361">
        <v>8034.3294545747904</v>
      </c>
      <c r="Q361">
        <v>1.1019035212964401</v>
      </c>
      <c r="R361">
        <v>4.2143570919723698E-2</v>
      </c>
      <c r="S361">
        <f t="shared" si="11"/>
        <v>360</v>
      </c>
      <c r="T361">
        <f t="shared" si="10"/>
        <v>-1.1237536681013006E-2</v>
      </c>
      <c r="U361">
        <v>0.05</v>
      </c>
      <c r="V361">
        <v>1916</v>
      </c>
    </row>
    <row r="362" spans="1:22" x14ac:dyDescent="0.2">
      <c r="A362">
        <v>361</v>
      </c>
      <c r="B362">
        <v>530</v>
      </c>
      <c r="C362" t="s">
        <v>739</v>
      </c>
      <c r="D362" t="s">
        <v>19</v>
      </c>
      <c r="E362" t="s">
        <v>19</v>
      </c>
      <c r="F362" t="s">
        <v>740</v>
      </c>
      <c r="G362" t="b">
        <v>1</v>
      </c>
      <c r="H362">
        <v>2.0542153848625699</v>
      </c>
      <c r="I362">
        <v>6.2520000000000006E-2</v>
      </c>
      <c r="J362">
        <v>186769.76478132699</v>
      </c>
      <c r="K362">
        <v>156873.58487615699</v>
      </c>
      <c r="L362">
        <v>189843.16740285</v>
      </c>
      <c r="M362">
        <v>169194.60661155399</v>
      </c>
      <c r="N362">
        <v>22386.701973642499</v>
      </c>
      <c r="O362">
        <v>35032.9931770607</v>
      </c>
      <c r="P362">
        <v>29896.179905170298</v>
      </c>
      <c r="Q362">
        <v>1.19057497748121</v>
      </c>
      <c r="R362">
        <v>7.5756750669933107E-2</v>
      </c>
      <c r="S362">
        <f t="shared" si="11"/>
        <v>361</v>
      </c>
      <c r="T362">
        <f t="shared" si="10"/>
        <v>-1.3869813028793726E-3</v>
      </c>
      <c r="U362">
        <v>0.05</v>
      </c>
      <c r="V362">
        <v>1916</v>
      </c>
    </row>
    <row r="363" spans="1:22" x14ac:dyDescent="0.2">
      <c r="A363">
        <v>362</v>
      </c>
      <c r="B363">
        <v>1659</v>
      </c>
      <c r="C363" t="s">
        <v>741</v>
      </c>
      <c r="D363" t="s">
        <v>19</v>
      </c>
      <c r="E363" t="s">
        <v>19</v>
      </c>
      <c r="F363" t="s">
        <v>742</v>
      </c>
      <c r="G363" t="b">
        <v>1</v>
      </c>
      <c r="H363">
        <v>-2.0467585996179301</v>
      </c>
      <c r="I363">
        <v>6.293E-2</v>
      </c>
      <c r="J363">
        <v>971.74740769444304</v>
      </c>
      <c r="K363">
        <v>2573.52193452762</v>
      </c>
      <c r="L363">
        <v>939.90996627653897</v>
      </c>
      <c r="M363">
        <v>1711.67879751997</v>
      </c>
      <c r="N363">
        <v>580.52286341817796</v>
      </c>
      <c r="O363">
        <v>2448.5746182422199</v>
      </c>
      <c r="P363">
        <v>-1601.7745268331701</v>
      </c>
      <c r="Q363">
        <v>0.37759437549647801</v>
      </c>
      <c r="R363">
        <v>-0.42297448341272897</v>
      </c>
      <c r="S363">
        <f t="shared" si="11"/>
        <v>362</v>
      </c>
      <c r="T363">
        <f t="shared" si="10"/>
        <v>5.24835410511826E-4</v>
      </c>
      <c r="U363">
        <v>0.05</v>
      </c>
      <c r="V363">
        <v>1916</v>
      </c>
    </row>
    <row r="364" spans="1:22" x14ac:dyDescent="0.2">
      <c r="A364">
        <v>363</v>
      </c>
      <c r="B364">
        <v>559</v>
      </c>
      <c r="C364" t="s">
        <v>743</v>
      </c>
      <c r="D364" t="s">
        <v>19</v>
      </c>
      <c r="E364" t="s">
        <v>19</v>
      </c>
      <c r="F364" t="s">
        <v>744</v>
      </c>
      <c r="G364" t="b">
        <v>1</v>
      </c>
      <c r="H364">
        <v>-2.0835160264385499</v>
      </c>
      <c r="I364">
        <v>6.2979999999999994E-2</v>
      </c>
      <c r="J364">
        <v>117462.685274095</v>
      </c>
      <c r="K364">
        <v>130476.559334638</v>
      </c>
      <c r="L364">
        <v>119127.98803845901</v>
      </c>
      <c r="M364">
        <v>132484.352161594</v>
      </c>
      <c r="N364">
        <v>10412.2086549175</v>
      </c>
      <c r="O364">
        <v>13807.318505384001</v>
      </c>
      <c r="P364">
        <v>-13013.874060542999</v>
      </c>
      <c r="Q364">
        <v>0.90025891143277403</v>
      </c>
      <c r="R364">
        <v>-4.56325709653694E-2</v>
      </c>
      <c r="S364">
        <f t="shared" si="11"/>
        <v>363</v>
      </c>
      <c r="T364">
        <f t="shared" si="10"/>
        <v>-2.2028174651830365E-5</v>
      </c>
      <c r="U364">
        <v>0.05</v>
      </c>
      <c r="V364">
        <v>1916</v>
      </c>
    </row>
    <row r="365" spans="1:22" x14ac:dyDescent="0.2">
      <c r="A365">
        <v>364</v>
      </c>
      <c r="B365">
        <v>1569</v>
      </c>
      <c r="C365" t="s">
        <v>745</v>
      </c>
      <c r="D365" t="s">
        <v>19</v>
      </c>
      <c r="E365" t="s">
        <v>19</v>
      </c>
      <c r="F365" t="s">
        <v>746</v>
      </c>
      <c r="G365" t="b">
        <v>1</v>
      </c>
      <c r="H365">
        <v>2.1122177673962699</v>
      </c>
      <c r="I365">
        <v>6.3060000000000005E-2</v>
      </c>
      <c r="J365">
        <v>124669.40214939399</v>
      </c>
      <c r="K365">
        <v>90182.399867386106</v>
      </c>
      <c r="L365">
        <v>136239.535616851</v>
      </c>
      <c r="M365">
        <v>86334.285872290595</v>
      </c>
      <c r="N365">
        <v>28516.943755015101</v>
      </c>
      <c r="O365">
        <v>33813.381414650401</v>
      </c>
      <c r="P365">
        <v>34487.002282008099</v>
      </c>
      <c r="Q365">
        <v>1.3824138893256499</v>
      </c>
      <c r="R365">
        <v>0.14063808858040899</v>
      </c>
      <c r="S365">
        <f t="shared" si="11"/>
        <v>364</v>
      </c>
      <c r="T365">
        <f t="shared" si="10"/>
        <v>-3.9808940473571078E-4</v>
      </c>
      <c r="U365">
        <v>0.05</v>
      </c>
      <c r="V365">
        <v>1916</v>
      </c>
    </row>
    <row r="366" spans="1:22" x14ac:dyDescent="0.2">
      <c r="A366">
        <v>365</v>
      </c>
      <c r="B366">
        <v>631</v>
      </c>
      <c r="C366" t="s">
        <v>747</v>
      </c>
      <c r="D366" t="s">
        <v>19</v>
      </c>
      <c r="E366" t="s">
        <v>19</v>
      </c>
      <c r="F366" t="s">
        <v>748</v>
      </c>
      <c r="G366" t="b">
        <v>1</v>
      </c>
      <c r="H366">
        <v>-2.0818050377626598</v>
      </c>
      <c r="I366">
        <v>6.3619999999999996E-2</v>
      </c>
      <c r="J366">
        <v>1805850.8281713801</v>
      </c>
      <c r="K366">
        <v>2629795.6300840401</v>
      </c>
      <c r="L366">
        <v>1812220.4455167199</v>
      </c>
      <c r="M366">
        <v>1974538.1704942801</v>
      </c>
      <c r="N366">
        <v>74398.593891801094</v>
      </c>
      <c r="O366">
        <v>1308019.89201693</v>
      </c>
      <c r="P366">
        <v>-823944.801912667</v>
      </c>
      <c r="Q366">
        <v>0.68668865653018996</v>
      </c>
      <c r="R366">
        <v>-0.16324012669496599</v>
      </c>
      <c r="S366">
        <f t="shared" si="11"/>
        <v>365</v>
      </c>
      <c r="T366">
        <f t="shared" si="10"/>
        <v>8.471783285608459E-5</v>
      </c>
      <c r="U366">
        <v>0.05</v>
      </c>
      <c r="V366">
        <v>1916</v>
      </c>
    </row>
    <row r="367" spans="1:22" x14ac:dyDescent="0.2">
      <c r="A367">
        <v>366</v>
      </c>
      <c r="B367">
        <v>1766</v>
      </c>
      <c r="C367" t="s">
        <v>749</v>
      </c>
      <c r="D367" t="s">
        <v>19</v>
      </c>
      <c r="E367" t="s">
        <v>19</v>
      </c>
      <c r="F367" t="s">
        <v>750</v>
      </c>
      <c r="G367" t="b">
        <v>1</v>
      </c>
      <c r="H367">
        <v>-2.0424955652135299</v>
      </c>
      <c r="I367">
        <v>6.3950000000000007E-2</v>
      </c>
      <c r="J367">
        <v>93096.474850804996</v>
      </c>
      <c r="K367">
        <v>138814.84811945001</v>
      </c>
      <c r="L367">
        <v>117035.079726141</v>
      </c>
      <c r="M367">
        <v>137195.580254695</v>
      </c>
      <c r="N367">
        <v>34558.698093159401</v>
      </c>
      <c r="O367">
        <v>53701.077670864601</v>
      </c>
      <c r="P367">
        <v>-45718.373268645199</v>
      </c>
      <c r="Q367">
        <v>0.67065213924878897</v>
      </c>
      <c r="R367">
        <v>-0.173502685759859</v>
      </c>
      <c r="S367">
        <f t="shared" si="11"/>
        <v>366</v>
      </c>
      <c r="T367">
        <f t="shared" si="10"/>
        <v>-1.6476429677876104E-3</v>
      </c>
      <c r="U367">
        <v>0.05</v>
      </c>
      <c r="V367">
        <v>1916</v>
      </c>
    </row>
    <row r="368" spans="1:22" x14ac:dyDescent="0.2">
      <c r="A368">
        <v>367</v>
      </c>
      <c r="B368">
        <v>736</v>
      </c>
      <c r="C368" t="s">
        <v>751</v>
      </c>
      <c r="D368" t="s">
        <v>19</v>
      </c>
      <c r="E368" t="s">
        <v>19</v>
      </c>
      <c r="F368" t="s">
        <v>752</v>
      </c>
      <c r="G368" t="b">
        <v>1</v>
      </c>
      <c r="H368">
        <v>2.0204797816817202</v>
      </c>
      <c r="I368">
        <v>6.4280000000000004E-2</v>
      </c>
      <c r="J368">
        <v>1425391.5222014501</v>
      </c>
      <c r="K368">
        <v>1209970.52540845</v>
      </c>
      <c r="L368">
        <v>1360756.2665697299</v>
      </c>
      <c r="M368">
        <v>1324551.34549675</v>
      </c>
      <c r="N368">
        <v>97308.133825691402</v>
      </c>
      <c r="O368">
        <v>322818.18241828098</v>
      </c>
      <c r="P368">
        <v>215420.996792994</v>
      </c>
      <c r="Q368">
        <v>1.17803821850972</v>
      </c>
      <c r="R368">
        <v>7.1159380280144402E-2</v>
      </c>
      <c r="S368">
        <f t="shared" si="11"/>
        <v>367</v>
      </c>
      <c r="T368">
        <f t="shared" si="10"/>
        <v>6.705415789064527E-4</v>
      </c>
      <c r="U368">
        <v>0.05</v>
      </c>
      <c r="V368">
        <v>1916</v>
      </c>
    </row>
    <row r="369" spans="1:22" x14ac:dyDescent="0.2">
      <c r="A369">
        <v>368</v>
      </c>
      <c r="B369">
        <v>1242</v>
      </c>
      <c r="C369" t="s">
        <v>753</v>
      </c>
      <c r="D369" t="s">
        <v>19</v>
      </c>
      <c r="E369" t="s">
        <v>19</v>
      </c>
      <c r="F369" t="s">
        <v>754</v>
      </c>
      <c r="G369" t="b">
        <v>1</v>
      </c>
      <c r="H369">
        <v>-2.03158569118396</v>
      </c>
      <c r="I369">
        <v>6.5000000000000002E-2</v>
      </c>
      <c r="J369">
        <v>15308.860219980899</v>
      </c>
      <c r="K369">
        <v>26415.635387766499</v>
      </c>
      <c r="L369">
        <v>16438.141243043599</v>
      </c>
      <c r="M369">
        <v>19862.8139880655</v>
      </c>
      <c r="N369">
        <v>3861.6969591562502</v>
      </c>
      <c r="O369">
        <v>17203.683513137399</v>
      </c>
      <c r="P369">
        <v>-11106.775167785599</v>
      </c>
      <c r="Q369">
        <v>0.57953783792271396</v>
      </c>
      <c r="R369">
        <v>-0.23691820376495401</v>
      </c>
      <c r="S369">
        <f t="shared" si="11"/>
        <v>368</v>
      </c>
      <c r="T369">
        <f t="shared" si="10"/>
        <v>-2.9367988337672125E-4</v>
      </c>
      <c r="U369">
        <v>0.05</v>
      </c>
      <c r="V369">
        <v>1916</v>
      </c>
    </row>
    <row r="370" spans="1:22" x14ac:dyDescent="0.2">
      <c r="A370">
        <v>369</v>
      </c>
      <c r="B370">
        <v>170</v>
      </c>
      <c r="C370" t="s">
        <v>755</v>
      </c>
      <c r="D370" t="s">
        <v>19</v>
      </c>
      <c r="E370" t="s">
        <v>19</v>
      </c>
      <c r="F370" t="s">
        <v>756</v>
      </c>
      <c r="G370" t="b">
        <v>1</v>
      </c>
      <c r="H370">
        <v>2.1990395519082799</v>
      </c>
      <c r="I370">
        <v>6.5129999999999993E-2</v>
      </c>
      <c r="J370">
        <v>246878.956881675</v>
      </c>
      <c r="K370">
        <v>219513.017800125</v>
      </c>
      <c r="L370">
        <v>243422.31222963499</v>
      </c>
      <c r="M370">
        <v>227729.20797855401</v>
      </c>
      <c r="N370">
        <v>24142.7237763011</v>
      </c>
      <c r="O370">
        <v>20523.251797653898</v>
      </c>
      <c r="P370">
        <v>27365.939081549499</v>
      </c>
      <c r="Q370">
        <v>1.1246665885959799</v>
      </c>
      <c r="R370">
        <v>5.1023793386137099E-2</v>
      </c>
      <c r="S370">
        <f t="shared" si="11"/>
        <v>369</v>
      </c>
      <c r="T370">
        <f t="shared" si="10"/>
        <v>-7.0825725983871056E-4</v>
      </c>
      <c r="U370">
        <v>0.05</v>
      </c>
      <c r="V370">
        <v>1916</v>
      </c>
    </row>
    <row r="371" spans="1:22" x14ac:dyDescent="0.2">
      <c r="A371">
        <v>370</v>
      </c>
      <c r="B371">
        <v>14</v>
      </c>
      <c r="C371" t="s">
        <v>757</v>
      </c>
      <c r="D371" t="s">
        <v>19</v>
      </c>
      <c r="E371" t="s">
        <v>19</v>
      </c>
      <c r="F371" t="s">
        <v>758</v>
      </c>
      <c r="G371" t="b">
        <v>1</v>
      </c>
      <c r="H371">
        <v>-2.0612334912193799</v>
      </c>
      <c r="I371">
        <v>6.5290000000000001E-2</v>
      </c>
      <c r="J371">
        <v>36476.053721503697</v>
      </c>
      <c r="K371">
        <v>99129.306605008795</v>
      </c>
      <c r="L371">
        <v>35374.351119262799</v>
      </c>
      <c r="M371">
        <v>50613.921778060299</v>
      </c>
      <c r="N371">
        <v>9070.9968890322598</v>
      </c>
      <c r="O371">
        <v>99910.271281677997</v>
      </c>
      <c r="P371">
        <v>-62653.252883505098</v>
      </c>
      <c r="Q371">
        <v>0.367964378756793</v>
      </c>
      <c r="R371">
        <v>-0.434194221701865</v>
      </c>
      <c r="S371">
        <f t="shared" si="11"/>
        <v>370</v>
      </c>
      <c r="T371">
        <f t="shared" si="10"/>
        <v>1.0847570923102743E-4</v>
      </c>
      <c r="U371">
        <v>0.05</v>
      </c>
      <c r="V371">
        <v>1916</v>
      </c>
    </row>
    <row r="372" spans="1:22" x14ac:dyDescent="0.2">
      <c r="A372">
        <v>371</v>
      </c>
      <c r="B372">
        <v>788</v>
      </c>
      <c r="C372" t="s">
        <v>759</v>
      </c>
      <c r="D372" t="s">
        <v>19</v>
      </c>
      <c r="E372" t="s">
        <v>19</v>
      </c>
      <c r="F372" t="s">
        <v>760</v>
      </c>
      <c r="G372" t="b">
        <v>1</v>
      </c>
      <c r="H372">
        <v>-2.0183191384815702</v>
      </c>
      <c r="I372">
        <v>6.5329999999999999E-2</v>
      </c>
      <c r="J372">
        <v>225509.97653658499</v>
      </c>
      <c r="K372">
        <v>251559.83305934299</v>
      </c>
      <c r="L372">
        <v>220126.44229919801</v>
      </c>
      <c r="M372">
        <v>246750.607751834</v>
      </c>
      <c r="N372">
        <v>10652.5096914649</v>
      </c>
      <c r="O372">
        <v>39784.007001621198</v>
      </c>
      <c r="P372">
        <v>-26049.8565227578</v>
      </c>
      <c r="Q372">
        <v>0.89644667749237705</v>
      </c>
      <c r="R372">
        <v>-4.7475538070054002E-2</v>
      </c>
      <c r="S372">
        <f t="shared" si="11"/>
        <v>371</v>
      </c>
      <c r="T372">
        <f t="shared" si="10"/>
        <v>-2.4149919512251008E-4</v>
      </c>
      <c r="U372">
        <v>0.05</v>
      </c>
      <c r="V372">
        <v>1916</v>
      </c>
    </row>
    <row r="373" spans="1:22" x14ac:dyDescent="0.2">
      <c r="A373">
        <v>372</v>
      </c>
      <c r="B373">
        <v>229</v>
      </c>
      <c r="C373" t="s">
        <v>761</v>
      </c>
      <c r="D373" t="s">
        <v>19</v>
      </c>
      <c r="E373" t="s">
        <v>19</v>
      </c>
      <c r="F373" t="s">
        <v>762</v>
      </c>
      <c r="G373" t="b">
        <v>1</v>
      </c>
      <c r="H373">
        <v>2.1899607168915201</v>
      </c>
      <c r="I373">
        <v>6.565E-2</v>
      </c>
      <c r="J373">
        <v>601668.77980729204</v>
      </c>
      <c r="K373">
        <v>431123.68606101</v>
      </c>
      <c r="L373">
        <v>525270.69547277701</v>
      </c>
      <c r="M373">
        <v>461174.69891760597</v>
      </c>
      <c r="N373">
        <v>150678.835412099</v>
      </c>
      <c r="O373">
        <v>129468.588483122</v>
      </c>
      <c r="P373">
        <v>170545.09374628199</v>
      </c>
      <c r="Q373">
        <v>1.3955827509837799</v>
      </c>
      <c r="R373">
        <v>0.144755593049751</v>
      </c>
      <c r="S373">
        <f t="shared" si="11"/>
        <v>372</v>
      </c>
      <c r="T373">
        <f t="shared" si="10"/>
        <v>-4.4336460985001843E-5</v>
      </c>
      <c r="U373">
        <v>0.05</v>
      </c>
      <c r="V373">
        <v>1916</v>
      </c>
    </row>
    <row r="374" spans="1:22" x14ac:dyDescent="0.2">
      <c r="A374">
        <v>373</v>
      </c>
      <c r="B374">
        <v>423</v>
      </c>
      <c r="C374" t="s">
        <v>763</v>
      </c>
      <c r="D374" t="s">
        <v>19</v>
      </c>
      <c r="E374" t="s">
        <v>19</v>
      </c>
      <c r="F374" t="s">
        <v>764</v>
      </c>
      <c r="G374" t="b">
        <v>1</v>
      </c>
      <c r="H374">
        <v>-2.03541914981369</v>
      </c>
      <c r="I374">
        <v>6.583E-2</v>
      </c>
      <c r="J374">
        <v>282063.58561680798</v>
      </c>
      <c r="K374">
        <v>358875.43582024099</v>
      </c>
      <c r="L374">
        <v>287707.62723253702</v>
      </c>
      <c r="M374">
        <v>309491.65727298701</v>
      </c>
      <c r="N374">
        <v>21956.867562723099</v>
      </c>
      <c r="O374">
        <v>120850.19175290001</v>
      </c>
      <c r="P374">
        <v>-76811.850203433496</v>
      </c>
      <c r="Q374">
        <v>0.78596514964064501</v>
      </c>
      <c r="R374">
        <v>-0.10459671051824</v>
      </c>
      <c r="S374">
        <f t="shared" si="11"/>
        <v>373</v>
      </c>
      <c r="T374">
        <f t="shared" si="10"/>
        <v>-1.8838317555809037E-4</v>
      </c>
      <c r="U374">
        <v>0.05</v>
      </c>
      <c r="V374">
        <v>1916</v>
      </c>
    </row>
    <row r="375" spans="1:22" x14ac:dyDescent="0.2">
      <c r="A375">
        <v>374</v>
      </c>
      <c r="B375">
        <v>108</v>
      </c>
      <c r="C375" t="s">
        <v>765</v>
      </c>
      <c r="D375" t="s">
        <v>19</v>
      </c>
      <c r="E375" t="s">
        <v>19</v>
      </c>
      <c r="F375" t="s">
        <v>766</v>
      </c>
      <c r="G375" t="b">
        <v>1</v>
      </c>
      <c r="H375">
        <v>-2.0487488374955598</v>
      </c>
      <c r="I375">
        <v>6.6220000000000001E-2</v>
      </c>
      <c r="J375">
        <v>1957640.62809657</v>
      </c>
      <c r="K375">
        <v>2377159.9038071898</v>
      </c>
      <c r="L375">
        <v>1946911.24991458</v>
      </c>
      <c r="M375">
        <v>2078335.7167571799</v>
      </c>
      <c r="N375">
        <v>75056.421381892796</v>
      </c>
      <c r="O375">
        <v>669953.73499570705</v>
      </c>
      <c r="P375">
        <v>-419519.27571061702</v>
      </c>
      <c r="Q375">
        <v>0.82352080100344605</v>
      </c>
      <c r="R375">
        <v>-8.4325426674040305E-2</v>
      </c>
      <c r="S375">
        <f t="shared" si="11"/>
        <v>374</v>
      </c>
      <c r="T375">
        <f t="shared" si="10"/>
        <v>-1.7609802273577531E-4</v>
      </c>
      <c r="U375">
        <v>0.05</v>
      </c>
      <c r="V375">
        <v>1916</v>
      </c>
    </row>
    <row r="376" spans="1:22" x14ac:dyDescent="0.2">
      <c r="A376">
        <v>375</v>
      </c>
      <c r="B376">
        <v>1837</v>
      </c>
      <c r="C376" t="s">
        <v>767</v>
      </c>
      <c r="D376" t="s">
        <v>19</v>
      </c>
      <c r="E376" t="s">
        <v>19</v>
      </c>
      <c r="F376" t="s">
        <v>768</v>
      </c>
      <c r="G376" t="b">
        <v>1</v>
      </c>
      <c r="H376">
        <v>-2.0584173204582501</v>
      </c>
      <c r="I376">
        <v>6.633E-2</v>
      </c>
      <c r="J376">
        <v>159383.52525933101</v>
      </c>
      <c r="K376">
        <v>258383.873590592</v>
      </c>
      <c r="L376">
        <v>160737.09821987301</v>
      </c>
      <c r="M376">
        <v>184795.169801426</v>
      </c>
      <c r="N376">
        <v>6998.7337977021998</v>
      </c>
      <c r="O376">
        <v>159176.16872467301</v>
      </c>
      <c r="P376">
        <v>-99000.3483312608</v>
      </c>
      <c r="Q376">
        <v>0.61684780495192004</v>
      </c>
      <c r="R376">
        <v>-0.20982197636061201</v>
      </c>
      <c r="S376">
        <f t="shared" si="11"/>
        <v>375</v>
      </c>
      <c r="T376">
        <f t="shared" si="10"/>
        <v>-3.7458355425957742E-4</v>
      </c>
      <c r="U376">
        <v>0.05</v>
      </c>
      <c r="V376">
        <v>1916</v>
      </c>
    </row>
    <row r="377" spans="1:22" x14ac:dyDescent="0.2">
      <c r="A377">
        <v>376</v>
      </c>
      <c r="B377">
        <v>1255</v>
      </c>
      <c r="C377" t="s">
        <v>769</v>
      </c>
      <c r="D377" t="s">
        <v>19</v>
      </c>
      <c r="E377" t="s">
        <v>19</v>
      </c>
      <c r="F377" t="s">
        <v>770</v>
      </c>
      <c r="G377" t="b">
        <v>1</v>
      </c>
      <c r="H377">
        <v>-1.9883574001628599</v>
      </c>
      <c r="I377">
        <v>6.6689999999999999E-2</v>
      </c>
      <c r="J377">
        <v>95940.498026232497</v>
      </c>
      <c r="K377">
        <v>202131.35530836199</v>
      </c>
      <c r="L377">
        <v>51905.033011678497</v>
      </c>
      <c r="M377">
        <v>154839.55389463299</v>
      </c>
      <c r="N377">
        <v>64509.272468613701</v>
      </c>
      <c r="O377">
        <v>149061.755070343</v>
      </c>
      <c r="P377">
        <v>-106190.85728213</v>
      </c>
      <c r="Q377">
        <v>0.47464431176385402</v>
      </c>
      <c r="R377">
        <v>-0.323631719434753</v>
      </c>
      <c r="S377">
        <f t="shared" si="11"/>
        <v>376</v>
      </c>
      <c r="T377">
        <f t="shared" si="10"/>
        <v>1.2903452075736441E-4</v>
      </c>
      <c r="U377">
        <v>0.05</v>
      </c>
      <c r="V377">
        <v>1916</v>
      </c>
    </row>
    <row r="378" spans="1:22" x14ac:dyDescent="0.2">
      <c r="A378">
        <v>377</v>
      </c>
      <c r="B378">
        <v>1074</v>
      </c>
      <c r="C378" t="s">
        <v>771</v>
      </c>
      <c r="D378" t="s">
        <v>19</v>
      </c>
      <c r="E378" t="s">
        <v>19</v>
      </c>
      <c r="F378" t="s">
        <v>772</v>
      </c>
      <c r="G378" t="b">
        <v>1</v>
      </c>
      <c r="H378">
        <v>-2.1742147962121998</v>
      </c>
      <c r="I378">
        <v>6.6900000000000001E-2</v>
      </c>
      <c r="J378">
        <v>201866.48656412301</v>
      </c>
      <c r="K378">
        <v>251922.074394353</v>
      </c>
      <c r="L378">
        <v>215204.59860617999</v>
      </c>
      <c r="M378">
        <v>258224.11183673999</v>
      </c>
      <c r="N378">
        <v>44451.037527554698</v>
      </c>
      <c r="O378">
        <v>38514.396133698297</v>
      </c>
      <c r="P378">
        <v>-50055.587830229997</v>
      </c>
      <c r="Q378">
        <v>0.80130527286833098</v>
      </c>
      <c r="R378">
        <v>-9.6201999440313199E-2</v>
      </c>
      <c r="S378">
        <f t="shared" si="11"/>
        <v>377</v>
      </c>
      <c r="T378">
        <f t="shared" si="10"/>
        <v>1.2981862900302566E-4</v>
      </c>
      <c r="U378">
        <v>0.05</v>
      </c>
      <c r="V378">
        <v>1916</v>
      </c>
    </row>
    <row r="379" spans="1:22" x14ac:dyDescent="0.2">
      <c r="A379">
        <v>378</v>
      </c>
      <c r="B379">
        <v>580</v>
      </c>
      <c r="C379" t="s">
        <v>773</v>
      </c>
      <c r="D379" t="s">
        <v>19</v>
      </c>
      <c r="E379" t="s">
        <v>19</v>
      </c>
      <c r="F379" t="s">
        <v>774</v>
      </c>
      <c r="G379" t="b">
        <v>1</v>
      </c>
      <c r="H379">
        <v>2.1143109150435899</v>
      </c>
      <c r="I379">
        <v>6.7220000000000002E-2</v>
      </c>
      <c r="J379">
        <v>686635.24189812003</v>
      </c>
      <c r="K379">
        <v>540937.79682951502</v>
      </c>
      <c r="L379">
        <v>650718.27803406701</v>
      </c>
      <c r="M379">
        <v>586253.53977080795</v>
      </c>
      <c r="N379">
        <v>126529.30501910399</v>
      </c>
      <c r="O379">
        <v>130435.450482764</v>
      </c>
      <c r="P379">
        <v>145697.445068606</v>
      </c>
      <c r="Q379">
        <v>1.26934232720019</v>
      </c>
      <c r="R379">
        <v>0.103578762177314</v>
      </c>
      <c r="S379">
        <f t="shared" si="11"/>
        <v>378</v>
      </c>
      <c r="T379">
        <f t="shared" si="10"/>
        <v>1.8629607856699211E-3</v>
      </c>
      <c r="U379">
        <v>0.05</v>
      </c>
      <c r="V379">
        <v>1916</v>
      </c>
    </row>
    <row r="380" spans="1:22" x14ac:dyDescent="0.2">
      <c r="A380">
        <v>379</v>
      </c>
      <c r="B380">
        <v>152</v>
      </c>
      <c r="C380" t="s">
        <v>775</v>
      </c>
      <c r="D380" t="s">
        <v>19</v>
      </c>
      <c r="E380" t="s">
        <v>19</v>
      </c>
      <c r="F380" t="s">
        <v>776</v>
      </c>
      <c r="G380" t="b">
        <v>1</v>
      </c>
      <c r="H380">
        <v>2.0460693716185201</v>
      </c>
      <c r="I380">
        <v>6.7570000000000005E-2</v>
      </c>
      <c r="J380">
        <v>921639.69731092104</v>
      </c>
      <c r="K380">
        <v>776437.11625793006</v>
      </c>
      <c r="L380">
        <v>853935.78993693797</v>
      </c>
      <c r="M380">
        <v>807289.45209945703</v>
      </c>
      <c r="N380">
        <v>119232.239777903</v>
      </c>
      <c r="O380">
        <v>155315.54262618499</v>
      </c>
      <c r="P380">
        <v>145202.58105299101</v>
      </c>
      <c r="Q380">
        <v>1.1870113857420901</v>
      </c>
      <c r="R380">
        <v>7.4454884701220206E-2</v>
      </c>
      <c r="S380">
        <f t="shared" si="11"/>
        <v>379</v>
      </c>
      <c r="T380">
        <f t="shared" si="10"/>
        <v>-4.584206753381486E-4</v>
      </c>
      <c r="U380">
        <v>0.05</v>
      </c>
      <c r="V380">
        <v>1916</v>
      </c>
    </row>
    <row r="381" spans="1:22" x14ac:dyDescent="0.2">
      <c r="A381">
        <v>380</v>
      </c>
      <c r="B381">
        <v>1683</v>
      </c>
      <c r="C381" t="s">
        <v>777</v>
      </c>
      <c r="D381" t="s">
        <v>19</v>
      </c>
      <c r="E381" t="s">
        <v>19</v>
      </c>
      <c r="F381" t="s">
        <v>778</v>
      </c>
      <c r="G381" t="b">
        <v>1</v>
      </c>
      <c r="H381">
        <v>2.0153770736866399</v>
      </c>
      <c r="I381">
        <v>6.7669999999999994E-2</v>
      </c>
      <c r="J381">
        <v>52723.448648010199</v>
      </c>
      <c r="K381">
        <v>42578.307566469099</v>
      </c>
      <c r="L381">
        <v>48355.447845761199</v>
      </c>
      <c r="M381">
        <v>40970.468929574199</v>
      </c>
      <c r="N381">
        <v>7895.4084708136697</v>
      </c>
      <c r="O381">
        <v>11899.3946658636</v>
      </c>
      <c r="P381">
        <v>10145.1410815411</v>
      </c>
      <c r="Q381">
        <v>1.23827018172818</v>
      </c>
      <c r="R381">
        <v>9.2815414984199998E-2</v>
      </c>
      <c r="S381">
        <f t="shared" si="11"/>
        <v>380</v>
      </c>
      <c r="T381">
        <f t="shared" si="10"/>
        <v>1.7771742234517129E-4</v>
      </c>
      <c r="U381">
        <v>0.05</v>
      </c>
      <c r="V381">
        <v>1916</v>
      </c>
    </row>
    <row r="382" spans="1:22" x14ac:dyDescent="0.2">
      <c r="A382">
        <v>381</v>
      </c>
      <c r="B382">
        <v>859</v>
      </c>
      <c r="C382" t="s">
        <v>779</v>
      </c>
      <c r="D382" t="s">
        <v>19</v>
      </c>
      <c r="E382" t="s">
        <v>19</v>
      </c>
      <c r="F382" t="s">
        <v>780</v>
      </c>
      <c r="G382" t="b">
        <v>1</v>
      </c>
      <c r="H382">
        <v>-2.0070949189735501</v>
      </c>
      <c r="I382">
        <v>6.7769999999999997E-2</v>
      </c>
      <c r="J382">
        <v>143702.693723726</v>
      </c>
      <c r="K382">
        <v>185040.27079967599</v>
      </c>
      <c r="L382">
        <v>147947.12668377199</v>
      </c>
      <c r="M382">
        <v>161174.515697814</v>
      </c>
      <c r="N382">
        <v>14735.7668557826</v>
      </c>
      <c r="O382">
        <v>64717.1462986685</v>
      </c>
      <c r="P382">
        <v>-41337.577075950503</v>
      </c>
      <c r="Q382">
        <v>0.77660226664550003</v>
      </c>
      <c r="R382">
        <v>-0.10980134622597899</v>
      </c>
      <c r="S382">
        <f t="shared" si="11"/>
        <v>381</v>
      </c>
      <c r="T382">
        <f t="shared" si="10"/>
        <v>-2.9106108821730017E-4</v>
      </c>
      <c r="U382">
        <v>0.05</v>
      </c>
      <c r="V382">
        <v>1916</v>
      </c>
    </row>
    <row r="383" spans="1:22" x14ac:dyDescent="0.2">
      <c r="A383">
        <v>382</v>
      </c>
      <c r="B383">
        <v>418</v>
      </c>
      <c r="C383" t="s">
        <v>781</v>
      </c>
      <c r="D383" t="s">
        <v>19</v>
      </c>
      <c r="E383" t="s">
        <v>19</v>
      </c>
      <c r="F383" t="s">
        <v>782</v>
      </c>
      <c r="G383" t="b">
        <v>1</v>
      </c>
      <c r="H383">
        <v>2.0232618353973901</v>
      </c>
      <c r="I383">
        <v>6.7820000000000005E-2</v>
      </c>
      <c r="J383">
        <v>732388.74456390599</v>
      </c>
      <c r="K383">
        <v>625477.44825274695</v>
      </c>
      <c r="L383">
        <v>742312.52944570105</v>
      </c>
      <c r="M383">
        <v>671930.02719109296</v>
      </c>
      <c r="N383">
        <v>27557.831707239598</v>
      </c>
      <c r="O383">
        <v>170420.64635549899</v>
      </c>
      <c r="P383">
        <v>106911.29631115901</v>
      </c>
      <c r="Q383">
        <v>1.17092749964017</v>
      </c>
      <c r="R383">
        <v>6.8530005677859704E-2</v>
      </c>
      <c r="S383">
        <f t="shared" si="11"/>
        <v>382</v>
      </c>
      <c r="T383">
        <f t="shared" si="10"/>
        <v>2.1729855835525311E-3</v>
      </c>
      <c r="U383">
        <v>0.05</v>
      </c>
      <c r="V383">
        <v>1916</v>
      </c>
    </row>
    <row r="384" spans="1:22" x14ac:dyDescent="0.2">
      <c r="A384">
        <v>383</v>
      </c>
      <c r="B384">
        <v>603</v>
      </c>
      <c r="C384" t="s">
        <v>783</v>
      </c>
      <c r="D384" t="s">
        <v>19</v>
      </c>
      <c r="E384" t="s">
        <v>19</v>
      </c>
      <c r="F384" t="s">
        <v>784</v>
      </c>
      <c r="G384" t="b">
        <v>1</v>
      </c>
      <c r="H384">
        <v>-2.0210360280188202</v>
      </c>
      <c r="I384">
        <v>6.8250000000000005E-2</v>
      </c>
      <c r="J384">
        <v>464169.82402035501</v>
      </c>
      <c r="K384">
        <v>529620.00190802105</v>
      </c>
      <c r="L384">
        <v>458353.23268249299</v>
      </c>
      <c r="M384">
        <v>484528.92629723001</v>
      </c>
      <c r="N384">
        <v>16308.9372805641</v>
      </c>
      <c r="O384">
        <v>104647.660025908</v>
      </c>
      <c r="P384">
        <v>-65450.177887666199</v>
      </c>
      <c r="Q384">
        <v>0.87642049459636395</v>
      </c>
      <c r="R384">
        <v>-5.7287475262359298E-2</v>
      </c>
      <c r="S384">
        <f t="shared" si="11"/>
        <v>383</v>
      </c>
      <c r="T384">
        <f t="shared" si="10"/>
        <v>-1.7051390133452542E-4</v>
      </c>
      <c r="U384">
        <v>0.05</v>
      </c>
      <c r="V384">
        <v>1916</v>
      </c>
    </row>
    <row r="385" spans="1:22" x14ac:dyDescent="0.2">
      <c r="A385">
        <v>384</v>
      </c>
      <c r="B385">
        <v>1006</v>
      </c>
      <c r="C385" t="s">
        <v>785</v>
      </c>
      <c r="D385" t="s">
        <v>19</v>
      </c>
      <c r="E385" t="s">
        <v>19</v>
      </c>
      <c r="F385" t="s">
        <v>786</v>
      </c>
      <c r="G385" t="b">
        <v>1</v>
      </c>
      <c r="H385">
        <v>2.1792799514854</v>
      </c>
      <c r="I385">
        <v>6.8379999999999996E-2</v>
      </c>
      <c r="J385">
        <v>41682.880099010203</v>
      </c>
      <c r="K385">
        <v>32893.130114210901</v>
      </c>
      <c r="L385">
        <v>44382.932563713402</v>
      </c>
      <c r="M385">
        <v>32701.5829450854</v>
      </c>
      <c r="N385">
        <v>7902.6080531324496</v>
      </c>
      <c r="O385">
        <v>6446.1132682284297</v>
      </c>
      <c r="P385">
        <v>8789.7499847993204</v>
      </c>
      <c r="Q385">
        <v>1.26722145184358</v>
      </c>
      <c r="R385">
        <v>0.102852516153909</v>
      </c>
      <c r="S385">
        <f t="shared" si="11"/>
        <v>384</v>
      </c>
      <c r="T385">
        <f t="shared" si="10"/>
        <v>5.6740555498929551E-4</v>
      </c>
      <c r="U385">
        <v>0.05</v>
      </c>
      <c r="V385">
        <v>1916</v>
      </c>
    </row>
    <row r="386" spans="1:22" x14ac:dyDescent="0.2">
      <c r="A386">
        <v>385</v>
      </c>
      <c r="B386">
        <v>1312</v>
      </c>
      <c r="C386" t="s">
        <v>787</v>
      </c>
      <c r="D386" t="s">
        <v>19</v>
      </c>
      <c r="E386" t="s">
        <v>19</v>
      </c>
      <c r="F386" t="s">
        <v>788</v>
      </c>
      <c r="G386" t="b">
        <v>1</v>
      </c>
      <c r="H386">
        <v>-1.97643848805124</v>
      </c>
      <c r="I386">
        <v>6.8379999999999996E-2</v>
      </c>
      <c r="J386">
        <v>113890.39443269699</v>
      </c>
      <c r="K386">
        <v>226197.95323067601</v>
      </c>
      <c r="L386">
        <v>142634.97456993</v>
      </c>
      <c r="M386">
        <v>177952.36378859199</v>
      </c>
      <c r="N386">
        <v>61905.894455789399</v>
      </c>
      <c r="O386">
        <v>164579.733593896</v>
      </c>
      <c r="P386">
        <v>-112307.558797979</v>
      </c>
      <c r="Q386">
        <v>0.50349878416694505</v>
      </c>
      <c r="R386">
        <v>-0.29800157382977499</v>
      </c>
      <c r="S386">
        <f t="shared" si="11"/>
        <v>385</v>
      </c>
      <c r="T386">
        <f t="shared" si="10"/>
        <v>6.8247485982638433E-4</v>
      </c>
      <c r="U386">
        <v>0.05</v>
      </c>
      <c r="V386">
        <v>1916</v>
      </c>
    </row>
    <row r="387" spans="1:22" x14ac:dyDescent="0.2">
      <c r="A387">
        <v>386</v>
      </c>
      <c r="B387">
        <v>950</v>
      </c>
      <c r="C387" t="s">
        <v>789</v>
      </c>
      <c r="D387" t="s">
        <v>19</v>
      </c>
      <c r="E387" t="s">
        <v>19</v>
      </c>
      <c r="F387" t="s">
        <v>790</v>
      </c>
      <c r="G387" t="b">
        <v>1</v>
      </c>
      <c r="H387">
        <v>2.0256784109626498</v>
      </c>
      <c r="I387">
        <v>6.8540000000000004E-2</v>
      </c>
      <c r="J387">
        <v>374006.25375084701</v>
      </c>
      <c r="K387">
        <v>340168.02317454899</v>
      </c>
      <c r="L387">
        <v>375582.69773161499</v>
      </c>
      <c r="M387">
        <v>368920.07301817898</v>
      </c>
      <c r="N387">
        <v>6816.7019213184303</v>
      </c>
      <c r="O387">
        <v>54472.626099775</v>
      </c>
      <c r="P387">
        <v>33838.230576297799</v>
      </c>
      <c r="Q387">
        <v>1.09947504842022</v>
      </c>
      <c r="R387">
        <v>4.11853778929221E-2</v>
      </c>
      <c r="S387">
        <f t="shared" si="11"/>
        <v>386</v>
      </c>
      <c r="T387">
        <f t="shared" ref="T387:T450" si="12">$U387*S387/$P389</f>
        <v>3.2969681166341736E-3</v>
      </c>
      <c r="U387">
        <v>0.05</v>
      </c>
      <c r="V387">
        <v>1916</v>
      </c>
    </row>
    <row r="388" spans="1:22" x14ac:dyDescent="0.2">
      <c r="A388">
        <v>387</v>
      </c>
      <c r="B388">
        <v>846</v>
      </c>
      <c r="C388" t="s">
        <v>791</v>
      </c>
      <c r="D388" t="s">
        <v>19</v>
      </c>
      <c r="E388" t="s">
        <v>19</v>
      </c>
      <c r="F388" t="s">
        <v>792</v>
      </c>
      <c r="G388" t="b">
        <v>1</v>
      </c>
      <c r="H388">
        <v>2.1548048597246701</v>
      </c>
      <c r="I388">
        <v>6.855E-2</v>
      </c>
      <c r="J388">
        <v>150159.85846506301</v>
      </c>
      <c r="K388">
        <v>121953.69127394199</v>
      </c>
      <c r="L388">
        <v>137200.27792756201</v>
      </c>
      <c r="M388">
        <v>127203.31400487899</v>
      </c>
      <c r="N388">
        <v>25217.953368816401</v>
      </c>
      <c r="O388">
        <v>22039.037951149301</v>
      </c>
      <c r="P388">
        <v>28206.1671911212</v>
      </c>
      <c r="Q388">
        <v>1.23128588316169</v>
      </c>
      <c r="R388">
        <v>9.0358900262648506E-2</v>
      </c>
      <c r="S388">
        <f t="shared" ref="S388:S451" si="13">S387+1</f>
        <v>387</v>
      </c>
      <c r="T388">
        <f t="shared" si="12"/>
        <v>-2.7174351162116185E-4</v>
      </c>
      <c r="U388">
        <v>0.05</v>
      </c>
      <c r="V388">
        <v>1916</v>
      </c>
    </row>
    <row r="389" spans="1:22" x14ac:dyDescent="0.2">
      <c r="A389">
        <v>388</v>
      </c>
      <c r="B389">
        <v>1595</v>
      </c>
      <c r="C389" t="s">
        <v>793</v>
      </c>
      <c r="D389" t="s">
        <v>19</v>
      </c>
      <c r="E389" t="s">
        <v>19</v>
      </c>
      <c r="F389" t="s">
        <v>794</v>
      </c>
      <c r="G389" t="b">
        <v>1</v>
      </c>
      <c r="H389">
        <v>2.0065050752529401</v>
      </c>
      <c r="I389">
        <v>6.8729999999999999E-2</v>
      </c>
      <c r="J389">
        <v>31020.816317319899</v>
      </c>
      <c r="K389">
        <v>25166.953217271799</v>
      </c>
      <c r="L389">
        <v>31170.9380833703</v>
      </c>
      <c r="M389">
        <v>25767.524478883399</v>
      </c>
      <c r="N389">
        <v>4576.5716728617099</v>
      </c>
      <c r="O389">
        <v>6895.4446764581198</v>
      </c>
      <c r="P389">
        <v>5853.86310004814</v>
      </c>
      <c r="Q389">
        <v>1.23260118336576</v>
      </c>
      <c r="R389">
        <v>9.0822580341738401E-2</v>
      </c>
      <c r="S389">
        <f t="shared" si="13"/>
        <v>388</v>
      </c>
      <c r="T389">
        <f t="shared" si="12"/>
        <v>8.2464277891471571E-4</v>
      </c>
      <c r="U389">
        <v>0.05</v>
      </c>
      <c r="V389">
        <v>1916</v>
      </c>
    </row>
    <row r="390" spans="1:22" x14ac:dyDescent="0.2">
      <c r="A390">
        <v>389</v>
      </c>
      <c r="B390">
        <v>1412</v>
      </c>
      <c r="C390" t="s">
        <v>795</v>
      </c>
      <c r="D390" t="s">
        <v>19</v>
      </c>
      <c r="E390" t="s">
        <v>19</v>
      </c>
      <c r="F390" t="s">
        <v>796</v>
      </c>
      <c r="G390" t="b">
        <v>1</v>
      </c>
      <c r="H390">
        <v>-2.00979971828452</v>
      </c>
      <c r="I390">
        <v>6.9419999999999996E-2</v>
      </c>
      <c r="J390">
        <v>323883.44009014498</v>
      </c>
      <c r="K390">
        <v>395090.29203874199</v>
      </c>
      <c r="L390">
        <v>315910.53329058498</v>
      </c>
      <c r="M390">
        <v>340336.44527967297</v>
      </c>
      <c r="N390">
        <v>18460.888066220199</v>
      </c>
      <c r="O390">
        <v>114272.602591463</v>
      </c>
      <c r="P390">
        <v>-71206.851948597294</v>
      </c>
      <c r="Q390">
        <v>0.81977068689499799</v>
      </c>
      <c r="R390">
        <v>-8.6307615108751207E-2</v>
      </c>
      <c r="S390">
        <f t="shared" si="13"/>
        <v>389</v>
      </c>
      <c r="T390">
        <f t="shared" si="12"/>
        <v>-7.2671083629596736E-4</v>
      </c>
      <c r="U390">
        <v>0.05</v>
      </c>
      <c r="V390">
        <v>1916</v>
      </c>
    </row>
    <row r="391" spans="1:22" x14ac:dyDescent="0.2">
      <c r="A391">
        <v>390</v>
      </c>
      <c r="B391">
        <v>1752</v>
      </c>
      <c r="C391" t="s">
        <v>797</v>
      </c>
      <c r="D391" t="s">
        <v>19</v>
      </c>
      <c r="E391" t="s">
        <v>19</v>
      </c>
      <c r="F391" t="s">
        <v>798</v>
      </c>
      <c r="G391" t="b">
        <v>1</v>
      </c>
      <c r="H391">
        <v>2.0041785971357999</v>
      </c>
      <c r="I391">
        <v>6.9459999999999994E-2</v>
      </c>
      <c r="J391">
        <v>101901.573700088</v>
      </c>
      <c r="K391">
        <v>78376.235825266995</v>
      </c>
      <c r="L391">
        <v>89223.525103964406</v>
      </c>
      <c r="M391">
        <v>79244.251534776602</v>
      </c>
      <c r="N391">
        <v>18614.070633470499</v>
      </c>
      <c r="O391">
        <v>27447.411716996001</v>
      </c>
      <c r="P391">
        <v>23525.337874821002</v>
      </c>
      <c r="Q391">
        <v>1.3001590676958299</v>
      </c>
      <c r="R391">
        <v>0.113996489227185</v>
      </c>
      <c r="S391">
        <f t="shared" si="13"/>
        <v>390</v>
      </c>
      <c r="T391">
        <f t="shared" si="12"/>
        <v>3.3407504625639344E-4</v>
      </c>
      <c r="U391">
        <v>0.05</v>
      </c>
      <c r="V391">
        <v>1916</v>
      </c>
    </row>
    <row r="392" spans="1:22" x14ac:dyDescent="0.2">
      <c r="A392">
        <v>391</v>
      </c>
      <c r="B392">
        <v>1885</v>
      </c>
      <c r="C392" t="s">
        <v>799</v>
      </c>
      <c r="D392" t="s">
        <v>19</v>
      </c>
      <c r="E392" t="s">
        <v>19</v>
      </c>
      <c r="F392" t="s">
        <v>800</v>
      </c>
      <c r="G392" t="b">
        <v>1</v>
      </c>
      <c r="H392">
        <v>-2.1958322836266801</v>
      </c>
      <c r="I392">
        <v>6.9889999999999994E-2</v>
      </c>
      <c r="J392">
        <v>39905.385884858297</v>
      </c>
      <c r="K392">
        <v>66669.814084575701</v>
      </c>
      <c r="L392">
        <v>27817.3024353004</v>
      </c>
      <c r="M392">
        <v>67747.520926731202</v>
      </c>
      <c r="N392">
        <v>24392.927943980802</v>
      </c>
      <c r="O392">
        <v>18032.9222434238</v>
      </c>
      <c r="P392">
        <v>-26764.4281997174</v>
      </c>
      <c r="Q392">
        <v>0.59855252984859497</v>
      </c>
      <c r="R392">
        <v>-0.22289772926378401</v>
      </c>
      <c r="S392">
        <f t="shared" si="13"/>
        <v>391</v>
      </c>
      <c r="T392">
        <f t="shared" si="12"/>
        <v>9.044541280844653E-4</v>
      </c>
      <c r="U392">
        <v>0.05</v>
      </c>
      <c r="V392">
        <v>1916</v>
      </c>
    </row>
    <row r="393" spans="1:22" x14ac:dyDescent="0.2">
      <c r="A393">
        <v>392</v>
      </c>
      <c r="B393">
        <v>43</v>
      </c>
      <c r="C393" t="s">
        <v>801</v>
      </c>
      <c r="D393" t="s">
        <v>19</v>
      </c>
      <c r="E393" t="s">
        <v>19</v>
      </c>
      <c r="F393" t="s">
        <v>802</v>
      </c>
      <c r="G393" t="b">
        <v>1</v>
      </c>
      <c r="H393">
        <v>2.0502214909746801</v>
      </c>
      <c r="I393">
        <v>6.9980000000000001E-2</v>
      </c>
      <c r="J393">
        <v>491424.69234317302</v>
      </c>
      <c r="K393">
        <v>433054.57395655703</v>
      </c>
      <c r="L393">
        <v>468864.027248859</v>
      </c>
      <c r="M393">
        <v>443261.13227153802</v>
      </c>
      <c r="N393">
        <v>49846.312017668402</v>
      </c>
      <c r="O393">
        <v>58735.038712028698</v>
      </c>
      <c r="P393">
        <v>58370.118386616297</v>
      </c>
      <c r="Q393">
        <v>1.1347869804337201</v>
      </c>
      <c r="R393">
        <v>5.4914344432391099E-2</v>
      </c>
      <c r="S393">
        <f t="shared" si="13"/>
        <v>392</v>
      </c>
      <c r="T393">
        <f t="shared" si="12"/>
        <v>-8.8483390326913984E-4</v>
      </c>
      <c r="U393">
        <v>0.05</v>
      </c>
      <c r="V393">
        <v>1916</v>
      </c>
    </row>
    <row r="394" spans="1:22" x14ac:dyDescent="0.2">
      <c r="A394">
        <v>393</v>
      </c>
      <c r="B394">
        <v>1524</v>
      </c>
      <c r="C394" t="s">
        <v>803</v>
      </c>
      <c r="D394" t="s">
        <v>19</v>
      </c>
      <c r="E394" t="s">
        <v>19</v>
      </c>
      <c r="F394" t="s">
        <v>804</v>
      </c>
      <c r="G394" t="b">
        <v>1</v>
      </c>
      <c r="H394">
        <v>1.98058668651795</v>
      </c>
      <c r="I394">
        <v>7.0309999999999997E-2</v>
      </c>
      <c r="J394">
        <v>115222.77743112099</v>
      </c>
      <c r="K394">
        <v>93607.529744204207</v>
      </c>
      <c r="L394">
        <v>112850.581075472</v>
      </c>
      <c r="M394">
        <v>89023.826991785798</v>
      </c>
      <c r="N394">
        <v>8524.1043477080002</v>
      </c>
      <c r="O394">
        <v>33916.226952985402</v>
      </c>
      <c r="P394">
        <v>21615.2476869167</v>
      </c>
      <c r="Q394">
        <v>1.2309135573386401</v>
      </c>
      <c r="R394">
        <v>9.0227555052352595E-2</v>
      </c>
      <c r="S394">
        <f t="shared" si="13"/>
        <v>393</v>
      </c>
      <c r="T394">
        <f t="shared" si="12"/>
        <v>7.9924479478918136E-4</v>
      </c>
      <c r="U394">
        <v>0.05</v>
      </c>
      <c r="V394">
        <v>1916</v>
      </c>
    </row>
    <row r="395" spans="1:22" x14ac:dyDescent="0.2">
      <c r="A395">
        <v>394</v>
      </c>
      <c r="B395">
        <v>1780</v>
      </c>
      <c r="C395" t="s">
        <v>805</v>
      </c>
      <c r="D395" t="s">
        <v>19</v>
      </c>
      <c r="E395" t="s">
        <v>19</v>
      </c>
      <c r="F395" t="s">
        <v>806</v>
      </c>
      <c r="G395" t="b">
        <v>1</v>
      </c>
      <c r="H395">
        <v>-2.15225111740199</v>
      </c>
      <c r="I395">
        <v>7.0599999999999996E-2</v>
      </c>
      <c r="J395">
        <v>31321.6322185588</v>
      </c>
      <c r="K395">
        <v>53472.682181252501</v>
      </c>
      <c r="L395">
        <v>20220.770011187698</v>
      </c>
      <c r="M395">
        <v>49018.211896382003</v>
      </c>
      <c r="N395">
        <v>20095.5196946168</v>
      </c>
      <c r="O395">
        <v>16636.125395610699</v>
      </c>
      <c r="P395">
        <v>-22151.049962693702</v>
      </c>
      <c r="Q395">
        <v>0.58575016140746605</v>
      </c>
      <c r="R395">
        <v>-0.23228758305816599</v>
      </c>
      <c r="S395">
        <f t="shared" si="13"/>
        <v>394</v>
      </c>
      <c r="T395">
        <f t="shared" si="12"/>
        <v>-2.5576945553346163E-4</v>
      </c>
      <c r="U395">
        <v>0.05</v>
      </c>
      <c r="V395">
        <v>1916</v>
      </c>
    </row>
    <row r="396" spans="1:22" x14ac:dyDescent="0.2">
      <c r="A396">
        <v>395</v>
      </c>
      <c r="B396">
        <v>597</v>
      </c>
      <c r="C396" t="s">
        <v>807</v>
      </c>
      <c r="D396" t="s">
        <v>19</v>
      </c>
      <c r="E396" t="s">
        <v>19</v>
      </c>
      <c r="F396" t="s">
        <v>808</v>
      </c>
      <c r="G396" t="b">
        <v>1</v>
      </c>
      <c r="H396">
        <v>1.96866579015353</v>
      </c>
      <c r="I396">
        <v>7.0669999999999997E-2</v>
      </c>
      <c r="J396">
        <v>146439.338708314</v>
      </c>
      <c r="K396">
        <v>121853.629638812</v>
      </c>
      <c r="L396">
        <v>144896.17175829501</v>
      </c>
      <c r="M396">
        <v>137617.95730132601</v>
      </c>
      <c r="N396">
        <v>11204.3016735696</v>
      </c>
      <c r="O396">
        <v>37939.591522034403</v>
      </c>
      <c r="P396">
        <v>24585.709069501201</v>
      </c>
      <c r="Q396">
        <v>1.2017642735992</v>
      </c>
      <c r="R396">
        <v>7.9819289035390095E-2</v>
      </c>
      <c r="S396">
        <f t="shared" si="13"/>
        <v>395</v>
      </c>
      <c r="T396">
        <f t="shared" si="12"/>
        <v>-2.7555924879305661E-4</v>
      </c>
      <c r="U396">
        <v>0.05</v>
      </c>
      <c r="V396">
        <v>1916</v>
      </c>
    </row>
    <row r="397" spans="1:22" x14ac:dyDescent="0.2">
      <c r="A397">
        <v>396</v>
      </c>
      <c r="B397">
        <v>1451</v>
      </c>
      <c r="C397" t="s">
        <v>809</v>
      </c>
      <c r="D397" t="s">
        <v>19</v>
      </c>
      <c r="E397" t="s">
        <v>19</v>
      </c>
      <c r="F397" t="s">
        <v>810</v>
      </c>
      <c r="G397" t="b">
        <v>1</v>
      </c>
      <c r="H397">
        <v>-1.98646423042579</v>
      </c>
      <c r="I397">
        <v>7.0690000000000003E-2</v>
      </c>
      <c r="J397">
        <v>52671.492279655002</v>
      </c>
      <c r="K397">
        <v>129693.980985007</v>
      </c>
      <c r="L397">
        <v>44358.6496029548</v>
      </c>
      <c r="M397">
        <v>105594.615149715</v>
      </c>
      <c r="N397">
        <v>26176.3554108885</v>
      </c>
      <c r="O397">
        <v>122596.575564176</v>
      </c>
      <c r="P397">
        <v>-77022.488705351701</v>
      </c>
      <c r="Q397">
        <v>0.40612133176592102</v>
      </c>
      <c r="R397">
        <v>-0.39134419833335898</v>
      </c>
      <c r="S397">
        <f t="shared" si="13"/>
        <v>396</v>
      </c>
      <c r="T397">
        <f t="shared" si="12"/>
        <v>-1.7393654584866269E-5</v>
      </c>
      <c r="U397">
        <v>0.05</v>
      </c>
      <c r="V397">
        <v>1916</v>
      </c>
    </row>
    <row r="398" spans="1:22" x14ac:dyDescent="0.2">
      <c r="A398">
        <v>397</v>
      </c>
      <c r="B398">
        <v>1220</v>
      </c>
      <c r="C398" t="s">
        <v>811</v>
      </c>
      <c r="D398" t="s">
        <v>19</v>
      </c>
      <c r="E398" t="s">
        <v>19</v>
      </c>
      <c r="F398" t="s">
        <v>812</v>
      </c>
      <c r="G398" t="b">
        <v>1</v>
      </c>
      <c r="H398">
        <v>-1.95653668579517</v>
      </c>
      <c r="I398">
        <v>7.0699999999999999E-2</v>
      </c>
      <c r="J398">
        <v>58480.113278588702</v>
      </c>
      <c r="K398">
        <v>130152.539758573</v>
      </c>
      <c r="L398">
        <v>34689.936819309798</v>
      </c>
      <c r="M398">
        <v>103080.893411711</v>
      </c>
      <c r="N398">
        <v>45472.956126235898</v>
      </c>
      <c r="O398">
        <v>101054.62345467</v>
      </c>
      <c r="P398">
        <v>-71672.426479984104</v>
      </c>
      <c r="Q398">
        <v>0.44931980111234698</v>
      </c>
      <c r="R398">
        <v>-0.347444442024961</v>
      </c>
      <c r="S398">
        <f t="shared" si="13"/>
        <v>397</v>
      </c>
      <c r="T398">
        <f t="shared" si="12"/>
        <v>3.9660397171797603E-4</v>
      </c>
      <c r="U398">
        <v>0.05</v>
      </c>
      <c r="V398">
        <v>1916</v>
      </c>
    </row>
    <row r="399" spans="1:22" x14ac:dyDescent="0.2">
      <c r="A399">
        <v>398</v>
      </c>
      <c r="B399">
        <v>338</v>
      </c>
      <c r="C399" t="s">
        <v>813</v>
      </c>
      <c r="D399" t="s">
        <v>19</v>
      </c>
      <c r="E399" t="s">
        <v>19</v>
      </c>
      <c r="F399" t="s">
        <v>814</v>
      </c>
      <c r="G399" t="b">
        <v>1</v>
      </c>
      <c r="H399">
        <v>-2.0134117382041601</v>
      </c>
      <c r="I399">
        <v>7.0779999999999996E-2</v>
      </c>
      <c r="J399">
        <v>1402461.81214375</v>
      </c>
      <c r="K399">
        <v>2540807.97760271</v>
      </c>
      <c r="L399">
        <v>1496706.7168910799</v>
      </c>
      <c r="M399">
        <v>1553339.75932123</v>
      </c>
      <c r="N399">
        <v>169133.61993728901</v>
      </c>
      <c r="O399">
        <v>1858302.34939492</v>
      </c>
      <c r="P399">
        <v>-1138346.16545895</v>
      </c>
      <c r="Q399">
        <v>0.55197473579526402</v>
      </c>
      <c r="R399">
        <v>-0.25808079972696502</v>
      </c>
      <c r="S399">
        <f t="shared" si="13"/>
        <v>398</v>
      </c>
      <c r="T399">
        <f t="shared" si="12"/>
        <v>-9.7847609676782361E-4</v>
      </c>
      <c r="U399">
        <v>0.05</v>
      </c>
      <c r="V399">
        <v>1916</v>
      </c>
    </row>
    <row r="400" spans="1:22" x14ac:dyDescent="0.2">
      <c r="A400">
        <v>399</v>
      </c>
      <c r="B400">
        <v>542</v>
      </c>
      <c r="C400" t="s">
        <v>815</v>
      </c>
      <c r="D400" t="s">
        <v>19</v>
      </c>
      <c r="E400" t="s">
        <v>19</v>
      </c>
      <c r="F400" t="s">
        <v>816</v>
      </c>
      <c r="G400" t="b">
        <v>1</v>
      </c>
      <c r="H400">
        <v>2.1489360671142599</v>
      </c>
      <c r="I400">
        <v>7.0790000000000006E-2</v>
      </c>
      <c r="J400">
        <v>508397.62368650001</v>
      </c>
      <c r="K400">
        <v>458347.69626389898</v>
      </c>
      <c r="L400">
        <v>490119.67302952602</v>
      </c>
      <c r="M400">
        <v>462271.22084036801</v>
      </c>
      <c r="N400">
        <v>45429.2901653156</v>
      </c>
      <c r="O400">
        <v>37769.668576609401</v>
      </c>
      <c r="P400">
        <v>50049.927422601002</v>
      </c>
      <c r="Q400">
        <v>1.10919641972801</v>
      </c>
      <c r="R400">
        <v>4.5008459089310601E-2</v>
      </c>
      <c r="S400">
        <f t="shared" si="13"/>
        <v>399</v>
      </c>
      <c r="T400">
        <f t="shared" si="12"/>
        <v>2.4232318923189818E-3</v>
      </c>
      <c r="U400">
        <v>0.05</v>
      </c>
      <c r="V400">
        <v>1916</v>
      </c>
    </row>
    <row r="401" spans="1:22" x14ac:dyDescent="0.2">
      <c r="A401">
        <v>400</v>
      </c>
      <c r="B401">
        <v>818</v>
      </c>
      <c r="C401" t="s">
        <v>817</v>
      </c>
      <c r="D401" t="s">
        <v>19</v>
      </c>
      <c r="E401" t="s">
        <v>19</v>
      </c>
      <c r="F401" t="s">
        <v>818</v>
      </c>
      <c r="G401" t="b">
        <v>1</v>
      </c>
      <c r="H401">
        <v>-1.95401911076389</v>
      </c>
      <c r="I401">
        <v>7.1099999999999997E-2</v>
      </c>
      <c r="J401">
        <v>140317.56608759501</v>
      </c>
      <c r="K401">
        <v>160655.313801346</v>
      </c>
      <c r="L401">
        <v>144615.09084608601</v>
      </c>
      <c r="M401">
        <v>146500.497107601</v>
      </c>
      <c r="N401">
        <v>11640.852843320899</v>
      </c>
      <c r="O401">
        <v>29891.5946009896</v>
      </c>
      <c r="P401">
        <v>-20337.7477137512</v>
      </c>
      <c r="Q401">
        <v>0.87340756285908305</v>
      </c>
      <c r="R401">
        <v>-5.8783051831043903E-2</v>
      </c>
      <c r="S401">
        <f t="shared" si="13"/>
        <v>400</v>
      </c>
      <c r="T401">
        <f t="shared" si="12"/>
        <v>-9.5182444239187746E-4</v>
      </c>
      <c r="U401">
        <v>0.05</v>
      </c>
      <c r="V401">
        <v>1916</v>
      </c>
    </row>
    <row r="402" spans="1:22" x14ac:dyDescent="0.2">
      <c r="A402">
        <v>401</v>
      </c>
      <c r="B402">
        <v>1319</v>
      </c>
      <c r="C402" t="s">
        <v>819</v>
      </c>
      <c r="D402" t="s">
        <v>19</v>
      </c>
      <c r="E402" t="s">
        <v>19</v>
      </c>
      <c r="F402" t="s">
        <v>820</v>
      </c>
      <c r="G402" t="b">
        <v>1</v>
      </c>
      <c r="H402">
        <v>1.9532459210034501</v>
      </c>
      <c r="I402">
        <v>7.1209999999999996E-2</v>
      </c>
      <c r="J402">
        <v>76720.107582238605</v>
      </c>
      <c r="K402">
        <v>68487.300782676306</v>
      </c>
      <c r="L402">
        <v>76079.262012413194</v>
      </c>
      <c r="M402">
        <v>68204.9350095603</v>
      </c>
      <c r="N402">
        <v>5355.9342973081302</v>
      </c>
      <c r="O402">
        <v>11502.751034987299</v>
      </c>
      <c r="P402">
        <v>8232.8067995623296</v>
      </c>
      <c r="Q402">
        <v>1.12020924617378</v>
      </c>
      <c r="R402">
        <v>4.9299153001244003E-2</v>
      </c>
      <c r="S402">
        <f t="shared" si="13"/>
        <v>401</v>
      </c>
      <c r="T402">
        <f t="shared" si="12"/>
        <v>4.7757993254765509E-4</v>
      </c>
      <c r="U402">
        <v>0.05</v>
      </c>
      <c r="V402">
        <v>1916</v>
      </c>
    </row>
    <row r="403" spans="1:22" x14ac:dyDescent="0.2">
      <c r="A403">
        <v>402</v>
      </c>
      <c r="B403">
        <v>1785</v>
      </c>
      <c r="C403" t="s">
        <v>821</v>
      </c>
      <c r="D403" t="s">
        <v>19</v>
      </c>
      <c r="E403" t="s">
        <v>19</v>
      </c>
      <c r="F403" t="s">
        <v>822</v>
      </c>
      <c r="G403" t="b">
        <v>1</v>
      </c>
      <c r="H403">
        <v>-1.9515918225315201</v>
      </c>
      <c r="I403">
        <v>7.1290000000000006E-2</v>
      </c>
      <c r="J403">
        <v>83637.829617856303</v>
      </c>
      <c r="K403">
        <v>104650.107837715</v>
      </c>
      <c r="L403">
        <v>78868.280395767797</v>
      </c>
      <c r="M403">
        <v>100446.43773155499</v>
      </c>
      <c r="N403">
        <v>12968.0512231147</v>
      </c>
      <c r="O403">
        <v>30086.116229651001</v>
      </c>
      <c r="P403">
        <v>-21012.278219858701</v>
      </c>
      <c r="Q403">
        <v>0.79921398406542299</v>
      </c>
      <c r="R403">
        <v>-9.7336925746394604E-2</v>
      </c>
      <c r="S403">
        <f t="shared" si="13"/>
        <v>402</v>
      </c>
      <c r="T403">
        <f t="shared" si="12"/>
        <v>-8.7708130732115153E-4</v>
      </c>
      <c r="U403">
        <v>0.05</v>
      </c>
      <c r="V403">
        <v>1916</v>
      </c>
    </row>
    <row r="404" spans="1:22" x14ac:dyDescent="0.2">
      <c r="A404">
        <v>403</v>
      </c>
      <c r="B404">
        <v>1692</v>
      </c>
      <c r="C404" t="s">
        <v>823</v>
      </c>
      <c r="D404" t="s">
        <v>19</v>
      </c>
      <c r="E404" t="s">
        <v>19</v>
      </c>
      <c r="F404" t="s">
        <v>824</v>
      </c>
      <c r="G404" t="b">
        <v>1</v>
      </c>
      <c r="H404">
        <v>2.2886605914164799</v>
      </c>
      <c r="I404">
        <v>7.1419999999999997E-2</v>
      </c>
      <c r="J404">
        <v>167719.96173578201</v>
      </c>
      <c r="K404">
        <v>125737.460726908</v>
      </c>
      <c r="L404">
        <v>151121.623775846</v>
      </c>
      <c r="M404">
        <v>123468.377902548</v>
      </c>
      <c r="N404">
        <v>38862.121208354103</v>
      </c>
      <c r="O404">
        <v>19463.360491803502</v>
      </c>
      <c r="P404">
        <v>41982.501008874198</v>
      </c>
      <c r="Q404">
        <v>1.33389016102414</v>
      </c>
      <c r="R404">
        <v>0.12512006914193599</v>
      </c>
      <c r="S404">
        <f t="shared" si="13"/>
        <v>403</v>
      </c>
      <c r="T404">
        <f t="shared" si="12"/>
        <v>4.9261582942272957E-4</v>
      </c>
      <c r="U404">
        <v>0.05</v>
      </c>
      <c r="V404">
        <v>1916</v>
      </c>
    </row>
    <row r="405" spans="1:22" x14ac:dyDescent="0.2">
      <c r="A405">
        <v>404</v>
      </c>
      <c r="B405">
        <v>1540</v>
      </c>
      <c r="C405" t="s">
        <v>825</v>
      </c>
      <c r="D405" t="s">
        <v>19</v>
      </c>
      <c r="E405" t="s">
        <v>19</v>
      </c>
      <c r="F405" t="s">
        <v>826</v>
      </c>
      <c r="G405" t="b">
        <v>1</v>
      </c>
      <c r="H405">
        <v>-1.97448347310537</v>
      </c>
      <c r="I405">
        <v>7.1639999999999995E-2</v>
      </c>
      <c r="J405">
        <v>13177.2844726812</v>
      </c>
      <c r="K405">
        <v>36094.202017522002</v>
      </c>
      <c r="L405">
        <v>13671.304796787999</v>
      </c>
      <c r="M405">
        <v>23720.734941587001</v>
      </c>
      <c r="N405">
        <v>8432.5297830831805</v>
      </c>
      <c r="O405">
        <v>36405.938387199698</v>
      </c>
      <c r="P405">
        <v>-22916.917544840799</v>
      </c>
      <c r="Q405">
        <v>0.365080365713149</v>
      </c>
      <c r="R405">
        <v>-0.43761152309444401</v>
      </c>
      <c r="S405">
        <f t="shared" si="13"/>
        <v>404</v>
      </c>
      <c r="T405">
        <f t="shared" si="12"/>
        <v>-1.9443032156661312E-4</v>
      </c>
      <c r="U405">
        <v>0.05</v>
      </c>
      <c r="V405">
        <v>1916</v>
      </c>
    </row>
    <row r="406" spans="1:22" x14ac:dyDescent="0.2">
      <c r="A406">
        <v>405</v>
      </c>
      <c r="B406">
        <v>1175</v>
      </c>
      <c r="C406" t="s">
        <v>827</v>
      </c>
      <c r="D406" t="s">
        <v>19</v>
      </c>
      <c r="E406" t="s">
        <v>19</v>
      </c>
      <c r="F406" t="s">
        <v>828</v>
      </c>
      <c r="G406" t="b">
        <v>1</v>
      </c>
      <c r="H406">
        <v>2.1651495933885898</v>
      </c>
      <c r="I406">
        <v>7.1870000000000003E-2</v>
      </c>
      <c r="J406">
        <v>198063.008858396</v>
      </c>
      <c r="K406">
        <v>157158.92336927899</v>
      </c>
      <c r="L406">
        <v>176678.63156464699</v>
      </c>
      <c r="M406">
        <v>168581.16614401899</v>
      </c>
      <c r="N406">
        <v>37548.955681947402</v>
      </c>
      <c r="O406">
        <v>28708.301585706598</v>
      </c>
      <c r="P406">
        <v>40904.085489117802</v>
      </c>
      <c r="Q406">
        <v>1.2602721157169301</v>
      </c>
      <c r="R406">
        <v>0.10046432733578101</v>
      </c>
      <c r="S406">
        <f t="shared" si="13"/>
        <v>405</v>
      </c>
      <c r="T406">
        <f t="shared" si="12"/>
        <v>-7.5363041491125155E-5</v>
      </c>
      <c r="U406">
        <v>0.05</v>
      </c>
      <c r="V406">
        <v>1916</v>
      </c>
    </row>
    <row r="407" spans="1:22" x14ac:dyDescent="0.2">
      <c r="A407">
        <v>406</v>
      </c>
      <c r="B407">
        <v>591</v>
      </c>
      <c r="C407" t="s">
        <v>829</v>
      </c>
      <c r="D407" t="s">
        <v>19</v>
      </c>
      <c r="E407" t="s">
        <v>19</v>
      </c>
      <c r="F407" t="s">
        <v>830</v>
      </c>
      <c r="G407" t="b">
        <v>1</v>
      </c>
      <c r="H407">
        <v>-1.9444279120510699</v>
      </c>
      <c r="I407">
        <v>7.2309999999999999E-2</v>
      </c>
      <c r="J407">
        <v>132034.37806234899</v>
      </c>
      <c r="K407">
        <v>235927.63831743301</v>
      </c>
      <c r="L407">
        <v>95234.812355234899</v>
      </c>
      <c r="M407">
        <v>207058.97685329101</v>
      </c>
      <c r="N407">
        <v>67218.249086982294</v>
      </c>
      <c r="O407">
        <v>146504.834929462</v>
      </c>
      <c r="P407">
        <v>-103893.260255085</v>
      </c>
      <c r="Q407">
        <v>0.55963929874422202</v>
      </c>
      <c r="R407">
        <v>-0.25209179627366302</v>
      </c>
      <c r="S407">
        <f t="shared" si="13"/>
        <v>406</v>
      </c>
      <c r="T407">
        <f t="shared" si="12"/>
        <v>-1.7201208276732308E-3</v>
      </c>
      <c r="U407">
        <v>0.05</v>
      </c>
      <c r="V407">
        <v>1916</v>
      </c>
    </row>
    <row r="408" spans="1:22" x14ac:dyDescent="0.2">
      <c r="A408">
        <v>407</v>
      </c>
      <c r="B408">
        <v>1584</v>
      </c>
      <c r="C408" t="s">
        <v>831</v>
      </c>
      <c r="D408" t="s">
        <v>19</v>
      </c>
      <c r="E408" t="s">
        <v>19</v>
      </c>
      <c r="F408" t="s">
        <v>832</v>
      </c>
      <c r="G408" t="b">
        <v>1</v>
      </c>
      <c r="H408">
        <v>-1.9534420416339999</v>
      </c>
      <c r="I408">
        <v>7.2340000000000002E-2</v>
      </c>
      <c r="J408">
        <v>280871.18561714399</v>
      </c>
      <c r="K408">
        <v>549570.53213150497</v>
      </c>
      <c r="L408">
        <v>175669.228820989</v>
      </c>
      <c r="M408">
        <v>377607.23486933199</v>
      </c>
      <c r="N408">
        <v>194225.180596919</v>
      </c>
      <c r="O408">
        <v>353742.503840174</v>
      </c>
      <c r="P408">
        <v>-268699.34651436098</v>
      </c>
      <c r="Q408">
        <v>0.51107395538073597</v>
      </c>
      <c r="R408">
        <v>-0.29151625037450901</v>
      </c>
      <c r="S408">
        <f t="shared" si="13"/>
        <v>407</v>
      </c>
      <c r="T408">
        <f t="shared" si="12"/>
        <v>6.2941852189780131E-4</v>
      </c>
      <c r="U408">
        <v>0.05</v>
      </c>
      <c r="V408">
        <v>1916</v>
      </c>
    </row>
    <row r="409" spans="1:22" x14ac:dyDescent="0.2">
      <c r="A409">
        <v>408</v>
      </c>
      <c r="B409">
        <v>314</v>
      </c>
      <c r="C409" t="s">
        <v>833</v>
      </c>
      <c r="D409" t="s">
        <v>19</v>
      </c>
      <c r="E409" t="s">
        <v>19</v>
      </c>
      <c r="F409" t="s">
        <v>834</v>
      </c>
      <c r="G409" t="b">
        <v>1</v>
      </c>
      <c r="H409">
        <v>-2.0155574516376298</v>
      </c>
      <c r="I409">
        <v>7.2580000000000006E-2</v>
      </c>
      <c r="J409">
        <v>150506.88922023401</v>
      </c>
      <c r="K409">
        <v>162308.38576246201</v>
      </c>
      <c r="L409">
        <v>151607.12394539299</v>
      </c>
      <c r="M409">
        <v>162517.85687133999</v>
      </c>
      <c r="N409">
        <v>10054.6868455149</v>
      </c>
      <c r="O409">
        <v>12438.027483699099</v>
      </c>
      <c r="P409">
        <v>-11801.496542228</v>
      </c>
      <c r="Q409">
        <v>0.92728966844941996</v>
      </c>
      <c r="R409">
        <v>-3.2784578953582E-2</v>
      </c>
      <c r="S409">
        <f t="shared" si="13"/>
        <v>408</v>
      </c>
      <c r="T409">
        <f t="shared" si="12"/>
        <v>5.7314763863963085E-4</v>
      </c>
      <c r="U409">
        <v>0.05</v>
      </c>
      <c r="V409">
        <v>1916</v>
      </c>
    </row>
    <row r="410" spans="1:22" x14ac:dyDescent="0.2">
      <c r="A410">
        <v>409</v>
      </c>
      <c r="B410">
        <v>406</v>
      </c>
      <c r="C410" t="s">
        <v>835</v>
      </c>
      <c r="D410" t="s">
        <v>19</v>
      </c>
      <c r="E410" t="s">
        <v>19</v>
      </c>
      <c r="F410" t="s">
        <v>836</v>
      </c>
      <c r="G410" t="b">
        <v>1</v>
      </c>
      <c r="H410">
        <v>1.9425945690067901</v>
      </c>
      <c r="I410">
        <v>7.2830000000000006E-2</v>
      </c>
      <c r="J410">
        <v>327598.73385905602</v>
      </c>
      <c r="K410">
        <v>295267.30525946402</v>
      </c>
      <c r="L410">
        <v>329769.73387932603</v>
      </c>
      <c r="M410">
        <v>289210.399605532</v>
      </c>
      <c r="N410">
        <v>21913.38547814</v>
      </c>
      <c r="O410">
        <v>44616.226117022801</v>
      </c>
      <c r="P410">
        <v>32331.4285995928</v>
      </c>
      <c r="Q410">
        <v>1.1094988440091</v>
      </c>
      <c r="R410">
        <v>4.5126854075254401E-2</v>
      </c>
      <c r="S410">
        <f t="shared" si="13"/>
        <v>409</v>
      </c>
      <c r="T410">
        <f t="shared" si="12"/>
        <v>2.720286202458195E-4</v>
      </c>
      <c r="U410">
        <v>0.05</v>
      </c>
      <c r="V410">
        <v>1916</v>
      </c>
    </row>
    <row r="411" spans="1:22" x14ac:dyDescent="0.2">
      <c r="A411">
        <v>410</v>
      </c>
      <c r="B411">
        <v>42</v>
      </c>
      <c r="C411" t="s">
        <v>837</v>
      </c>
      <c r="D411" t="s">
        <v>19</v>
      </c>
      <c r="E411" t="s">
        <v>19</v>
      </c>
      <c r="F411" t="s">
        <v>838</v>
      </c>
      <c r="G411" t="b">
        <v>1</v>
      </c>
      <c r="H411">
        <v>1.96951603986728</v>
      </c>
      <c r="I411">
        <v>7.306E-2</v>
      </c>
      <c r="J411">
        <v>143498.73557367601</v>
      </c>
      <c r="K411">
        <v>107905.812171916</v>
      </c>
      <c r="L411">
        <v>128650.126061452</v>
      </c>
      <c r="M411">
        <v>103491.474058432</v>
      </c>
      <c r="N411">
        <v>28191.644097419699</v>
      </c>
      <c r="O411">
        <v>42942.324787256701</v>
      </c>
      <c r="P411">
        <v>35592.923401760003</v>
      </c>
      <c r="Q411">
        <v>1.32985177244256</v>
      </c>
      <c r="R411">
        <v>0.12380323645748301</v>
      </c>
      <c r="S411">
        <f t="shared" si="13"/>
        <v>410</v>
      </c>
      <c r="T411">
        <f t="shared" si="12"/>
        <v>-7.5408817565179788E-4</v>
      </c>
      <c r="U411">
        <v>0.05</v>
      </c>
      <c r="V411">
        <v>1916</v>
      </c>
    </row>
    <row r="412" spans="1:22" x14ac:dyDescent="0.2">
      <c r="A412">
        <v>411</v>
      </c>
      <c r="B412">
        <v>1320</v>
      </c>
      <c r="C412" t="s">
        <v>839</v>
      </c>
      <c r="D412" t="s">
        <v>19</v>
      </c>
      <c r="E412" t="s">
        <v>19</v>
      </c>
      <c r="F412" t="s">
        <v>840</v>
      </c>
      <c r="G412" t="b">
        <v>1</v>
      </c>
      <c r="H412">
        <v>1.9590913004319701</v>
      </c>
      <c r="I412">
        <v>7.3300000000000004E-2</v>
      </c>
      <c r="J412">
        <v>331354.956238407</v>
      </c>
      <c r="K412">
        <v>256179.04283076501</v>
      </c>
      <c r="L412">
        <v>328389.21277768898</v>
      </c>
      <c r="M412">
        <v>317331.34511870402</v>
      </c>
      <c r="N412">
        <v>28960.563786719002</v>
      </c>
      <c r="O412">
        <v>119800.07950206001</v>
      </c>
      <c r="P412">
        <v>75175.913407641798</v>
      </c>
      <c r="Q412">
        <v>1.29345067643689</v>
      </c>
      <c r="R412">
        <v>0.11174987227969101</v>
      </c>
      <c r="S412">
        <f t="shared" si="13"/>
        <v>411</v>
      </c>
      <c r="T412">
        <f t="shared" si="12"/>
        <v>1.1668504922697609E-3</v>
      </c>
      <c r="U412">
        <v>0.05</v>
      </c>
      <c r="V412">
        <v>1916</v>
      </c>
    </row>
    <row r="413" spans="1:22" x14ac:dyDescent="0.2">
      <c r="A413">
        <v>412</v>
      </c>
      <c r="B413">
        <v>224</v>
      </c>
      <c r="C413" t="s">
        <v>841</v>
      </c>
      <c r="D413" t="s">
        <v>19</v>
      </c>
      <c r="E413" t="s">
        <v>19</v>
      </c>
      <c r="F413" t="s">
        <v>842</v>
      </c>
      <c r="G413" t="b">
        <v>1</v>
      </c>
      <c r="H413">
        <v>-2.0915379936439198</v>
      </c>
      <c r="I413">
        <v>7.3330000000000006E-2</v>
      </c>
      <c r="J413">
        <v>117957.956840755</v>
      </c>
      <c r="K413">
        <v>145143.10661754501</v>
      </c>
      <c r="L413">
        <v>123848.818049958</v>
      </c>
      <c r="M413">
        <v>145354.51217181099</v>
      </c>
      <c r="N413">
        <v>24667.830915599399</v>
      </c>
      <c r="O413">
        <v>22795.471556379402</v>
      </c>
      <c r="P413">
        <v>-27185.1497767894</v>
      </c>
      <c r="Q413">
        <v>0.81270106166031797</v>
      </c>
      <c r="R413">
        <v>-9.0069172912462095E-2</v>
      </c>
      <c r="S413">
        <f t="shared" si="13"/>
        <v>412</v>
      </c>
      <c r="T413">
        <f t="shared" si="12"/>
        <v>2.8179524587885639E-4</v>
      </c>
      <c r="U413">
        <v>0.05</v>
      </c>
      <c r="V413">
        <v>1916</v>
      </c>
    </row>
    <row r="414" spans="1:22" x14ac:dyDescent="0.2">
      <c r="A414">
        <v>413</v>
      </c>
      <c r="B414">
        <v>1455</v>
      </c>
      <c r="C414" t="s">
        <v>843</v>
      </c>
      <c r="D414" t="s">
        <v>19</v>
      </c>
      <c r="E414" t="s">
        <v>19</v>
      </c>
      <c r="F414" t="s">
        <v>844</v>
      </c>
      <c r="G414" t="b">
        <v>1</v>
      </c>
      <c r="H414">
        <v>1.94017657858198</v>
      </c>
      <c r="I414">
        <v>7.3520000000000002E-2</v>
      </c>
      <c r="J414">
        <v>91756.804364957803</v>
      </c>
      <c r="K414">
        <v>74145.293604889404</v>
      </c>
      <c r="L414">
        <v>87847.770228720896</v>
      </c>
      <c r="M414">
        <v>78070.667080716303</v>
      </c>
      <c r="N414">
        <v>9075.0954764917005</v>
      </c>
      <c r="O414">
        <v>26929.154696703499</v>
      </c>
      <c r="P414">
        <v>17611.510760068399</v>
      </c>
      <c r="Q414">
        <v>1.2375270216598999</v>
      </c>
      <c r="R414">
        <v>9.2554690619477006E-2</v>
      </c>
      <c r="S414">
        <f t="shared" si="13"/>
        <v>413</v>
      </c>
      <c r="T414">
        <f t="shared" si="12"/>
        <v>5.4354381831817002E-4</v>
      </c>
      <c r="U414">
        <v>0.05</v>
      </c>
      <c r="V414">
        <v>1916</v>
      </c>
    </row>
    <row r="415" spans="1:22" x14ac:dyDescent="0.2">
      <c r="A415">
        <v>414</v>
      </c>
      <c r="B415">
        <v>1133</v>
      </c>
      <c r="C415" t="s">
        <v>845</v>
      </c>
      <c r="D415" t="s">
        <v>19</v>
      </c>
      <c r="E415" t="s">
        <v>19</v>
      </c>
      <c r="F415" t="s">
        <v>846</v>
      </c>
      <c r="G415" t="b">
        <v>1</v>
      </c>
      <c r="H415">
        <v>2.3164336878184502</v>
      </c>
      <c r="I415">
        <v>7.3630000000000001E-2</v>
      </c>
      <c r="J415">
        <v>112644.71443737599</v>
      </c>
      <c r="K415">
        <v>39541.9907354436</v>
      </c>
      <c r="L415">
        <v>152868.671640043</v>
      </c>
      <c r="M415">
        <v>24727.1570782903</v>
      </c>
      <c r="N415">
        <v>68331.270592546905</v>
      </c>
      <c r="O415">
        <v>26134.957996982099</v>
      </c>
      <c r="P415">
        <v>73102.7237019319</v>
      </c>
      <c r="Q415">
        <v>2.8487365542880001</v>
      </c>
      <c r="R415">
        <v>0.45465228837279098</v>
      </c>
      <c r="S415">
        <f t="shared" si="13"/>
        <v>414</v>
      </c>
      <c r="T415">
        <f t="shared" si="12"/>
        <v>-8.3255862907444743E-4</v>
      </c>
      <c r="U415">
        <v>0.05</v>
      </c>
      <c r="V415">
        <v>1916</v>
      </c>
    </row>
    <row r="416" spans="1:22" x14ac:dyDescent="0.2">
      <c r="A416">
        <v>415</v>
      </c>
      <c r="B416">
        <v>8</v>
      </c>
      <c r="C416" t="s">
        <v>847</v>
      </c>
      <c r="D416" t="s">
        <v>19</v>
      </c>
      <c r="E416" t="s">
        <v>19</v>
      </c>
      <c r="F416" t="s">
        <v>848</v>
      </c>
      <c r="G416" t="b">
        <v>1</v>
      </c>
      <c r="H416">
        <v>2.0464563506436599</v>
      </c>
      <c r="I416">
        <v>7.3690000000000005E-2</v>
      </c>
      <c r="J416">
        <v>167003.02677550301</v>
      </c>
      <c r="K416">
        <v>129011.60951701</v>
      </c>
      <c r="L416">
        <v>145540.954089598</v>
      </c>
      <c r="M416">
        <v>141041.51923559501</v>
      </c>
      <c r="N416">
        <v>33740.370328697703</v>
      </c>
      <c r="O416">
        <v>35868.304135539998</v>
      </c>
      <c r="P416">
        <v>37991.417258492802</v>
      </c>
      <c r="Q416">
        <v>1.2944806083787599</v>
      </c>
      <c r="R416">
        <v>0.112095548987054</v>
      </c>
      <c r="S416">
        <f t="shared" si="13"/>
        <v>415</v>
      </c>
      <c r="T416">
        <f t="shared" si="12"/>
        <v>-1.0630690924494516E-3</v>
      </c>
      <c r="U416">
        <v>0.05</v>
      </c>
      <c r="V416">
        <v>1916</v>
      </c>
    </row>
    <row r="417" spans="1:22" x14ac:dyDescent="0.2">
      <c r="A417">
        <v>416</v>
      </c>
      <c r="B417">
        <v>748</v>
      </c>
      <c r="C417" t="s">
        <v>849</v>
      </c>
      <c r="D417" t="s">
        <v>19</v>
      </c>
      <c r="E417" t="s">
        <v>19</v>
      </c>
      <c r="F417" t="s">
        <v>850</v>
      </c>
      <c r="G417" t="b">
        <v>1</v>
      </c>
      <c r="H417">
        <v>-1.9722904929474201</v>
      </c>
      <c r="I417">
        <v>7.3730000000000004E-2</v>
      </c>
      <c r="J417">
        <v>323184.524940642</v>
      </c>
      <c r="K417">
        <v>348047.638812889</v>
      </c>
      <c r="L417">
        <v>322738.239182561</v>
      </c>
      <c r="M417">
        <v>340272.39542640297</v>
      </c>
      <c r="N417">
        <v>6951.8344676532997</v>
      </c>
      <c r="O417">
        <v>40518.650489849802</v>
      </c>
      <c r="P417">
        <v>-24863.113872247199</v>
      </c>
      <c r="Q417">
        <v>0.92856404957364602</v>
      </c>
      <c r="R417">
        <v>-3.2188134555288302E-2</v>
      </c>
      <c r="S417">
        <f t="shared" si="13"/>
        <v>416</v>
      </c>
      <c r="T417">
        <f t="shared" si="12"/>
        <v>1.496032517078451E-4</v>
      </c>
      <c r="U417">
        <v>0.05</v>
      </c>
      <c r="V417">
        <v>1916</v>
      </c>
    </row>
    <row r="418" spans="1:22" x14ac:dyDescent="0.2">
      <c r="A418">
        <v>417</v>
      </c>
      <c r="B418">
        <v>1440</v>
      </c>
      <c r="C418" t="s">
        <v>851</v>
      </c>
      <c r="D418" t="s">
        <v>19</v>
      </c>
      <c r="E418" t="s">
        <v>19</v>
      </c>
      <c r="F418" t="s">
        <v>852</v>
      </c>
      <c r="G418" t="b">
        <v>1</v>
      </c>
      <c r="H418">
        <v>-1.97461157197291</v>
      </c>
      <c r="I418">
        <v>7.392E-2</v>
      </c>
      <c r="J418">
        <v>67958.476532071698</v>
      </c>
      <c r="K418">
        <v>87477.433622799697</v>
      </c>
      <c r="L418">
        <v>67142.511935057599</v>
      </c>
      <c r="M418">
        <v>85772.803813809995</v>
      </c>
      <c r="N418">
        <v>15955.8244769839</v>
      </c>
      <c r="O418">
        <v>22687.937662250199</v>
      </c>
      <c r="P418">
        <v>-19518.957090727999</v>
      </c>
      <c r="Q418">
        <v>0.77686865878012401</v>
      </c>
      <c r="R418">
        <v>-0.10965239894498301</v>
      </c>
      <c r="S418">
        <f t="shared" si="13"/>
        <v>417</v>
      </c>
      <c r="T418">
        <f t="shared" si="12"/>
        <v>-5.5627431962932674E-4</v>
      </c>
      <c r="U418">
        <v>0.05</v>
      </c>
      <c r="V418">
        <v>1916</v>
      </c>
    </row>
    <row r="419" spans="1:22" x14ac:dyDescent="0.2">
      <c r="A419">
        <v>418</v>
      </c>
      <c r="B419">
        <v>1762</v>
      </c>
      <c r="C419" t="s">
        <v>853</v>
      </c>
      <c r="D419" t="s">
        <v>19</v>
      </c>
      <c r="E419" t="s">
        <v>19</v>
      </c>
      <c r="F419" t="s">
        <v>854</v>
      </c>
      <c r="G419" t="b">
        <v>1</v>
      </c>
      <c r="H419">
        <v>1.9548947638891101</v>
      </c>
      <c r="I419">
        <v>7.4069999999999997E-2</v>
      </c>
      <c r="J419">
        <v>1149281.5843082001</v>
      </c>
      <c r="K419">
        <v>1010247.17320716</v>
      </c>
      <c r="L419">
        <v>1119863.1855170401</v>
      </c>
      <c r="M419">
        <v>1091924.1757441901</v>
      </c>
      <c r="N419">
        <v>108340.142594673</v>
      </c>
      <c r="O419">
        <v>172678.15543886201</v>
      </c>
      <c r="P419">
        <v>139034.411101034</v>
      </c>
      <c r="Q419">
        <v>1.13762415257214</v>
      </c>
      <c r="R419">
        <v>5.5998803865169602E-2</v>
      </c>
      <c r="S419">
        <f t="shared" si="13"/>
        <v>418</v>
      </c>
      <c r="T419">
        <f t="shared" si="12"/>
        <v>2.3733724099167703E-4</v>
      </c>
      <c r="U419">
        <v>0.05</v>
      </c>
      <c r="V419">
        <v>1916</v>
      </c>
    </row>
    <row r="420" spans="1:22" x14ac:dyDescent="0.2">
      <c r="A420">
        <v>419</v>
      </c>
      <c r="B420">
        <v>1190</v>
      </c>
      <c r="C420" t="s">
        <v>855</v>
      </c>
      <c r="D420" t="s">
        <v>19</v>
      </c>
      <c r="E420" t="s">
        <v>19</v>
      </c>
      <c r="F420" t="s">
        <v>856</v>
      </c>
      <c r="G420" t="b">
        <v>1</v>
      </c>
      <c r="H420">
        <v>-1.93887479805785</v>
      </c>
      <c r="I420">
        <v>7.424E-2</v>
      </c>
      <c r="J420">
        <v>88969.248983432393</v>
      </c>
      <c r="K420">
        <v>126450.75633378699</v>
      </c>
      <c r="L420">
        <v>89504.509637389507</v>
      </c>
      <c r="M420">
        <v>116327.57331785301</v>
      </c>
      <c r="N420">
        <v>27291.869551447598</v>
      </c>
      <c r="O420">
        <v>49720.690101081498</v>
      </c>
      <c r="P420">
        <v>-37481.507350354397</v>
      </c>
      <c r="Q420">
        <v>0.70358811258181797</v>
      </c>
      <c r="R420">
        <v>-0.15268150674120101</v>
      </c>
      <c r="S420">
        <f t="shared" si="13"/>
        <v>419</v>
      </c>
      <c r="T420">
        <f t="shared" si="12"/>
        <v>-8.2285695451629555E-5</v>
      </c>
      <c r="U420">
        <v>0.05</v>
      </c>
      <c r="V420">
        <v>1916</v>
      </c>
    </row>
    <row r="421" spans="1:22" x14ac:dyDescent="0.2">
      <c r="A421">
        <v>420</v>
      </c>
      <c r="B421">
        <v>461</v>
      </c>
      <c r="C421" t="s">
        <v>857</v>
      </c>
      <c r="D421" t="s">
        <v>19</v>
      </c>
      <c r="E421" t="s">
        <v>19</v>
      </c>
      <c r="F421" t="s">
        <v>858</v>
      </c>
      <c r="G421" t="b">
        <v>1</v>
      </c>
      <c r="H421">
        <v>1.9409865581994601</v>
      </c>
      <c r="I421">
        <v>7.4279999999999999E-2</v>
      </c>
      <c r="J421">
        <v>617137.348836747</v>
      </c>
      <c r="K421">
        <v>529077.00098458305</v>
      </c>
      <c r="L421">
        <v>640201.11481429497</v>
      </c>
      <c r="M421">
        <v>521567.39818724099</v>
      </c>
      <c r="N421">
        <v>65118.944841775097</v>
      </c>
      <c r="O421">
        <v>115380.32287364099</v>
      </c>
      <c r="P421">
        <v>88060.347852164196</v>
      </c>
      <c r="Q421">
        <v>1.16644145878254</v>
      </c>
      <c r="R421">
        <v>6.6862947359785596E-2</v>
      </c>
      <c r="S421">
        <f t="shared" si="13"/>
        <v>420</v>
      </c>
      <c r="T421">
        <f t="shared" si="12"/>
        <v>-1.0385118801271031E-3</v>
      </c>
      <c r="U421">
        <v>0.05</v>
      </c>
      <c r="V421">
        <v>1916</v>
      </c>
    </row>
    <row r="422" spans="1:22" x14ac:dyDescent="0.2">
      <c r="A422">
        <v>421</v>
      </c>
      <c r="B422">
        <v>325</v>
      </c>
      <c r="C422" t="s">
        <v>859</v>
      </c>
      <c r="D422" t="s">
        <v>19</v>
      </c>
      <c r="E422" t="s">
        <v>19</v>
      </c>
      <c r="F422" t="s">
        <v>860</v>
      </c>
      <c r="G422" t="b">
        <v>1</v>
      </c>
      <c r="H422">
        <v>-1.93060632247702</v>
      </c>
      <c r="I422">
        <v>7.4660000000000004E-2</v>
      </c>
      <c r="J422">
        <v>508510.27625589602</v>
      </c>
      <c r="K422">
        <v>763111.02897500305</v>
      </c>
      <c r="L422">
        <v>434420.980277027</v>
      </c>
      <c r="M422">
        <v>607509.88792665</v>
      </c>
      <c r="N422">
        <v>177805.481375128</v>
      </c>
      <c r="O422">
        <v>348929.37279561802</v>
      </c>
      <c r="P422">
        <v>-254600.75271910601</v>
      </c>
      <c r="Q422">
        <v>0.66636473193018597</v>
      </c>
      <c r="R422">
        <v>-0.176287996495368</v>
      </c>
      <c r="S422">
        <f t="shared" si="13"/>
        <v>421</v>
      </c>
      <c r="T422">
        <f t="shared" si="12"/>
        <v>-1.1015212195242755E-4</v>
      </c>
      <c r="U422">
        <v>0.05</v>
      </c>
      <c r="V422">
        <v>1916</v>
      </c>
    </row>
    <row r="423" spans="1:22" x14ac:dyDescent="0.2">
      <c r="A423">
        <v>422</v>
      </c>
      <c r="B423">
        <v>1797</v>
      </c>
      <c r="C423" t="s">
        <v>861</v>
      </c>
      <c r="D423" t="s">
        <v>19</v>
      </c>
      <c r="E423" t="s">
        <v>19</v>
      </c>
      <c r="F423" t="s">
        <v>862</v>
      </c>
      <c r="G423" t="b">
        <v>1</v>
      </c>
      <c r="H423">
        <v>-2.0272736960920401</v>
      </c>
      <c r="I423">
        <v>7.4700000000000003E-2</v>
      </c>
      <c r="J423">
        <v>97253.728613960106</v>
      </c>
      <c r="K423">
        <v>117474.97056781199</v>
      </c>
      <c r="L423">
        <v>101856.096010857</v>
      </c>
      <c r="M423">
        <v>112816.416653899</v>
      </c>
      <c r="N423">
        <v>17891.858837057</v>
      </c>
      <c r="O423">
        <v>19752.415164455299</v>
      </c>
      <c r="P423">
        <v>-20221.241953852099</v>
      </c>
      <c r="Q423">
        <v>0.82786765677732699</v>
      </c>
      <c r="R423">
        <v>-8.2039084139203203E-2</v>
      </c>
      <c r="S423">
        <f t="shared" si="13"/>
        <v>422</v>
      </c>
      <c r="T423">
        <f t="shared" si="12"/>
        <v>-1.0990530049749217E-3</v>
      </c>
      <c r="U423">
        <v>0.05</v>
      </c>
      <c r="V423">
        <v>1916</v>
      </c>
    </row>
    <row r="424" spans="1:22" x14ac:dyDescent="0.2">
      <c r="A424">
        <v>423</v>
      </c>
      <c r="B424">
        <v>825</v>
      </c>
      <c r="C424" t="s">
        <v>863</v>
      </c>
      <c r="D424" t="s">
        <v>19</v>
      </c>
      <c r="E424" t="s">
        <v>19</v>
      </c>
      <c r="F424" t="s">
        <v>864</v>
      </c>
      <c r="G424" t="b">
        <v>1</v>
      </c>
      <c r="H424">
        <v>-1.9888607453415501</v>
      </c>
      <c r="I424">
        <v>7.4709999999999999E-2</v>
      </c>
      <c r="J424">
        <v>89815.850555120094</v>
      </c>
      <c r="K424">
        <v>280915.21048475499</v>
      </c>
      <c r="L424">
        <v>89527.933953402797</v>
      </c>
      <c r="M424">
        <v>111754.735092968</v>
      </c>
      <c r="N424">
        <v>6593.70250671552</v>
      </c>
      <c r="O424">
        <v>318527.24383697798</v>
      </c>
      <c r="P424">
        <v>-191099.35992963499</v>
      </c>
      <c r="Q424">
        <v>0.319725836134438</v>
      </c>
      <c r="R424">
        <v>-0.49522226820982501</v>
      </c>
      <c r="S424">
        <f t="shared" si="13"/>
        <v>423</v>
      </c>
      <c r="T424">
        <f t="shared" si="12"/>
        <v>2.8626570237639854E-4</v>
      </c>
      <c r="U424">
        <v>0.05</v>
      </c>
      <c r="V424">
        <v>1916</v>
      </c>
    </row>
    <row r="425" spans="1:22" x14ac:dyDescent="0.2">
      <c r="A425">
        <v>424</v>
      </c>
      <c r="B425">
        <v>1260</v>
      </c>
      <c r="C425" t="s">
        <v>865</v>
      </c>
      <c r="D425" t="s">
        <v>19</v>
      </c>
      <c r="E425" t="s">
        <v>19</v>
      </c>
      <c r="F425" t="s">
        <v>866</v>
      </c>
      <c r="G425" t="b">
        <v>1</v>
      </c>
      <c r="H425">
        <v>-1.9280190552409899</v>
      </c>
      <c r="I425">
        <v>7.5539999999999996E-2</v>
      </c>
      <c r="J425">
        <v>33622.137763534498</v>
      </c>
      <c r="K425">
        <v>52820.483889235198</v>
      </c>
      <c r="L425">
        <v>34001.561047863499</v>
      </c>
      <c r="M425">
        <v>42053.568699802803</v>
      </c>
      <c r="N425">
        <v>9423.5331109051494</v>
      </c>
      <c r="O425">
        <v>29921.802622173102</v>
      </c>
      <c r="P425">
        <v>-19198.3461257007</v>
      </c>
      <c r="Q425">
        <v>0.63653596650194</v>
      </c>
      <c r="R425">
        <v>-0.19617705216425499</v>
      </c>
      <c r="S425">
        <f t="shared" si="13"/>
        <v>424</v>
      </c>
      <c r="T425">
        <f t="shared" si="12"/>
        <v>-2.297901604221887E-4</v>
      </c>
      <c r="U425">
        <v>0.05</v>
      </c>
      <c r="V425">
        <v>1916</v>
      </c>
    </row>
    <row r="426" spans="1:22" x14ac:dyDescent="0.2">
      <c r="A426">
        <v>425</v>
      </c>
      <c r="B426">
        <v>993</v>
      </c>
      <c r="C426" t="s">
        <v>867</v>
      </c>
      <c r="D426" t="s">
        <v>19</v>
      </c>
      <c r="E426" t="s">
        <v>19</v>
      </c>
      <c r="F426" t="s">
        <v>868</v>
      </c>
      <c r="G426" t="b">
        <v>1</v>
      </c>
      <c r="H426">
        <v>1.9440492169324699</v>
      </c>
      <c r="I426">
        <v>7.5660000000000005E-2</v>
      </c>
      <c r="J426">
        <v>416699.447108099</v>
      </c>
      <c r="K426">
        <v>342817.037079842</v>
      </c>
      <c r="L426">
        <v>417738.051123604</v>
      </c>
      <c r="M426">
        <v>352718.00808648701</v>
      </c>
      <c r="N426">
        <v>58179.592860217301</v>
      </c>
      <c r="O426">
        <v>91874.749100910296</v>
      </c>
      <c r="P426">
        <v>73882.410028256796</v>
      </c>
      <c r="Q426">
        <v>1.21551557255613</v>
      </c>
      <c r="R426">
        <v>8.4760527171022101E-2</v>
      </c>
      <c r="S426">
        <f t="shared" si="13"/>
        <v>425</v>
      </c>
      <c r="T426">
        <f t="shared" si="12"/>
        <v>-4.0395457589844204E-4</v>
      </c>
      <c r="U426">
        <v>0.05</v>
      </c>
      <c r="V426">
        <v>1916</v>
      </c>
    </row>
    <row r="427" spans="1:22" x14ac:dyDescent="0.2">
      <c r="A427">
        <v>426</v>
      </c>
      <c r="B427">
        <v>751</v>
      </c>
      <c r="C427" t="s">
        <v>869</v>
      </c>
      <c r="D427" t="s">
        <v>19</v>
      </c>
      <c r="E427" t="s">
        <v>19</v>
      </c>
      <c r="F427" t="s">
        <v>870</v>
      </c>
      <c r="G427" t="b">
        <v>1</v>
      </c>
      <c r="H427">
        <v>-1.97086123944303</v>
      </c>
      <c r="I427">
        <v>7.6369999999999993E-2</v>
      </c>
      <c r="J427">
        <v>127414.2767687</v>
      </c>
      <c r="K427">
        <v>219672.36110551201</v>
      </c>
      <c r="L427">
        <v>124251.867587695</v>
      </c>
      <c r="M427">
        <v>142176.25577697801</v>
      </c>
      <c r="N427">
        <v>11357.7775808526</v>
      </c>
      <c r="O427">
        <v>154338.00744415401</v>
      </c>
      <c r="P427">
        <v>-92258.084336812695</v>
      </c>
      <c r="Q427">
        <v>0.58001960796288099</v>
      </c>
      <c r="R427">
        <v>-0.23655732456440701</v>
      </c>
      <c r="S427">
        <f t="shared" si="13"/>
        <v>426</v>
      </c>
      <c r="T427">
        <f t="shared" si="12"/>
        <v>-4.2802434761983433E-4</v>
      </c>
      <c r="U427">
        <v>0.05</v>
      </c>
      <c r="V427">
        <v>1916</v>
      </c>
    </row>
    <row r="428" spans="1:22" x14ac:dyDescent="0.2">
      <c r="A428">
        <v>427</v>
      </c>
      <c r="B428">
        <v>1360</v>
      </c>
      <c r="C428" t="s">
        <v>871</v>
      </c>
      <c r="D428" t="s">
        <v>19</v>
      </c>
      <c r="E428" t="s">
        <v>19</v>
      </c>
      <c r="F428" t="s">
        <v>872</v>
      </c>
      <c r="G428" t="b">
        <v>1</v>
      </c>
      <c r="H428">
        <v>-2.0017272500427801</v>
      </c>
      <c r="I428">
        <v>7.6999999999999999E-2</v>
      </c>
      <c r="J428">
        <v>183550.244043413</v>
      </c>
      <c r="K428">
        <v>236155.16862617701</v>
      </c>
      <c r="L428">
        <v>181479.93924921699</v>
      </c>
      <c r="M428">
        <v>217385.844723944</v>
      </c>
      <c r="N428">
        <v>46719.010030681799</v>
      </c>
      <c r="O428">
        <v>52867.971232143602</v>
      </c>
      <c r="P428">
        <v>-52604.924582764099</v>
      </c>
      <c r="Q428">
        <v>0.77724423780859397</v>
      </c>
      <c r="R428">
        <v>-0.10944248896596399</v>
      </c>
      <c r="S428">
        <f t="shared" si="13"/>
        <v>427</v>
      </c>
      <c r="T428">
        <f t="shared" si="12"/>
        <v>-1.3249380828980699E-4</v>
      </c>
      <c r="U428">
        <v>0.05</v>
      </c>
      <c r="V428">
        <v>1916</v>
      </c>
    </row>
    <row r="429" spans="1:22" x14ac:dyDescent="0.2">
      <c r="A429">
        <v>428</v>
      </c>
      <c r="B429">
        <v>842</v>
      </c>
      <c r="C429" t="s">
        <v>873</v>
      </c>
      <c r="D429" t="s">
        <v>19</v>
      </c>
      <c r="E429" t="s">
        <v>19</v>
      </c>
      <c r="F429" t="s">
        <v>874</v>
      </c>
      <c r="G429" t="b">
        <v>1</v>
      </c>
      <c r="H429">
        <v>-1.94051366809797</v>
      </c>
      <c r="I429">
        <v>7.7329999999999996E-2</v>
      </c>
      <c r="J429">
        <v>48165.178721889701</v>
      </c>
      <c r="K429">
        <v>97928.702966352503</v>
      </c>
      <c r="L429">
        <v>54500.034804417199</v>
      </c>
      <c r="M429">
        <v>64910.521906522197</v>
      </c>
      <c r="N429">
        <v>15469.9005109312</v>
      </c>
      <c r="O429">
        <v>81899.641150808195</v>
      </c>
      <c r="P429">
        <v>-49763.524244462802</v>
      </c>
      <c r="Q429">
        <v>0.491839238782105</v>
      </c>
      <c r="R429">
        <v>-0.30817682633590199</v>
      </c>
      <c r="S429">
        <f t="shared" si="13"/>
        <v>428</v>
      </c>
      <c r="T429">
        <f t="shared" si="12"/>
        <v>8.1440227410160598E-4</v>
      </c>
      <c r="U429">
        <v>0.05</v>
      </c>
      <c r="V429">
        <v>1916</v>
      </c>
    </row>
    <row r="430" spans="1:22" x14ac:dyDescent="0.2">
      <c r="A430">
        <v>429</v>
      </c>
      <c r="B430">
        <v>821</v>
      </c>
      <c r="C430" t="s">
        <v>875</v>
      </c>
      <c r="D430" t="s">
        <v>19</v>
      </c>
      <c r="E430" t="s">
        <v>19</v>
      </c>
      <c r="F430" t="s">
        <v>876</v>
      </c>
      <c r="G430" t="b">
        <v>1</v>
      </c>
      <c r="H430">
        <v>-1.9625369256962399</v>
      </c>
      <c r="I430">
        <v>7.7460000000000001E-2</v>
      </c>
      <c r="J430">
        <v>157823.82341302501</v>
      </c>
      <c r="K430">
        <v>318963.428920481</v>
      </c>
      <c r="L430">
        <v>157736.868880222</v>
      </c>
      <c r="M430">
        <v>189330.37725372499</v>
      </c>
      <c r="N430">
        <v>19652.469041365399</v>
      </c>
      <c r="O430">
        <v>270756.22038945998</v>
      </c>
      <c r="P430">
        <v>-161139.605507456</v>
      </c>
      <c r="Q430">
        <v>0.49480225349712698</v>
      </c>
      <c r="R430">
        <v>-0.30556833111418102</v>
      </c>
      <c r="S430">
        <f t="shared" si="13"/>
        <v>429</v>
      </c>
      <c r="T430">
        <f t="shared" si="12"/>
        <v>1.8559315929648338E-4</v>
      </c>
      <c r="U430">
        <v>0.05</v>
      </c>
      <c r="V430">
        <v>1916</v>
      </c>
    </row>
    <row r="431" spans="1:22" x14ac:dyDescent="0.2">
      <c r="A431">
        <v>430</v>
      </c>
      <c r="B431">
        <v>416</v>
      </c>
      <c r="C431" t="s">
        <v>877</v>
      </c>
      <c r="D431" t="s">
        <v>19</v>
      </c>
      <c r="E431" t="s">
        <v>19</v>
      </c>
      <c r="F431" t="s">
        <v>878</v>
      </c>
      <c r="G431" t="b">
        <v>1</v>
      </c>
      <c r="H431">
        <v>1.9578485863691599</v>
      </c>
      <c r="I431">
        <v>7.7530000000000002E-2</v>
      </c>
      <c r="J431">
        <v>213596.40649072899</v>
      </c>
      <c r="K431">
        <v>187319.466113067</v>
      </c>
      <c r="L431">
        <v>213141.790008721</v>
      </c>
      <c r="M431">
        <v>203464.41016277901</v>
      </c>
      <c r="N431">
        <v>4392.5500225347396</v>
      </c>
      <c r="O431">
        <v>44034.151138071997</v>
      </c>
      <c r="P431">
        <v>26276.9403776617</v>
      </c>
      <c r="Q431">
        <v>1.1402787490425601</v>
      </c>
      <c r="R431">
        <v>5.7011030610979598E-2</v>
      </c>
      <c r="S431">
        <f t="shared" si="13"/>
        <v>430</v>
      </c>
      <c r="T431">
        <f t="shared" si="12"/>
        <v>-2.6381948822239582E-4</v>
      </c>
      <c r="U431">
        <v>0.05</v>
      </c>
      <c r="V431">
        <v>1916</v>
      </c>
    </row>
    <row r="432" spans="1:22" x14ac:dyDescent="0.2">
      <c r="A432">
        <v>431</v>
      </c>
      <c r="B432">
        <v>162</v>
      </c>
      <c r="C432" t="s">
        <v>879</v>
      </c>
      <c r="D432" t="s">
        <v>19</v>
      </c>
      <c r="E432" t="s">
        <v>19</v>
      </c>
      <c r="F432" t="s">
        <v>880</v>
      </c>
      <c r="G432" t="b">
        <v>1</v>
      </c>
      <c r="H432">
        <v>1.9053182796055701</v>
      </c>
      <c r="I432">
        <v>7.7609999999999998E-2</v>
      </c>
      <c r="J432">
        <v>812025.57921322098</v>
      </c>
      <c r="K432">
        <v>696450.19873417099</v>
      </c>
      <c r="L432">
        <v>784680.02179719601</v>
      </c>
      <c r="M432">
        <v>754461.224612094</v>
      </c>
      <c r="N432">
        <v>76815.634567387897</v>
      </c>
      <c r="O432">
        <v>165812.306139742</v>
      </c>
      <c r="P432">
        <v>115575.38047905</v>
      </c>
      <c r="Q432">
        <v>1.1659492389967201</v>
      </c>
      <c r="R432">
        <v>6.6679643301643596E-2</v>
      </c>
      <c r="S432">
        <f t="shared" si="13"/>
        <v>431</v>
      </c>
      <c r="T432">
        <f t="shared" si="12"/>
        <v>-1.2768182705494502E-4</v>
      </c>
      <c r="U432">
        <v>0.05</v>
      </c>
      <c r="V432">
        <v>1916</v>
      </c>
    </row>
    <row r="433" spans="1:22" x14ac:dyDescent="0.2">
      <c r="A433">
        <v>432</v>
      </c>
      <c r="B433">
        <v>1309</v>
      </c>
      <c r="C433" t="s">
        <v>881</v>
      </c>
      <c r="D433" t="s">
        <v>19</v>
      </c>
      <c r="E433" t="s">
        <v>19</v>
      </c>
      <c r="F433" t="s">
        <v>882</v>
      </c>
      <c r="G433" t="b">
        <v>1</v>
      </c>
      <c r="H433">
        <v>-1.9606464737881899</v>
      </c>
      <c r="I433">
        <v>7.7619999999999995E-2</v>
      </c>
      <c r="J433">
        <v>148152.53456833199</v>
      </c>
      <c r="K433">
        <v>229647.65134255501</v>
      </c>
      <c r="L433">
        <v>147710.579693151</v>
      </c>
      <c r="M433">
        <v>161059.187708004</v>
      </c>
      <c r="N433">
        <v>10604.8958867084</v>
      </c>
      <c r="O433">
        <v>136956.619739271</v>
      </c>
      <c r="P433">
        <v>-81495.116774223396</v>
      </c>
      <c r="Q433">
        <v>0.64512976162486102</v>
      </c>
      <c r="R433">
        <v>-0.19035292243503901</v>
      </c>
      <c r="S433">
        <f t="shared" si="13"/>
        <v>432</v>
      </c>
      <c r="T433">
        <f t="shared" si="12"/>
        <v>-2.3186005014621267E-4</v>
      </c>
      <c r="U433">
        <v>0.05</v>
      </c>
      <c r="V433">
        <v>1916</v>
      </c>
    </row>
    <row r="434" spans="1:22" x14ac:dyDescent="0.2">
      <c r="A434">
        <v>433</v>
      </c>
      <c r="B434">
        <v>385</v>
      </c>
      <c r="C434" t="s">
        <v>883</v>
      </c>
      <c r="D434" t="s">
        <v>19</v>
      </c>
      <c r="E434" t="s">
        <v>19</v>
      </c>
      <c r="F434" t="s">
        <v>884</v>
      </c>
      <c r="G434" t="b">
        <v>1</v>
      </c>
      <c r="H434">
        <v>-1.90576788741099</v>
      </c>
      <c r="I434">
        <v>7.7719999999999997E-2</v>
      </c>
      <c r="J434">
        <v>169316.37602871901</v>
      </c>
      <c r="K434">
        <v>338095.28918388899</v>
      </c>
      <c r="L434">
        <v>103247.260124974</v>
      </c>
      <c r="M434">
        <v>286601.22704253602</v>
      </c>
      <c r="N434">
        <v>115334.68519901601</v>
      </c>
      <c r="O434">
        <v>238770.21024897599</v>
      </c>
      <c r="P434">
        <v>-168778.91315517001</v>
      </c>
      <c r="Q434">
        <v>0.50079483934077695</v>
      </c>
      <c r="R434">
        <v>-0.30034015515180301</v>
      </c>
      <c r="S434">
        <f t="shared" si="13"/>
        <v>433</v>
      </c>
      <c r="T434">
        <f t="shared" si="12"/>
        <v>1.2828849006649762E-3</v>
      </c>
      <c r="U434">
        <v>0.05</v>
      </c>
      <c r="V434">
        <v>1916</v>
      </c>
    </row>
    <row r="435" spans="1:22" x14ac:dyDescent="0.2">
      <c r="A435">
        <v>434</v>
      </c>
      <c r="B435">
        <v>1486</v>
      </c>
      <c r="C435" t="s">
        <v>885</v>
      </c>
      <c r="D435" t="s">
        <v>19</v>
      </c>
      <c r="E435" t="s">
        <v>19</v>
      </c>
      <c r="F435" t="s">
        <v>886</v>
      </c>
      <c r="G435" t="b">
        <v>1</v>
      </c>
      <c r="H435">
        <v>-1.9229517311843201</v>
      </c>
      <c r="I435">
        <v>7.7850000000000003E-2</v>
      </c>
      <c r="J435">
        <v>122675.605894957</v>
      </c>
      <c r="K435">
        <v>215835.25106185401</v>
      </c>
      <c r="L435">
        <v>96708.476028761201</v>
      </c>
      <c r="M435">
        <v>191972.71279806399</v>
      </c>
      <c r="N435">
        <v>72729.925393955898</v>
      </c>
      <c r="O435">
        <v>119080.359574956</v>
      </c>
      <c r="P435">
        <v>-93159.645166896502</v>
      </c>
      <c r="Q435">
        <v>0.56837613546177002</v>
      </c>
      <c r="R435">
        <v>-0.245364165183073</v>
      </c>
      <c r="S435">
        <f t="shared" si="13"/>
        <v>434</v>
      </c>
      <c r="T435">
        <f t="shared" si="12"/>
        <v>7.8303630572471462E-4</v>
      </c>
      <c r="U435">
        <v>0.05</v>
      </c>
      <c r="V435">
        <v>1916</v>
      </c>
    </row>
    <row r="436" spans="1:22" x14ac:dyDescent="0.2">
      <c r="A436">
        <v>435</v>
      </c>
      <c r="B436">
        <v>793</v>
      </c>
      <c r="C436" t="s">
        <v>887</v>
      </c>
      <c r="D436" t="s">
        <v>19</v>
      </c>
      <c r="E436" t="s">
        <v>19</v>
      </c>
      <c r="F436" t="s">
        <v>888</v>
      </c>
      <c r="G436" t="b">
        <v>1</v>
      </c>
      <c r="H436">
        <v>1.90971641454123</v>
      </c>
      <c r="I436">
        <v>7.7929999999999999E-2</v>
      </c>
      <c r="J436">
        <v>180034.93813590199</v>
      </c>
      <c r="K436">
        <v>163158.911308571</v>
      </c>
      <c r="L436">
        <v>179918.49080316999</v>
      </c>
      <c r="M436">
        <v>166358.26171778099</v>
      </c>
      <c r="N436">
        <v>12291.3916318146</v>
      </c>
      <c r="O436">
        <v>22948.4644570645</v>
      </c>
      <c r="P436">
        <v>16876.026827330999</v>
      </c>
      <c r="Q436">
        <v>1.1034330683625</v>
      </c>
      <c r="R436">
        <v>4.2745995021542402E-2</v>
      </c>
      <c r="S436">
        <f t="shared" si="13"/>
        <v>435</v>
      </c>
      <c r="T436">
        <f t="shared" si="12"/>
        <v>-2.1583215261957177E-4</v>
      </c>
      <c r="U436">
        <v>0.05</v>
      </c>
      <c r="V436">
        <v>1916</v>
      </c>
    </row>
    <row r="437" spans="1:22" x14ac:dyDescent="0.2">
      <c r="A437">
        <v>436</v>
      </c>
      <c r="B437">
        <v>756</v>
      </c>
      <c r="C437" t="s">
        <v>889</v>
      </c>
      <c r="D437" t="s">
        <v>19</v>
      </c>
      <c r="E437" t="s">
        <v>19</v>
      </c>
      <c r="F437" t="s">
        <v>890</v>
      </c>
      <c r="G437" t="b">
        <v>1</v>
      </c>
      <c r="H437">
        <v>1.9073976855143</v>
      </c>
      <c r="I437">
        <v>7.8039999999999998E-2</v>
      </c>
      <c r="J437">
        <v>367734.99539423198</v>
      </c>
      <c r="K437">
        <v>340022.35954152199</v>
      </c>
      <c r="L437">
        <v>361286.24520682899</v>
      </c>
      <c r="M437">
        <v>346859.45735922299</v>
      </c>
      <c r="N437">
        <v>19937.015584640001</v>
      </c>
      <c r="O437">
        <v>38046.725861008701</v>
      </c>
      <c r="P437">
        <v>27712.635852709602</v>
      </c>
      <c r="Q437">
        <v>1.08150239263699</v>
      </c>
      <c r="R437">
        <v>3.40274845776007E-2</v>
      </c>
      <c r="S437">
        <f t="shared" si="13"/>
        <v>436</v>
      </c>
      <c r="T437">
        <f t="shared" si="12"/>
        <v>-1.6163083420553825E-5</v>
      </c>
      <c r="U437">
        <v>0.05</v>
      </c>
      <c r="V437">
        <v>1916</v>
      </c>
    </row>
    <row r="438" spans="1:22" x14ac:dyDescent="0.2">
      <c r="A438">
        <v>437</v>
      </c>
      <c r="B438">
        <v>995</v>
      </c>
      <c r="C438" t="s">
        <v>891</v>
      </c>
      <c r="D438" t="s">
        <v>19</v>
      </c>
      <c r="E438" t="s">
        <v>19</v>
      </c>
      <c r="F438" t="s">
        <v>892</v>
      </c>
      <c r="G438" t="b">
        <v>1</v>
      </c>
      <c r="H438">
        <v>-1.9562704312244501</v>
      </c>
      <c r="I438">
        <v>7.8049999999999994E-2</v>
      </c>
      <c r="J438">
        <v>47905.020890590102</v>
      </c>
      <c r="K438">
        <v>148677.77293896899</v>
      </c>
      <c r="L438">
        <v>51516.843954736403</v>
      </c>
      <c r="M438">
        <v>66618.354042544306</v>
      </c>
      <c r="N438">
        <v>14367.054715925</v>
      </c>
      <c r="O438">
        <v>169514.07738784599</v>
      </c>
      <c r="P438">
        <v>-100772.752048379</v>
      </c>
      <c r="Q438">
        <v>0.32220701146939201</v>
      </c>
      <c r="R438">
        <v>-0.49186501323605702</v>
      </c>
      <c r="S438">
        <f t="shared" si="13"/>
        <v>437</v>
      </c>
      <c r="T438">
        <f t="shared" si="12"/>
        <v>-1.7199616089769881E-3</v>
      </c>
      <c r="U438">
        <v>0.05</v>
      </c>
      <c r="V438">
        <v>1916</v>
      </c>
    </row>
    <row r="439" spans="1:22" x14ac:dyDescent="0.2">
      <c r="A439">
        <v>438</v>
      </c>
      <c r="B439">
        <v>77</v>
      </c>
      <c r="C439" t="s">
        <v>893</v>
      </c>
      <c r="D439" t="s">
        <v>19</v>
      </c>
      <c r="E439" t="s">
        <v>19</v>
      </c>
      <c r="F439" t="s">
        <v>894</v>
      </c>
      <c r="G439" t="b">
        <v>1</v>
      </c>
      <c r="H439">
        <v>-1.9629071471561499</v>
      </c>
      <c r="I439">
        <v>7.8060000000000004E-2</v>
      </c>
      <c r="J439">
        <v>58340.6613147998</v>
      </c>
      <c r="K439">
        <v>1407093.2125933501</v>
      </c>
      <c r="L439">
        <v>58253.831981810297</v>
      </c>
      <c r="M439">
        <v>65820.537142634596</v>
      </c>
      <c r="N439">
        <v>10691.255369815201</v>
      </c>
      <c r="O439">
        <v>2278863.70206514</v>
      </c>
      <c r="P439">
        <v>-1348752.5512785499</v>
      </c>
      <c r="Q439">
        <v>4.1461831236663402E-2</v>
      </c>
      <c r="R439">
        <v>-1.3823515204183601</v>
      </c>
      <c r="S439">
        <f t="shared" si="13"/>
        <v>438</v>
      </c>
      <c r="T439">
        <f t="shared" si="12"/>
        <v>-1.6086974064959214E-3</v>
      </c>
      <c r="U439">
        <v>0.05</v>
      </c>
      <c r="V439">
        <v>1916</v>
      </c>
    </row>
    <row r="440" spans="1:22" x14ac:dyDescent="0.2">
      <c r="A440">
        <v>439</v>
      </c>
      <c r="B440">
        <v>1778</v>
      </c>
      <c r="C440" t="s">
        <v>895</v>
      </c>
      <c r="D440" t="s">
        <v>19</v>
      </c>
      <c r="E440" t="s">
        <v>19</v>
      </c>
      <c r="F440" t="s">
        <v>896</v>
      </c>
      <c r="G440" t="b">
        <v>1</v>
      </c>
      <c r="H440">
        <v>-1.9593649082588001</v>
      </c>
      <c r="I440">
        <v>7.8119999999999995E-2</v>
      </c>
      <c r="J440">
        <v>1869.1760159006899</v>
      </c>
      <c r="K440">
        <v>14572.947940784599</v>
      </c>
      <c r="L440">
        <v>2119.3533700988401</v>
      </c>
      <c r="M440">
        <v>4472.6631484659501</v>
      </c>
      <c r="N440">
        <v>1211.03201587544</v>
      </c>
      <c r="O440">
        <v>21428.5717727138</v>
      </c>
      <c r="P440">
        <v>-12703.7719248839</v>
      </c>
      <c r="Q440">
        <v>0.12826341132184499</v>
      </c>
      <c r="R440">
        <v>-0.89189721367379604</v>
      </c>
      <c r="S440">
        <f t="shared" si="13"/>
        <v>439</v>
      </c>
      <c r="T440">
        <f t="shared" si="12"/>
        <v>1.3895534753439827E-3</v>
      </c>
      <c r="U440">
        <v>0.05</v>
      </c>
      <c r="V440">
        <v>1916</v>
      </c>
    </row>
    <row r="441" spans="1:22" x14ac:dyDescent="0.2">
      <c r="A441">
        <v>440</v>
      </c>
      <c r="B441">
        <v>599</v>
      </c>
      <c r="C441" t="s">
        <v>897</v>
      </c>
      <c r="D441" t="s">
        <v>19</v>
      </c>
      <c r="E441" t="s">
        <v>19</v>
      </c>
      <c r="F441" t="s">
        <v>898</v>
      </c>
      <c r="G441" t="b">
        <v>1</v>
      </c>
      <c r="H441">
        <v>-2.2466032024803502</v>
      </c>
      <c r="I441">
        <v>7.8310000000000005E-2</v>
      </c>
      <c r="J441">
        <v>83143.671223644895</v>
      </c>
      <c r="K441">
        <v>96757.1698913047</v>
      </c>
      <c r="L441">
        <v>83430.343805892</v>
      </c>
      <c r="M441">
        <v>96118.927765382905</v>
      </c>
      <c r="N441">
        <v>13022.740990328601</v>
      </c>
      <c r="O441">
        <v>5550.0700405883799</v>
      </c>
      <c r="P441">
        <v>-13613.4986676598</v>
      </c>
      <c r="Q441">
        <v>0.85930243016664398</v>
      </c>
      <c r="R441">
        <v>-6.5853959990985103E-2</v>
      </c>
      <c r="S441">
        <f t="shared" si="13"/>
        <v>440</v>
      </c>
      <c r="T441">
        <f t="shared" si="12"/>
        <v>1.2544935250926213E-3</v>
      </c>
      <c r="U441">
        <v>0.05</v>
      </c>
      <c r="V441">
        <v>1916</v>
      </c>
    </row>
    <row r="442" spans="1:22" x14ac:dyDescent="0.2">
      <c r="A442">
        <v>441</v>
      </c>
      <c r="B442">
        <v>1396</v>
      </c>
      <c r="C442" t="s">
        <v>899</v>
      </c>
      <c r="D442" t="s">
        <v>19</v>
      </c>
      <c r="E442" t="s">
        <v>19</v>
      </c>
      <c r="F442" t="s">
        <v>900</v>
      </c>
      <c r="G442" t="b">
        <v>1</v>
      </c>
      <c r="H442">
        <v>1.9057128352450201</v>
      </c>
      <c r="I442">
        <v>7.8689999999999996E-2</v>
      </c>
      <c r="J442">
        <v>129846.027759549</v>
      </c>
      <c r="K442">
        <v>114049.586392249</v>
      </c>
      <c r="L442">
        <v>130432.311913524</v>
      </c>
      <c r="M442">
        <v>111273.172910797</v>
      </c>
      <c r="N442">
        <v>11668.651714863699</v>
      </c>
      <c r="O442">
        <v>21359.662905959402</v>
      </c>
      <c r="P442">
        <v>15796.4413673006</v>
      </c>
      <c r="Q442">
        <v>1.1385050298470401</v>
      </c>
      <c r="R442">
        <v>5.6334953642411097E-2</v>
      </c>
      <c r="S442">
        <f t="shared" si="13"/>
        <v>441</v>
      </c>
      <c r="T442">
        <f t="shared" si="12"/>
        <v>6.991575479216275E-4</v>
      </c>
      <c r="U442">
        <v>0.05</v>
      </c>
      <c r="V442">
        <v>1916</v>
      </c>
    </row>
    <row r="443" spans="1:22" x14ac:dyDescent="0.2">
      <c r="A443">
        <v>442</v>
      </c>
      <c r="B443">
        <v>583</v>
      </c>
      <c r="C443" t="s">
        <v>901</v>
      </c>
      <c r="D443" t="s">
        <v>19</v>
      </c>
      <c r="E443" t="s">
        <v>19</v>
      </c>
      <c r="F443" t="s">
        <v>902</v>
      </c>
      <c r="G443" t="b">
        <v>1</v>
      </c>
      <c r="H443">
        <v>1.92079065255171</v>
      </c>
      <c r="I443">
        <v>7.8780000000000003E-2</v>
      </c>
      <c r="J443">
        <v>109229.811401934</v>
      </c>
      <c r="K443">
        <v>91692.853609844096</v>
      </c>
      <c r="L443">
        <v>110326.063754424</v>
      </c>
      <c r="M443">
        <v>101522.004143696</v>
      </c>
      <c r="N443">
        <v>6541.1938346255001</v>
      </c>
      <c r="O443">
        <v>28684.640012063301</v>
      </c>
      <c r="P443">
        <v>17536.957792090401</v>
      </c>
      <c r="Q443">
        <v>1.19125762915735</v>
      </c>
      <c r="R443">
        <v>7.6005695002376306E-2</v>
      </c>
      <c r="S443">
        <f t="shared" si="13"/>
        <v>442</v>
      </c>
      <c r="T443">
        <f t="shared" si="12"/>
        <v>-1.6202222145285502E-3</v>
      </c>
      <c r="U443">
        <v>0.05</v>
      </c>
      <c r="V443">
        <v>1916</v>
      </c>
    </row>
    <row r="444" spans="1:22" x14ac:dyDescent="0.2">
      <c r="A444">
        <v>443</v>
      </c>
      <c r="B444">
        <v>1303</v>
      </c>
      <c r="C444" t="s">
        <v>903</v>
      </c>
      <c r="D444" t="s">
        <v>19</v>
      </c>
      <c r="E444" t="s">
        <v>19</v>
      </c>
      <c r="F444" t="s">
        <v>904</v>
      </c>
      <c r="G444" t="b">
        <v>1</v>
      </c>
      <c r="H444">
        <v>1.90325891125113</v>
      </c>
      <c r="I444">
        <v>7.9079999999999998E-2</v>
      </c>
      <c r="J444">
        <v>191587.95569503901</v>
      </c>
      <c r="K444">
        <v>160049.999671325</v>
      </c>
      <c r="L444">
        <v>198841.65599995101</v>
      </c>
      <c r="M444">
        <v>176195.03020027699</v>
      </c>
      <c r="N444">
        <v>23387.2307055194</v>
      </c>
      <c r="O444">
        <v>42627.213745793902</v>
      </c>
      <c r="P444">
        <v>31537.956023713999</v>
      </c>
      <c r="Q444">
        <v>1.1970506472257401</v>
      </c>
      <c r="R444">
        <v>7.8112525799338306E-2</v>
      </c>
      <c r="S444">
        <f t="shared" si="13"/>
        <v>443</v>
      </c>
      <c r="T444">
        <f t="shared" si="12"/>
        <v>-1.333165187658543E-4</v>
      </c>
      <c r="U444">
        <v>0.05</v>
      </c>
      <c r="V444">
        <v>1916</v>
      </c>
    </row>
    <row r="445" spans="1:22" x14ac:dyDescent="0.2">
      <c r="A445">
        <v>444</v>
      </c>
      <c r="B445">
        <v>652</v>
      </c>
      <c r="C445" t="s">
        <v>905</v>
      </c>
      <c r="D445" t="s">
        <v>19</v>
      </c>
      <c r="E445" t="s">
        <v>19</v>
      </c>
      <c r="F445" t="s">
        <v>906</v>
      </c>
      <c r="G445" t="b">
        <v>1</v>
      </c>
      <c r="H445">
        <v>-1.89313924867003</v>
      </c>
      <c r="I445">
        <v>7.9240000000000005E-2</v>
      </c>
      <c r="J445">
        <v>169514.79598066799</v>
      </c>
      <c r="K445">
        <v>183154.90028354101</v>
      </c>
      <c r="L445">
        <v>171101.73723887099</v>
      </c>
      <c r="M445">
        <v>189227.08750667999</v>
      </c>
      <c r="N445">
        <v>8290.7488473905705</v>
      </c>
      <c r="O445">
        <v>20489.386384203401</v>
      </c>
      <c r="P445">
        <v>-13640.1043028722</v>
      </c>
      <c r="Q445">
        <v>0.92552694860057805</v>
      </c>
      <c r="R445">
        <v>-3.36109313593356E-2</v>
      </c>
      <c r="S445">
        <f t="shared" si="13"/>
        <v>444</v>
      </c>
      <c r="T445">
        <f t="shared" si="12"/>
        <v>-1.1947264298079634E-3</v>
      </c>
      <c r="U445">
        <v>0.05</v>
      </c>
      <c r="V445">
        <v>1916</v>
      </c>
    </row>
    <row r="446" spans="1:22" x14ac:dyDescent="0.2">
      <c r="A446">
        <v>445</v>
      </c>
      <c r="B446">
        <v>353</v>
      </c>
      <c r="C446" t="s">
        <v>907</v>
      </c>
      <c r="D446" t="s">
        <v>19</v>
      </c>
      <c r="E446" t="s">
        <v>19</v>
      </c>
      <c r="F446" t="s">
        <v>908</v>
      </c>
      <c r="G446" t="b">
        <v>1</v>
      </c>
      <c r="H446">
        <v>-2.1077636957439698</v>
      </c>
      <c r="I446">
        <v>7.9960000000000003E-2</v>
      </c>
      <c r="J446">
        <v>391952.82779005298</v>
      </c>
      <c r="K446">
        <v>558098.78033253003</v>
      </c>
      <c r="L446">
        <v>383150.00142577098</v>
      </c>
      <c r="M446">
        <v>543074.39265154395</v>
      </c>
      <c r="N446">
        <v>158702.54365614499</v>
      </c>
      <c r="O446">
        <v>113745.81181691099</v>
      </c>
      <c r="P446">
        <v>-166145.95254247799</v>
      </c>
      <c r="Q446">
        <v>0.70230009740662203</v>
      </c>
      <c r="R446">
        <v>-0.15347727134854999</v>
      </c>
      <c r="S446">
        <f t="shared" si="13"/>
        <v>445</v>
      </c>
      <c r="T446">
        <f t="shared" si="12"/>
        <v>-4.3373526876324206E-4</v>
      </c>
      <c r="U446">
        <v>0.05</v>
      </c>
      <c r="V446">
        <v>1916</v>
      </c>
    </row>
    <row r="447" spans="1:22" x14ac:dyDescent="0.2">
      <c r="A447">
        <v>446</v>
      </c>
      <c r="B447">
        <v>668</v>
      </c>
      <c r="C447" t="s">
        <v>909</v>
      </c>
      <c r="D447" t="s">
        <v>19</v>
      </c>
      <c r="E447" t="s">
        <v>19</v>
      </c>
      <c r="F447" t="s">
        <v>910</v>
      </c>
      <c r="G447" t="b">
        <v>1</v>
      </c>
      <c r="H447">
        <v>-1.8966291428577999</v>
      </c>
      <c r="I447">
        <v>8.0350000000000005E-2</v>
      </c>
      <c r="J447">
        <v>89534.837864922607</v>
      </c>
      <c r="K447">
        <v>108116.497604021</v>
      </c>
      <c r="L447">
        <v>80254.039988030796</v>
      </c>
      <c r="M447">
        <v>102615.642573541</v>
      </c>
      <c r="N447">
        <v>14064.7830090689</v>
      </c>
      <c r="O447">
        <v>24912.588665922998</v>
      </c>
      <c r="P447">
        <v>-18581.659739098901</v>
      </c>
      <c r="Q447">
        <v>0.82813298478133701</v>
      </c>
      <c r="R447">
        <v>-8.1899916935845501E-2</v>
      </c>
      <c r="S447">
        <f t="shared" si="13"/>
        <v>446</v>
      </c>
      <c r="T447">
        <f t="shared" si="12"/>
        <v>7.4138787351184753E-4</v>
      </c>
      <c r="U447">
        <v>0.05</v>
      </c>
      <c r="V447">
        <v>1916</v>
      </c>
    </row>
    <row r="448" spans="1:22" x14ac:dyDescent="0.2">
      <c r="A448">
        <v>447</v>
      </c>
      <c r="B448">
        <v>280</v>
      </c>
      <c r="C448" t="s">
        <v>911</v>
      </c>
      <c r="D448" t="s">
        <v>19</v>
      </c>
      <c r="E448" t="s">
        <v>19</v>
      </c>
      <c r="F448" t="s">
        <v>912</v>
      </c>
      <c r="G448" t="b">
        <v>1</v>
      </c>
      <c r="H448">
        <v>-1.9138490163758</v>
      </c>
      <c r="I448">
        <v>8.0420000000000005E-2</v>
      </c>
      <c r="J448">
        <v>152936.528286174</v>
      </c>
      <c r="K448">
        <v>204235.10048539599</v>
      </c>
      <c r="L448">
        <v>155678.42559282301</v>
      </c>
      <c r="M448">
        <v>164978.25500845801</v>
      </c>
      <c r="N448">
        <v>17491.279033714902</v>
      </c>
      <c r="O448">
        <v>85028.506692262497</v>
      </c>
      <c r="P448">
        <v>-51298.5721992217</v>
      </c>
      <c r="Q448">
        <v>0.748825877249784</v>
      </c>
      <c r="R448">
        <v>-0.12561915605333401</v>
      </c>
      <c r="S448">
        <f t="shared" si="13"/>
        <v>447</v>
      </c>
      <c r="T448">
        <f t="shared" si="12"/>
        <v>-7.9470035535587923E-4</v>
      </c>
      <c r="U448">
        <v>0.05</v>
      </c>
      <c r="V448">
        <v>1916</v>
      </c>
    </row>
    <row r="449" spans="1:22" x14ac:dyDescent="0.2">
      <c r="A449">
        <v>448</v>
      </c>
      <c r="B449">
        <v>1183</v>
      </c>
      <c r="C449" t="s">
        <v>913</v>
      </c>
      <c r="D449" t="s">
        <v>19</v>
      </c>
      <c r="E449" t="s">
        <v>19</v>
      </c>
      <c r="F449" t="s">
        <v>914</v>
      </c>
      <c r="G449" t="b">
        <v>1</v>
      </c>
      <c r="H449">
        <v>2.1574086868910798</v>
      </c>
      <c r="I449">
        <v>8.0430000000000001E-2</v>
      </c>
      <c r="J449">
        <v>172863.008842629</v>
      </c>
      <c r="K449">
        <v>142784.28649400399</v>
      </c>
      <c r="L449">
        <v>159110.36639539499</v>
      </c>
      <c r="M449">
        <v>150033.21336581101</v>
      </c>
      <c r="N449">
        <v>28997.466571720801</v>
      </c>
      <c r="O449">
        <v>16979.8350924806</v>
      </c>
      <c r="P449">
        <v>30078.722348624498</v>
      </c>
      <c r="Q449">
        <v>1.2106584911210601</v>
      </c>
      <c r="R449">
        <v>8.3021652359838799E-2</v>
      </c>
      <c r="S449">
        <f t="shared" si="13"/>
        <v>448</v>
      </c>
      <c r="T449">
        <f t="shared" si="12"/>
        <v>-9.7822074885541466E-4</v>
      </c>
      <c r="U449">
        <v>0.05</v>
      </c>
      <c r="V449">
        <v>1916</v>
      </c>
    </row>
    <row r="450" spans="1:22" x14ac:dyDescent="0.2">
      <c r="A450">
        <v>449</v>
      </c>
      <c r="B450">
        <v>1265</v>
      </c>
      <c r="C450" t="s">
        <v>915</v>
      </c>
      <c r="D450" t="s">
        <v>19</v>
      </c>
      <c r="E450" t="s">
        <v>19</v>
      </c>
      <c r="F450" t="s">
        <v>916</v>
      </c>
      <c r="G450" t="b">
        <v>1</v>
      </c>
      <c r="H450">
        <v>-1.93918278645971</v>
      </c>
      <c r="I450">
        <v>8.0629999999999993E-2</v>
      </c>
      <c r="J450">
        <v>56628.135592627797</v>
      </c>
      <c r="K450">
        <v>84751.943326413602</v>
      </c>
      <c r="L450">
        <v>56541.981027563903</v>
      </c>
      <c r="M450">
        <v>66490.030617069395</v>
      </c>
      <c r="N450">
        <v>3211.34134975801</v>
      </c>
      <c r="O450">
        <v>47864.316230081997</v>
      </c>
      <c r="P450">
        <v>-28123.807733785801</v>
      </c>
      <c r="Q450">
        <v>0.66816327000939901</v>
      </c>
      <c r="R450">
        <v>-0.17511740189554301</v>
      </c>
      <c r="S450">
        <f t="shared" si="13"/>
        <v>449</v>
      </c>
      <c r="T450">
        <f t="shared" si="12"/>
        <v>7.467341867187418E-4</v>
      </c>
      <c r="U450">
        <v>0.05</v>
      </c>
      <c r="V450">
        <v>1916</v>
      </c>
    </row>
    <row r="451" spans="1:22" x14ac:dyDescent="0.2">
      <c r="A451">
        <v>450</v>
      </c>
      <c r="B451">
        <v>528</v>
      </c>
      <c r="C451" t="s">
        <v>917</v>
      </c>
      <c r="D451" t="s">
        <v>19</v>
      </c>
      <c r="E451" t="s">
        <v>19</v>
      </c>
      <c r="F451" t="s">
        <v>918</v>
      </c>
      <c r="G451" t="b">
        <v>1</v>
      </c>
      <c r="H451">
        <v>-2.01454114492515</v>
      </c>
      <c r="I451">
        <v>8.0640000000000003E-2</v>
      </c>
      <c r="J451">
        <v>55952.790257480898</v>
      </c>
      <c r="K451">
        <v>78851.507163874005</v>
      </c>
      <c r="L451">
        <v>66229.074260882102</v>
      </c>
      <c r="M451">
        <v>78307.050270928507</v>
      </c>
      <c r="N451">
        <v>21278.0787649376</v>
      </c>
      <c r="O451">
        <v>20619.406882444899</v>
      </c>
      <c r="P451">
        <v>-22898.7169063931</v>
      </c>
      <c r="Q451">
        <v>0.70959696612008205</v>
      </c>
      <c r="R451">
        <v>-0.14898824999724899</v>
      </c>
      <c r="S451">
        <f t="shared" si="13"/>
        <v>450</v>
      </c>
      <c r="T451">
        <f t="shared" ref="T451:T514" si="14">$U451*S451/$P453</f>
        <v>-7.0828924584445023E-4</v>
      </c>
      <c r="U451">
        <v>0.05</v>
      </c>
      <c r="V451">
        <v>1916</v>
      </c>
    </row>
    <row r="452" spans="1:22" x14ac:dyDescent="0.2">
      <c r="A452">
        <v>451</v>
      </c>
      <c r="B452">
        <v>939</v>
      </c>
      <c r="C452" t="s">
        <v>919</v>
      </c>
      <c r="D452" t="s">
        <v>19</v>
      </c>
      <c r="E452" t="s">
        <v>19</v>
      </c>
      <c r="F452" t="s">
        <v>920</v>
      </c>
      <c r="G452" t="b">
        <v>1</v>
      </c>
      <c r="H452">
        <v>2.0181794890479701</v>
      </c>
      <c r="I452">
        <v>8.0649999999999999E-2</v>
      </c>
      <c r="J452">
        <v>230891.969773733</v>
      </c>
      <c r="K452">
        <v>200827.72415689801</v>
      </c>
      <c r="L452">
        <v>242703.42088932599</v>
      </c>
      <c r="M452">
        <v>206735.24154609899</v>
      </c>
      <c r="N452">
        <v>27995.843010826102</v>
      </c>
      <c r="O452">
        <v>26772.104007021499</v>
      </c>
      <c r="P452">
        <v>30064.245616835298</v>
      </c>
      <c r="Q452">
        <v>1.14970166964272</v>
      </c>
      <c r="R452">
        <v>6.0585162061128899E-2</v>
      </c>
      <c r="S452">
        <f t="shared" ref="S452:S515" si="15">S451+1</f>
        <v>451</v>
      </c>
      <c r="T452">
        <f t="shared" si="14"/>
        <v>-2.0442375084099916E-3</v>
      </c>
      <c r="U452">
        <v>0.05</v>
      </c>
      <c r="V452">
        <v>1916</v>
      </c>
    </row>
    <row r="453" spans="1:22" x14ac:dyDescent="0.2">
      <c r="A453">
        <v>452</v>
      </c>
      <c r="B453">
        <v>1331</v>
      </c>
      <c r="C453" t="s">
        <v>921</v>
      </c>
      <c r="D453" t="s">
        <v>19</v>
      </c>
      <c r="E453" t="s">
        <v>19</v>
      </c>
      <c r="F453" t="s">
        <v>922</v>
      </c>
      <c r="G453" t="b">
        <v>1</v>
      </c>
      <c r="H453">
        <v>-1.8850957838601199</v>
      </c>
      <c r="I453">
        <v>8.072E-2</v>
      </c>
      <c r="J453">
        <v>68216.006546504694</v>
      </c>
      <c r="K453">
        <v>99982.689624086401</v>
      </c>
      <c r="L453">
        <v>61101.193260781904</v>
      </c>
      <c r="M453">
        <v>71685.075931893603</v>
      </c>
      <c r="N453">
        <v>17876.494406007201</v>
      </c>
      <c r="O453">
        <v>49200.101457236102</v>
      </c>
      <c r="P453">
        <v>-31766.6830775817</v>
      </c>
      <c r="Q453">
        <v>0.68227817038111604</v>
      </c>
      <c r="R453">
        <v>-0.16603852383175499</v>
      </c>
      <c r="S453">
        <f t="shared" si="15"/>
        <v>452</v>
      </c>
      <c r="T453">
        <f t="shared" si="14"/>
        <v>-4.184104448254707E-4</v>
      </c>
      <c r="U453">
        <v>0.05</v>
      </c>
      <c r="V453">
        <v>1916</v>
      </c>
    </row>
    <row r="454" spans="1:22" x14ac:dyDescent="0.2">
      <c r="A454">
        <v>453</v>
      </c>
      <c r="B454">
        <v>255</v>
      </c>
      <c r="C454" t="s">
        <v>923</v>
      </c>
      <c r="D454" t="s">
        <v>19</v>
      </c>
      <c r="E454" t="s">
        <v>19</v>
      </c>
      <c r="F454" t="s">
        <v>924</v>
      </c>
      <c r="G454" t="b">
        <v>1</v>
      </c>
      <c r="H454">
        <v>-1.9121424019833999</v>
      </c>
      <c r="I454">
        <v>8.0750000000000002E-2</v>
      </c>
      <c r="J454">
        <v>130523.978341664</v>
      </c>
      <c r="K454">
        <v>141554.98619042401</v>
      </c>
      <c r="L454">
        <v>132367.72328341901</v>
      </c>
      <c r="M454">
        <v>146296.93906978599</v>
      </c>
      <c r="N454">
        <v>3717.5222038165198</v>
      </c>
      <c r="O454">
        <v>18321.616493167701</v>
      </c>
      <c r="P454">
        <v>-11031.0078487599</v>
      </c>
      <c r="Q454">
        <v>0.92207262954396596</v>
      </c>
      <c r="R454">
        <v>-3.5234869219835298E-2</v>
      </c>
      <c r="S454">
        <f t="shared" si="15"/>
        <v>453</v>
      </c>
      <c r="T454">
        <f t="shared" si="14"/>
        <v>-2.2277393796202758E-4</v>
      </c>
      <c r="U454">
        <v>0.05</v>
      </c>
      <c r="V454">
        <v>1916</v>
      </c>
    </row>
    <row r="455" spans="1:22" x14ac:dyDescent="0.2">
      <c r="A455">
        <v>454</v>
      </c>
      <c r="B455">
        <v>11</v>
      </c>
      <c r="C455" t="s">
        <v>925</v>
      </c>
      <c r="D455" t="s">
        <v>19</v>
      </c>
      <c r="E455" t="s">
        <v>19</v>
      </c>
      <c r="F455" t="s">
        <v>926</v>
      </c>
      <c r="G455" t="b">
        <v>1</v>
      </c>
      <c r="H455">
        <v>-1.9243309095641701</v>
      </c>
      <c r="I455">
        <v>8.0810000000000007E-2</v>
      </c>
      <c r="J455">
        <v>60247.914445851697</v>
      </c>
      <c r="K455">
        <v>114261.862423243</v>
      </c>
      <c r="L455">
        <v>54549.692336574502</v>
      </c>
      <c r="M455">
        <v>77014.048628694407</v>
      </c>
      <c r="N455">
        <v>13259.995318707101</v>
      </c>
      <c r="O455">
        <v>90992.884414323198</v>
      </c>
      <c r="P455">
        <v>-54013.947977390999</v>
      </c>
      <c r="Q455">
        <v>0.52727929659228401</v>
      </c>
      <c r="R455">
        <v>-0.27795928073044901</v>
      </c>
      <c r="S455">
        <f t="shared" si="15"/>
        <v>454</v>
      </c>
      <c r="T455">
        <f t="shared" si="14"/>
        <v>-9.2149047823021537E-4</v>
      </c>
      <c r="U455">
        <v>0.05</v>
      </c>
      <c r="V455">
        <v>1916</v>
      </c>
    </row>
    <row r="456" spans="1:22" x14ac:dyDescent="0.2">
      <c r="A456">
        <v>455</v>
      </c>
      <c r="B456">
        <v>666</v>
      </c>
      <c r="C456" t="s">
        <v>927</v>
      </c>
      <c r="D456" t="s">
        <v>19</v>
      </c>
      <c r="E456" t="s">
        <v>19</v>
      </c>
      <c r="F456" t="s">
        <v>928</v>
      </c>
      <c r="G456" t="b">
        <v>1</v>
      </c>
      <c r="H456">
        <v>-1.9018649071549401</v>
      </c>
      <c r="I456">
        <v>8.0979999999999996E-2</v>
      </c>
      <c r="J456">
        <v>387950.96623361</v>
      </c>
      <c r="K456">
        <v>489623.541612965</v>
      </c>
      <c r="L456">
        <v>408924.72591096599</v>
      </c>
      <c r="M456">
        <v>434241.12322984898</v>
      </c>
      <c r="N456">
        <v>80801.361654704597</v>
      </c>
      <c r="O456">
        <v>130665.608753615</v>
      </c>
      <c r="P456">
        <v>-101672.575379355</v>
      </c>
      <c r="Q456">
        <v>0.79234541083458698</v>
      </c>
      <c r="R456">
        <v>-0.10108545311074101</v>
      </c>
      <c r="S456">
        <f t="shared" si="15"/>
        <v>455</v>
      </c>
      <c r="T456">
        <f t="shared" si="14"/>
        <v>1.7236928597200172E-3</v>
      </c>
      <c r="U456">
        <v>0.05</v>
      </c>
      <c r="V456">
        <v>1916</v>
      </c>
    </row>
    <row r="457" spans="1:22" x14ac:dyDescent="0.2">
      <c r="A457">
        <v>456</v>
      </c>
      <c r="B457">
        <v>22</v>
      </c>
      <c r="C457" t="s">
        <v>929</v>
      </c>
      <c r="D457" t="s">
        <v>19</v>
      </c>
      <c r="E457" t="s">
        <v>19</v>
      </c>
      <c r="F457" t="s">
        <v>930</v>
      </c>
      <c r="G457" t="b">
        <v>1</v>
      </c>
      <c r="H457">
        <v>-1.88069302682072</v>
      </c>
      <c r="I457">
        <v>8.1129999999999994E-2</v>
      </c>
      <c r="J457">
        <v>12894.512839708899</v>
      </c>
      <c r="K457">
        <v>37528.516702230598</v>
      </c>
      <c r="L457">
        <v>4932.7919302249602</v>
      </c>
      <c r="M457">
        <v>28751.618298327099</v>
      </c>
      <c r="N457">
        <v>14588.6343115728</v>
      </c>
      <c r="O457">
        <v>37669.8379627752</v>
      </c>
      <c r="P457">
        <v>-24634.0038625216</v>
      </c>
      <c r="Q457">
        <v>0.34359239247370899</v>
      </c>
      <c r="R457">
        <v>-0.46395646050803901</v>
      </c>
      <c r="S457">
        <f t="shared" si="15"/>
        <v>456</v>
      </c>
      <c r="T457">
        <f t="shared" si="14"/>
        <v>-8.9529268911652763E-4</v>
      </c>
      <c r="U457">
        <v>0.05</v>
      </c>
      <c r="V457">
        <v>1916</v>
      </c>
    </row>
    <row r="458" spans="1:22" x14ac:dyDescent="0.2">
      <c r="A458">
        <v>457</v>
      </c>
      <c r="B458">
        <v>570</v>
      </c>
      <c r="C458" t="s">
        <v>931</v>
      </c>
      <c r="D458" t="s">
        <v>19</v>
      </c>
      <c r="E458" t="s">
        <v>19</v>
      </c>
      <c r="F458" t="s">
        <v>932</v>
      </c>
      <c r="G458" t="b">
        <v>1</v>
      </c>
      <c r="H458">
        <v>1.8811885951849701</v>
      </c>
      <c r="I458">
        <v>8.1129999999999994E-2</v>
      </c>
      <c r="J458">
        <v>245229.84869824801</v>
      </c>
      <c r="K458">
        <v>232031.44164346901</v>
      </c>
      <c r="L458">
        <v>244980.98238379101</v>
      </c>
      <c r="M458">
        <v>242428.90281990101</v>
      </c>
      <c r="N458">
        <v>7680.0363444680297</v>
      </c>
      <c r="O458">
        <v>20290.473445796</v>
      </c>
      <c r="P458">
        <v>13198.4070547785</v>
      </c>
      <c r="Q458">
        <v>1.05688197668943</v>
      </c>
      <c r="R458">
        <v>2.4026491816064699E-2</v>
      </c>
      <c r="S458">
        <f t="shared" si="15"/>
        <v>457</v>
      </c>
      <c r="T458">
        <f t="shared" si="14"/>
        <v>9.0941273263838546E-4</v>
      </c>
      <c r="U458">
        <v>0.05</v>
      </c>
      <c r="V458">
        <v>1916</v>
      </c>
    </row>
    <row r="459" spans="1:22" x14ac:dyDescent="0.2">
      <c r="A459">
        <v>458</v>
      </c>
      <c r="B459">
        <v>677</v>
      </c>
      <c r="C459" t="s">
        <v>933</v>
      </c>
      <c r="D459" t="s">
        <v>19</v>
      </c>
      <c r="E459" t="s">
        <v>19</v>
      </c>
      <c r="F459" t="s">
        <v>934</v>
      </c>
      <c r="G459" t="b">
        <v>1</v>
      </c>
      <c r="H459">
        <v>-1.92757614073195</v>
      </c>
      <c r="I459">
        <v>8.1299999999999997E-2</v>
      </c>
      <c r="J459">
        <v>9462.3258118358899</v>
      </c>
      <c r="K459">
        <v>34928.857904819903</v>
      </c>
      <c r="L459">
        <v>7544.5094725108702</v>
      </c>
      <c r="M459">
        <v>18495.8467427908</v>
      </c>
      <c r="N459">
        <v>4802.1402622564401</v>
      </c>
      <c r="O459">
        <v>43235.426589111899</v>
      </c>
      <c r="P459">
        <v>-25466.532092984002</v>
      </c>
      <c r="Q459">
        <v>0.27090281158406199</v>
      </c>
      <c r="R459">
        <v>-0.56718648758733003</v>
      </c>
      <c r="S459">
        <f t="shared" si="15"/>
        <v>458</v>
      </c>
      <c r="T459">
        <f t="shared" si="14"/>
        <v>-1.5555404499055704E-4</v>
      </c>
      <c r="U459">
        <v>0.05</v>
      </c>
      <c r="V459">
        <v>1916</v>
      </c>
    </row>
    <row r="460" spans="1:22" x14ac:dyDescent="0.2">
      <c r="A460">
        <v>459</v>
      </c>
      <c r="B460">
        <v>602</v>
      </c>
      <c r="C460" t="s">
        <v>935</v>
      </c>
      <c r="D460" t="s">
        <v>19</v>
      </c>
      <c r="E460" t="s">
        <v>19</v>
      </c>
      <c r="F460" t="s">
        <v>936</v>
      </c>
      <c r="G460" t="b">
        <v>1</v>
      </c>
      <c r="H460">
        <v>1.88566085216896</v>
      </c>
      <c r="I460">
        <v>8.133E-2</v>
      </c>
      <c r="J460">
        <v>189007.47645118099</v>
      </c>
      <c r="K460">
        <v>163881.371240726</v>
      </c>
      <c r="L460">
        <v>188065.52080147201</v>
      </c>
      <c r="M460">
        <v>160608.179269252</v>
      </c>
      <c r="N460">
        <v>12785.312500194799</v>
      </c>
      <c r="O460">
        <v>39917.915465503203</v>
      </c>
      <c r="P460">
        <v>25126.1052104556</v>
      </c>
      <c r="Q460">
        <v>1.1533188611995899</v>
      </c>
      <c r="R460">
        <v>6.1949394471444402E-2</v>
      </c>
      <c r="S460">
        <f t="shared" si="15"/>
        <v>459</v>
      </c>
      <c r="T460">
        <f t="shared" si="14"/>
        <v>-1.2365248830804101E-3</v>
      </c>
      <c r="U460">
        <v>0.05</v>
      </c>
      <c r="V460">
        <v>1916</v>
      </c>
    </row>
    <row r="461" spans="1:22" x14ac:dyDescent="0.2">
      <c r="A461">
        <v>460</v>
      </c>
      <c r="B461">
        <v>839</v>
      </c>
      <c r="C461" t="s">
        <v>937</v>
      </c>
      <c r="D461" t="s">
        <v>19</v>
      </c>
      <c r="E461" t="s">
        <v>19</v>
      </c>
      <c r="F461" t="s">
        <v>938</v>
      </c>
      <c r="G461" t="b">
        <v>1</v>
      </c>
      <c r="H461">
        <v>-1.9010150226163101</v>
      </c>
      <c r="I461">
        <v>8.1869999999999998E-2</v>
      </c>
      <c r="J461">
        <v>154414.80484059901</v>
      </c>
      <c r="K461">
        <v>301630.520133571</v>
      </c>
      <c r="L461">
        <v>119943.963442612</v>
      </c>
      <c r="M461">
        <v>187187.23720617901</v>
      </c>
      <c r="N461">
        <v>53028.059351652897</v>
      </c>
      <c r="O461">
        <v>244501.82197115899</v>
      </c>
      <c r="P461">
        <v>-147215.71529297199</v>
      </c>
      <c r="Q461">
        <v>0.51193362253998598</v>
      </c>
      <c r="R461">
        <v>-0.29078634612067</v>
      </c>
      <c r="S461">
        <f t="shared" si="15"/>
        <v>460</v>
      </c>
      <c r="T461">
        <f t="shared" si="14"/>
        <v>1.4878932605146689E-4</v>
      </c>
      <c r="U461">
        <v>0.05</v>
      </c>
      <c r="V461">
        <v>1916</v>
      </c>
    </row>
    <row r="462" spans="1:22" x14ac:dyDescent="0.2">
      <c r="A462">
        <v>461</v>
      </c>
      <c r="B462">
        <v>1406</v>
      </c>
      <c r="C462" t="s">
        <v>939</v>
      </c>
      <c r="D462" t="s">
        <v>19</v>
      </c>
      <c r="E462" t="s">
        <v>19</v>
      </c>
      <c r="F462" t="s">
        <v>940</v>
      </c>
      <c r="G462" t="b">
        <v>1</v>
      </c>
      <c r="H462">
        <v>-2.0292173960025601</v>
      </c>
      <c r="I462">
        <v>8.2070000000000004E-2</v>
      </c>
      <c r="J462">
        <v>123036.90691879</v>
      </c>
      <c r="K462">
        <v>141596.98631066401</v>
      </c>
      <c r="L462">
        <v>126460.05529971</v>
      </c>
      <c r="M462">
        <v>143285.16525352001</v>
      </c>
      <c r="N462">
        <v>17571.799128090199</v>
      </c>
      <c r="O462">
        <v>15522.1644915048</v>
      </c>
      <c r="P462">
        <v>-18560.0793918739</v>
      </c>
      <c r="Q462">
        <v>0.86892320327246897</v>
      </c>
      <c r="R462">
        <v>-6.10186054487084E-2</v>
      </c>
      <c r="S462">
        <f t="shared" si="15"/>
        <v>461</v>
      </c>
      <c r="T462">
        <f t="shared" si="14"/>
        <v>3.6723105223378629E-4</v>
      </c>
      <c r="U462">
        <v>0.05</v>
      </c>
      <c r="V462">
        <v>1916</v>
      </c>
    </row>
    <row r="463" spans="1:22" x14ac:dyDescent="0.2">
      <c r="A463">
        <v>462</v>
      </c>
      <c r="B463">
        <v>154</v>
      </c>
      <c r="C463" t="s">
        <v>941</v>
      </c>
      <c r="D463" t="s">
        <v>19</v>
      </c>
      <c r="E463" t="s">
        <v>19</v>
      </c>
      <c r="F463" t="s">
        <v>942</v>
      </c>
      <c r="G463" t="b">
        <v>1</v>
      </c>
      <c r="H463">
        <v>1.92918188952105</v>
      </c>
      <c r="I463">
        <v>8.2150000000000001E-2</v>
      </c>
      <c r="J463">
        <v>850358.66675625497</v>
      </c>
      <c r="K463">
        <v>695777.68564445002</v>
      </c>
      <c r="L463">
        <v>866572.12060519506</v>
      </c>
      <c r="M463">
        <v>755506.29409085598</v>
      </c>
      <c r="N463">
        <v>134633.35187595099</v>
      </c>
      <c r="O463">
        <v>175349.62705656901</v>
      </c>
      <c r="P463">
        <v>154580.98111180501</v>
      </c>
      <c r="Q463">
        <v>1.2221700757313401</v>
      </c>
      <c r="R463">
        <v>8.7131646014594694E-2</v>
      </c>
      <c r="S463">
        <f t="shared" si="15"/>
        <v>462</v>
      </c>
      <c r="T463">
        <f t="shared" si="14"/>
        <v>-5.2678727829997218E-4</v>
      </c>
      <c r="U463">
        <v>0.05</v>
      </c>
      <c r="V463">
        <v>1916</v>
      </c>
    </row>
    <row r="464" spans="1:22" x14ac:dyDescent="0.2">
      <c r="A464">
        <v>463</v>
      </c>
      <c r="B464">
        <v>141</v>
      </c>
      <c r="C464" t="s">
        <v>943</v>
      </c>
      <c r="D464" t="s">
        <v>19</v>
      </c>
      <c r="E464" t="s">
        <v>19</v>
      </c>
      <c r="F464" t="s">
        <v>944</v>
      </c>
      <c r="G464" t="b">
        <v>1</v>
      </c>
      <c r="H464">
        <v>2.1802027090571601</v>
      </c>
      <c r="I464">
        <v>8.2339999999999997E-2</v>
      </c>
      <c r="J464">
        <v>549455.57253385603</v>
      </c>
      <c r="K464">
        <v>486688.54926664598</v>
      </c>
      <c r="L464">
        <v>580134.00303532905</v>
      </c>
      <c r="M464">
        <v>491385.80233789003</v>
      </c>
      <c r="N464">
        <v>61156.276710887301</v>
      </c>
      <c r="O464">
        <v>29816.312521078798</v>
      </c>
      <c r="P464">
        <v>62767.023267209799</v>
      </c>
      <c r="Q464">
        <v>1.1289675365524601</v>
      </c>
      <c r="R464">
        <v>5.2681453972060602E-2</v>
      </c>
      <c r="S464">
        <f t="shared" si="15"/>
        <v>463</v>
      </c>
      <c r="T464">
        <f t="shared" si="14"/>
        <v>-3.0037899443721006E-4</v>
      </c>
      <c r="U464">
        <v>0.05</v>
      </c>
      <c r="V464">
        <v>1916</v>
      </c>
    </row>
    <row r="465" spans="1:22" x14ac:dyDescent="0.2">
      <c r="A465">
        <v>464</v>
      </c>
      <c r="B465">
        <v>823</v>
      </c>
      <c r="C465" t="s">
        <v>945</v>
      </c>
      <c r="D465" t="s">
        <v>19</v>
      </c>
      <c r="E465" t="s">
        <v>19</v>
      </c>
      <c r="F465" t="s">
        <v>946</v>
      </c>
      <c r="G465" t="b">
        <v>1</v>
      </c>
      <c r="H465">
        <v>-2.06809561062903</v>
      </c>
      <c r="I465">
        <v>8.2600000000000007E-2</v>
      </c>
      <c r="J465">
        <v>298879.04379288398</v>
      </c>
      <c r="K465">
        <v>342729.76105877402</v>
      </c>
      <c r="L465">
        <v>316077.59474089602</v>
      </c>
      <c r="M465">
        <v>343829.06145108503</v>
      </c>
      <c r="N465">
        <v>42205.133676453101</v>
      </c>
      <c r="O465">
        <v>32041.190207533</v>
      </c>
      <c r="P465">
        <v>-43850.717265890402</v>
      </c>
      <c r="Q465">
        <v>0.87205453903266195</v>
      </c>
      <c r="R465">
        <v>-5.9456353071736898E-2</v>
      </c>
      <c r="S465">
        <f t="shared" si="15"/>
        <v>464</v>
      </c>
      <c r="T465">
        <f t="shared" si="14"/>
        <v>-1.1556980659019251E-3</v>
      </c>
      <c r="U465">
        <v>0.05</v>
      </c>
      <c r="V465">
        <v>1916</v>
      </c>
    </row>
    <row r="466" spans="1:22" x14ac:dyDescent="0.2">
      <c r="A466">
        <v>465</v>
      </c>
      <c r="B466">
        <v>1817</v>
      </c>
      <c r="C466" t="s">
        <v>947</v>
      </c>
      <c r="D466" t="s">
        <v>19</v>
      </c>
      <c r="E466" t="s">
        <v>19</v>
      </c>
      <c r="F466" t="s">
        <v>948</v>
      </c>
      <c r="G466" t="b">
        <v>1</v>
      </c>
      <c r="H466">
        <v>-1.8658991111125001</v>
      </c>
      <c r="I466">
        <v>8.3379999999999996E-2</v>
      </c>
      <c r="J466">
        <v>87686.217039064606</v>
      </c>
      <c r="K466">
        <v>164755.52091423699</v>
      </c>
      <c r="L466">
        <v>50367.304928408601</v>
      </c>
      <c r="M466">
        <v>135851.14985438701</v>
      </c>
      <c r="N466">
        <v>53309.773764885998</v>
      </c>
      <c r="O466">
        <v>111866.326596165</v>
      </c>
      <c r="P466">
        <v>-77069.303875172205</v>
      </c>
      <c r="Q466">
        <v>0.53222020453390195</v>
      </c>
      <c r="R466">
        <v>-0.27390864246590602</v>
      </c>
      <c r="S466">
        <f t="shared" si="15"/>
        <v>465</v>
      </c>
      <c r="T466">
        <f t="shared" si="14"/>
        <v>-3.062274173424636E-4</v>
      </c>
      <c r="U466">
        <v>0.05</v>
      </c>
      <c r="V466">
        <v>1916</v>
      </c>
    </row>
    <row r="467" spans="1:22" x14ac:dyDescent="0.2">
      <c r="A467">
        <v>466</v>
      </c>
      <c r="B467">
        <v>1009</v>
      </c>
      <c r="C467" t="s">
        <v>949</v>
      </c>
      <c r="D467" t="s">
        <v>19</v>
      </c>
      <c r="E467" t="s">
        <v>19</v>
      </c>
      <c r="F467" t="s">
        <v>950</v>
      </c>
      <c r="G467" t="b">
        <v>1</v>
      </c>
      <c r="H467">
        <v>-1.89251490202372</v>
      </c>
      <c r="I467">
        <v>8.3559999999999995E-2</v>
      </c>
      <c r="J467">
        <v>89496.385768671898</v>
      </c>
      <c r="K467">
        <v>109570.833139054</v>
      </c>
      <c r="L467">
        <v>92211.768018210903</v>
      </c>
      <c r="M467">
        <v>110927.631033604</v>
      </c>
      <c r="N467">
        <v>16593.271751964701</v>
      </c>
      <c r="O467">
        <v>25138.0006769375</v>
      </c>
      <c r="P467">
        <v>-20074.4473703816</v>
      </c>
      <c r="Q467">
        <v>0.81679022788020905</v>
      </c>
      <c r="R467">
        <v>-8.7889466811314196E-2</v>
      </c>
      <c r="S467">
        <f t="shared" si="15"/>
        <v>466</v>
      </c>
      <c r="T467">
        <f t="shared" si="14"/>
        <v>2.7577872415500328E-4</v>
      </c>
      <c r="U467">
        <v>0.05</v>
      </c>
      <c r="V467">
        <v>1916</v>
      </c>
    </row>
    <row r="468" spans="1:22" x14ac:dyDescent="0.2">
      <c r="A468">
        <v>467</v>
      </c>
      <c r="B468">
        <v>112</v>
      </c>
      <c r="C468" t="s">
        <v>951</v>
      </c>
      <c r="D468" t="s">
        <v>19</v>
      </c>
      <c r="E468" t="s">
        <v>19</v>
      </c>
      <c r="F468" t="s">
        <v>952</v>
      </c>
      <c r="G468" t="b">
        <v>1</v>
      </c>
      <c r="H468">
        <v>-1.91868513102886</v>
      </c>
      <c r="I468">
        <v>8.3570000000000005E-2</v>
      </c>
      <c r="J468">
        <v>60622.841636282697</v>
      </c>
      <c r="K468">
        <v>136546.807562556</v>
      </c>
      <c r="L468">
        <v>62219.218917021797</v>
      </c>
      <c r="M468">
        <v>69050.7411568557</v>
      </c>
      <c r="N468">
        <v>7527.21699484484</v>
      </c>
      <c r="O468">
        <v>130765.851535853</v>
      </c>
      <c r="P468">
        <v>-75923.965926273697</v>
      </c>
      <c r="Q468">
        <v>0.44397113867718602</v>
      </c>
      <c r="R468">
        <v>-0.35264526123817302</v>
      </c>
      <c r="S468">
        <f t="shared" si="15"/>
        <v>467</v>
      </c>
      <c r="T468">
        <f t="shared" si="14"/>
        <v>-6.3506471175494639E-4</v>
      </c>
      <c r="U468">
        <v>0.05</v>
      </c>
      <c r="V468">
        <v>1916</v>
      </c>
    </row>
    <row r="469" spans="1:22" x14ac:dyDescent="0.2">
      <c r="A469">
        <v>468</v>
      </c>
      <c r="B469">
        <v>532</v>
      </c>
      <c r="C469" t="s">
        <v>953</v>
      </c>
      <c r="D469" t="s">
        <v>19</v>
      </c>
      <c r="E469" t="s">
        <v>19</v>
      </c>
      <c r="F469" t="s">
        <v>954</v>
      </c>
      <c r="G469" t="b">
        <v>1</v>
      </c>
      <c r="H469">
        <v>1.8641510825171399</v>
      </c>
      <c r="I469">
        <v>8.4080000000000002E-2</v>
      </c>
      <c r="J469">
        <v>544592.90006008802</v>
      </c>
      <c r="K469">
        <v>460104.87412047997</v>
      </c>
      <c r="L469">
        <v>583957.58457762201</v>
      </c>
      <c r="M469">
        <v>480904.970413275</v>
      </c>
      <c r="N469">
        <v>61341.413516996698</v>
      </c>
      <c r="O469">
        <v>119655.12039107201</v>
      </c>
      <c r="P469">
        <v>84488.025939608298</v>
      </c>
      <c r="Q469">
        <v>1.18362775682634</v>
      </c>
      <c r="R469">
        <v>7.3215141090799005E-2</v>
      </c>
      <c r="S469">
        <f t="shared" si="15"/>
        <v>468</v>
      </c>
      <c r="T469">
        <f t="shared" si="14"/>
        <v>-4.4023806584474006E-4</v>
      </c>
      <c r="U469">
        <v>0.05</v>
      </c>
      <c r="V469">
        <v>1916</v>
      </c>
    </row>
    <row r="470" spans="1:22" x14ac:dyDescent="0.2">
      <c r="A470">
        <v>469</v>
      </c>
      <c r="B470">
        <v>959</v>
      </c>
      <c r="C470" t="s">
        <v>955</v>
      </c>
      <c r="D470" t="s">
        <v>19</v>
      </c>
      <c r="E470" t="s">
        <v>19</v>
      </c>
      <c r="F470" t="s">
        <v>956</v>
      </c>
      <c r="G470" t="b">
        <v>1</v>
      </c>
      <c r="H470">
        <v>-1.8768051141697599</v>
      </c>
      <c r="I470">
        <v>8.4610000000000005E-2</v>
      </c>
      <c r="J470">
        <v>165378.550876605</v>
      </c>
      <c r="K470">
        <v>202146.457465958</v>
      </c>
      <c r="L470">
        <v>167943.83409179599</v>
      </c>
      <c r="M470">
        <v>185132.328025244</v>
      </c>
      <c r="N470">
        <v>14762.3704503672</v>
      </c>
      <c r="O470">
        <v>61174.387339988702</v>
      </c>
      <c r="P470">
        <v>-36767.906589352599</v>
      </c>
      <c r="Q470">
        <v>0.81811253558304597</v>
      </c>
      <c r="R470">
        <v>-8.71869527820089E-2</v>
      </c>
      <c r="S470">
        <f t="shared" si="15"/>
        <v>469</v>
      </c>
      <c r="T470">
        <f t="shared" si="14"/>
        <v>3.2760104295042383E-4</v>
      </c>
      <c r="U470">
        <v>0.05</v>
      </c>
      <c r="V470">
        <v>1916</v>
      </c>
    </row>
    <row r="471" spans="1:22" x14ac:dyDescent="0.2">
      <c r="A471">
        <v>470</v>
      </c>
      <c r="B471">
        <v>1023</v>
      </c>
      <c r="C471" t="s">
        <v>957</v>
      </c>
      <c r="D471" t="s">
        <v>19</v>
      </c>
      <c r="E471" t="s">
        <v>19</v>
      </c>
      <c r="F471" t="s">
        <v>958</v>
      </c>
      <c r="G471" t="b">
        <v>1</v>
      </c>
      <c r="H471">
        <v>-1.86834890984577</v>
      </c>
      <c r="I471">
        <v>8.4659999999999999E-2</v>
      </c>
      <c r="J471">
        <v>56162.995895611202</v>
      </c>
      <c r="K471">
        <v>109316.05515026599</v>
      </c>
      <c r="L471">
        <v>40802.247287525402</v>
      </c>
      <c r="M471">
        <v>109035.438702503</v>
      </c>
      <c r="N471">
        <v>41233.249046709803</v>
      </c>
      <c r="O471">
        <v>71850.8048865741</v>
      </c>
      <c r="P471">
        <v>-53153.059254654603</v>
      </c>
      <c r="Q471">
        <v>0.51376712980000605</v>
      </c>
      <c r="R471">
        <v>-0.28923368481690198</v>
      </c>
      <c r="S471">
        <f t="shared" si="15"/>
        <v>470</v>
      </c>
      <c r="T471">
        <f t="shared" si="14"/>
        <v>-9.3276781097317222E-4</v>
      </c>
      <c r="U471">
        <v>0.05</v>
      </c>
      <c r="V471">
        <v>1916</v>
      </c>
    </row>
    <row r="472" spans="1:22" x14ac:dyDescent="0.2">
      <c r="A472">
        <v>471</v>
      </c>
      <c r="B472">
        <v>1198</v>
      </c>
      <c r="C472" t="s">
        <v>959</v>
      </c>
      <c r="D472" t="s">
        <v>19</v>
      </c>
      <c r="E472" t="s">
        <v>19</v>
      </c>
      <c r="F472" t="s">
        <v>960</v>
      </c>
      <c r="G472" t="b">
        <v>1</v>
      </c>
      <c r="H472">
        <v>1.8571385755279901</v>
      </c>
      <c r="I472">
        <v>8.4809999999999997E-2</v>
      </c>
      <c r="J472">
        <v>392979.40909933799</v>
      </c>
      <c r="K472">
        <v>321398.440403983</v>
      </c>
      <c r="L472">
        <v>364504.10205575201</v>
      </c>
      <c r="M472">
        <v>354829.59723860101</v>
      </c>
      <c r="N472">
        <v>50553.892753640299</v>
      </c>
      <c r="O472">
        <v>103533.776393651</v>
      </c>
      <c r="P472">
        <v>71580.968695355201</v>
      </c>
      <c r="Q472">
        <v>1.2227172247798801</v>
      </c>
      <c r="R472">
        <v>8.7326030284556294E-2</v>
      </c>
      <c r="S472">
        <f t="shared" si="15"/>
        <v>471</v>
      </c>
      <c r="T472">
        <f t="shared" si="14"/>
        <v>1.6870557912592524E-3</v>
      </c>
      <c r="U472">
        <v>0.05</v>
      </c>
      <c r="V472">
        <v>1916</v>
      </c>
    </row>
    <row r="473" spans="1:22" x14ac:dyDescent="0.2">
      <c r="A473">
        <v>472</v>
      </c>
      <c r="B473">
        <v>665</v>
      </c>
      <c r="C473" t="s">
        <v>961</v>
      </c>
      <c r="D473" t="s">
        <v>19</v>
      </c>
      <c r="E473" t="s">
        <v>19</v>
      </c>
      <c r="F473" t="s">
        <v>962</v>
      </c>
      <c r="G473" t="b">
        <v>1</v>
      </c>
      <c r="H473">
        <v>-1.8528226875342999</v>
      </c>
      <c r="I473">
        <v>8.5209999999999994E-2</v>
      </c>
      <c r="J473">
        <v>92501.570085801606</v>
      </c>
      <c r="K473">
        <v>117695.40688371001</v>
      </c>
      <c r="L473">
        <v>85469.909821116002</v>
      </c>
      <c r="M473">
        <v>102961.42568772699</v>
      </c>
      <c r="N473">
        <v>17129.1546607778</v>
      </c>
      <c r="O473">
        <v>37260.267947329899</v>
      </c>
      <c r="P473">
        <v>-25193.836797907999</v>
      </c>
      <c r="Q473">
        <v>0.78594035685010999</v>
      </c>
      <c r="R473">
        <v>-0.10461041028845799</v>
      </c>
      <c r="S473">
        <f t="shared" si="15"/>
        <v>472</v>
      </c>
      <c r="T473">
        <f t="shared" si="14"/>
        <v>4.2378027351440818E-4</v>
      </c>
      <c r="U473">
        <v>0.05</v>
      </c>
      <c r="V473">
        <v>1916</v>
      </c>
    </row>
    <row r="474" spans="1:22" x14ac:dyDescent="0.2">
      <c r="A474">
        <v>473</v>
      </c>
      <c r="B474">
        <v>310</v>
      </c>
      <c r="C474" t="s">
        <v>963</v>
      </c>
      <c r="D474" t="s">
        <v>19</v>
      </c>
      <c r="E474" t="s">
        <v>19</v>
      </c>
      <c r="F474" t="s">
        <v>964</v>
      </c>
      <c r="G474" t="b">
        <v>1</v>
      </c>
      <c r="H474">
        <v>1.88566653172453</v>
      </c>
      <c r="I474">
        <v>8.5889999999999994E-2</v>
      </c>
      <c r="J474">
        <v>106274.48351511</v>
      </c>
      <c r="K474">
        <v>92315.253404277406</v>
      </c>
      <c r="L474">
        <v>107836.657774744</v>
      </c>
      <c r="M474">
        <v>100860.35201575801</v>
      </c>
      <c r="N474">
        <v>11927.458060852799</v>
      </c>
      <c r="O474">
        <v>17024.573719506101</v>
      </c>
      <c r="P474">
        <v>13959.230110832201</v>
      </c>
      <c r="Q474">
        <v>1.1512126067585</v>
      </c>
      <c r="R474">
        <v>6.1155536849042597E-2</v>
      </c>
      <c r="S474">
        <f t="shared" si="15"/>
        <v>473</v>
      </c>
      <c r="T474">
        <f t="shared" si="14"/>
        <v>-9.2316805191055549E-6</v>
      </c>
      <c r="U474">
        <v>0.05</v>
      </c>
      <c r="V474">
        <v>1916</v>
      </c>
    </row>
    <row r="475" spans="1:22" x14ac:dyDescent="0.2">
      <c r="A475">
        <v>474</v>
      </c>
      <c r="B475">
        <v>854</v>
      </c>
      <c r="C475" t="s">
        <v>965</v>
      </c>
      <c r="D475" t="s">
        <v>19</v>
      </c>
      <c r="E475" t="s">
        <v>19</v>
      </c>
      <c r="F475" t="s">
        <v>966</v>
      </c>
      <c r="G475" t="b">
        <v>1</v>
      </c>
      <c r="H475">
        <v>1.9570850952341301</v>
      </c>
      <c r="I475">
        <v>8.5949999999999999E-2</v>
      </c>
      <c r="J475">
        <v>616277.578589482</v>
      </c>
      <c r="K475">
        <v>560588.34179635497</v>
      </c>
      <c r="L475">
        <v>624902.87621375197</v>
      </c>
      <c r="M475">
        <v>580455.72720107099</v>
      </c>
      <c r="N475">
        <v>52305.716957888602</v>
      </c>
      <c r="O475">
        <v>53737.559470075998</v>
      </c>
      <c r="P475">
        <v>55689.236793126998</v>
      </c>
      <c r="Q475">
        <v>1.09934069733715</v>
      </c>
      <c r="R475">
        <v>4.1132305747883603E-2</v>
      </c>
      <c r="S475">
        <f t="shared" si="15"/>
        <v>474</v>
      </c>
      <c r="T475">
        <f t="shared" si="14"/>
        <v>1.4086654513165936E-3</v>
      </c>
      <c r="U475">
        <v>0.05</v>
      </c>
      <c r="V475">
        <v>1916</v>
      </c>
    </row>
    <row r="476" spans="1:22" x14ac:dyDescent="0.2">
      <c r="A476">
        <v>475</v>
      </c>
      <c r="B476">
        <v>285</v>
      </c>
      <c r="C476" t="s">
        <v>967</v>
      </c>
      <c r="D476" t="s">
        <v>19</v>
      </c>
      <c r="E476" t="s">
        <v>19</v>
      </c>
      <c r="F476" t="s">
        <v>968</v>
      </c>
      <c r="G476" t="b">
        <v>1</v>
      </c>
      <c r="H476">
        <v>-1.9040230218813401</v>
      </c>
      <c r="I476">
        <v>8.6029999999999995E-2</v>
      </c>
      <c r="J476">
        <v>1213026.36293567</v>
      </c>
      <c r="K476">
        <v>3774856.7849324802</v>
      </c>
      <c r="L476">
        <v>1223649.6828966001</v>
      </c>
      <c r="M476">
        <v>1337106.75218708</v>
      </c>
      <c r="N476">
        <v>52345.189107616701</v>
      </c>
      <c r="O476">
        <v>4461786.4819030799</v>
      </c>
      <c r="P476">
        <v>-2561830.4219968198</v>
      </c>
      <c r="Q476">
        <v>0.32134367793170798</v>
      </c>
      <c r="R476">
        <v>-0.49303023991534201</v>
      </c>
      <c r="S476">
        <f t="shared" si="15"/>
        <v>475</v>
      </c>
      <c r="T476">
        <f t="shared" si="14"/>
        <v>6.5835001113459329E-4</v>
      </c>
      <c r="U476">
        <v>0.05</v>
      </c>
      <c r="V476">
        <v>1916</v>
      </c>
    </row>
    <row r="477" spans="1:22" x14ac:dyDescent="0.2">
      <c r="A477">
        <v>476</v>
      </c>
      <c r="B477">
        <v>1164</v>
      </c>
      <c r="C477" t="s">
        <v>969</v>
      </c>
      <c r="D477" t="s">
        <v>19</v>
      </c>
      <c r="E477" t="s">
        <v>19</v>
      </c>
      <c r="F477" t="s">
        <v>970</v>
      </c>
      <c r="G477" t="b">
        <v>1</v>
      </c>
      <c r="H477">
        <v>1.8773690682758699</v>
      </c>
      <c r="I477">
        <v>8.6069999999999994E-2</v>
      </c>
      <c r="J477">
        <v>198597.99839149101</v>
      </c>
      <c r="K477">
        <v>181773.563620375</v>
      </c>
      <c r="L477">
        <v>207532.47536258001</v>
      </c>
      <c r="M477">
        <v>181731.79727071701</v>
      </c>
      <c r="N477">
        <v>14121.7964520031</v>
      </c>
      <c r="O477">
        <v>21087.8913163256</v>
      </c>
      <c r="P477">
        <v>16824.434771115499</v>
      </c>
      <c r="Q477">
        <v>1.09255710476278</v>
      </c>
      <c r="R477">
        <v>3.8444145537413002E-2</v>
      </c>
      <c r="S477">
        <f t="shared" si="15"/>
        <v>476</v>
      </c>
      <c r="T477">
        <f t="shared" si="14"/>
        <v>4.1581400178317411E-4</v>
      </c>
      <c r="U477">
        <v>0.05</v>
      </c>
      <c r="V477">
        <v>1916</v>
      </c>
    </row>
    <row r="478" spans="1:22" x14ac:dyDescent="0.2">
      <c r="A478">
        <v>477</v>
      </c>
      <c r="B478">
        <v>1352</v>
      </c>
      <c r="C478" t="s">
        <v>971</v>
      </c>
      <c r="D478" t="s">
        <v>19</v>
      </c>
      <c r="E478" t="s">
        <v>19</v>
      </c>
      <c r="F478" t="s">
        <v>972</v>
      </c>
      <c r="G478" t="b">
        <v>1</v>
      </c>
      <c r="H478">
        <v>2.0933251285987202</v>
      </c>
      <c r="I478">
        <v>8.6470000000000005E-2</v>
      </c>
      <c r="J478">
        <v>135677.76867344201</v>
      </c>
      <c r="K478">
        <v>99602.733208538906</v>
      </c>
      <c r="L478">
        <v>122490.02685222799</v>
      </c>
      <c r="M478">
        <v>107611.73374937</v>
      </c>
      <c r="N478">
        <v>35665.529273256499</v>
      </c>
      <c r="O478">
        <v>21642.8166216395</v>
      </c>
      <c r="P478">
        <v>36075.035464903398</v>
      </c>
      <c r="Q478">
        <v>1.36218921211101</v>
      </c>
      <c r="R478">
        <v>0.134237436555007</v>
      </c>
      <c r="S478">
        <f t="shared" si="15"/>
        <v>477</v>
      </c>
      <c r="T478">
        <f t="shared" si="14"/>
        <v>8.2545888839804041E-4</v>
      </c>
      <c r="U478">
        <v>0.05</v>
      </c>
      <c r="V478">
        <v>1916</v>
      </c>
    </row>
    <row r="479" spans="1:22" x14ac:dyDescent="0.2">
      <c r="A479">
        <v>478</v>
      </c>
      <c r="B479">
        <v>1014</v>
      </c>
      <c r="C479" t="s">
        <v>973</v>
      </c>
      <c r="D479" t="s">
        <v>19</v>
      </c>
      <c r="E479" t="s">
        <v>19</v>
      </c>
      <c r="F479" t="s">
        <v>974</v>
      </c>
      <c r="G479" t="b">
        <v>1</v>
      </c>
      <c r="H479">
        <v>2.1175002624307999</v>
      </c>
      <c r="I479">
        <v>8.6819999999999994E-2</v>
      </c>
      <c r="J479">
        <v>239814.77800365799</v>
      </c>
      <c r="K479">
        <v>182577.64818615199</v>
      </c>
      <c r="L479">
        <v>218501.21743101001</v>
      </c>
      <c r="M479">
        <v>169248.277977508</v>
      </c>
      <c r="N479">
        <v>56815.107886896403</v>
      </c>
      <c r="O479">
        <v>30588.133529082301</v>
      </c>
      <c r="P479">
        <v>57237.129817505498</v>
      </c>
      <c r="Q479">
        <v>1.3134947261405601</v>
      </c>
      <c r="R479">
        <v>0.118428333374354</v>
      </c>
      <c r="S479">
        <f t="shared" si="15"/>
        <v>478</v>
      </c>
      <c r="T479">
        <f t="shared" si="14"/>
        <v>8.586280393145649E-4</v>
      </c>
      <c r="U479">
        <v>0.05</v>
      </c>
      <c r="V479">
        <v>1916</v>
      </c>
    </row>
    <row r="480" spans="1:22" x14ac:dyDescent="0.2">
      <c r="A480">
        <v>479</v>
      </c>
      <c r="B480">
        <v>620</v>
      </c>
      <c r="C480" t="s">
        <v>975</v>
      </c>
      <c r="D480" t="s">
        <v>19</v>
      </c>
      <c r="E480" t="s">
        <v>19</v>
      </c>
      <c r="F480" t="s">
        <v>976</v>
      </c>
      <c r="G480" t="b">
        <v>1</v>
      </c>
      <c r="H480">
        <v>1.9244352149879</v>
      </c>
      <c r="I480">
        <v>8.6879999999999999E-2</v>
      </c>
      <c r="J480">
        <v>240915.456246769</v>
      </c>
      <c r="K480">
        <v>212022.436454729</v>
      </c>
      <c r="L480">
        <v>226000.75935542901</v>
      </c>
      <c r="M480">
        <v>216057.33375258799</v>
      </c>
      <c r="N480">
        <v>26619.311818101902</v>
      </c>
      <c r="O480">
        <v>30342.2437068578</v>
      </c>
      <c r="P480">
        <v>28893.019792040101</v>
      </c>
      <c r="Q480">
        <v>1.13627340707505</v>
      </c>
      <c r="R480">
        <v>5.5482842728442401E-2</v>
      </c>
      <c r="S480">
        <f t="shared" si="15"/>
        <v>479</v>
      </c>
      <c r="T480">
        <f t="shared" si="14"/>
        <v>-4.6529464060554273E-4</v>
      </c>
      <c r="U480">
        <v>0.05</v>
      </c>
      <c r="V480">
        <v>1916</v>
      </c>
    </row>
    <row r="481" spans="1:22" x14ac:dyDescent="0.2">
      <c r="A481">
        <v>480</v>
      </c>
      <c r="B481">
        <v>790</v>
      </c>
      <c r="C481" t="s">
        <v>977</v>
      </c>
      <c r="D481" t="s">
        <v>19</v>
      </c>
      <c r="E481" t="s">
        <v>19</v>
      </c>
      <c r="F481" t="s">
        <v>978</v>
      </c>
      <c r="G481" t="b">
        <v>1</v>
      </c>
      <c r="H481">
        <v>1.9464820173158801</v>
      </c>
      <c r="I481">
        <v>8.7050000000000002E-2</v>
      </c>
      <c r="J481">
        <v>353362.03666791302</v>
      </c>
      <c r="K481">
        <v>325526.93356659898</v>
      </c>
      <c r="L481">
        <v>339919.11519449402</v>
      </c>
      <c r="M481">
        <v>324432.67455683701</v>
      </c>
      <c r="N481">
        <v>26205.758382349399</v>
      </c>
      <c r="O481">
        <v>27177.645380764301</v>
      </c>
      <c r="P481">
        <v>27835.103101313998</v>
      </c>
      <c r="Q481">
        <v>1.0855078343175499</v>
      </c>
      <c r="R481">
        <v>3.5632962188048303E-2</v>
      </c>
      <c r="S481">
        <f t="shared" si="15"/>
        <v>480</v>
      </c>
      <c r="T481">
        <f t="shared" si="14"/>
        <v>-8.1306003408540117E-4</v>
      </c>
      <c r="U481">
        <v>0.05</v>
      </c>
      <c r="V481">
        <v>1916</v>
      </c>
    </row>
    <row r="482" spans="1:22" x14ac:dyDescent="0.2">
      <c r="A482">
        <v>481</v>
      </c>
      <c r="B482">
        <v>615</v>
      </c>
      <c r="C482" t="s">
        <v>979</v>
      </c>
      <c r="D482" t="s">
        <v>19</v>
      </c>
      <c r="E482" t="s">
        <v>19</v>
      </c>
      <c r="F482" t="s">
        <v>980</v>
      </c>
      <c r="G482" t="b">
        <v>1</v>
      </c>
      <c r="H482">
        <v>-1.83949514781103</v>
      </c>
      <c r="I482">
        <v>8.7169999999999997E-2</v>
      </c>
      <c r="J482">
        <v>47381.603777792101</v>
      </c>
      <c r="K482">
        <v>98854.365142141905</v>
      </c>
      <c r="L482">
        <v>35531.056727167699</v>
      </c>
      <c r="M482">
        <v>69499.649590463596</v>
      </c>
      <c r="N482">
        <v>32509.985355212699</v>
      </c>
      <c r="O482">
        <v>79295.272005374296</v>
      </c>
      <c r="P482">
        <v>-51472.761364349797</v>
      </c>
      <c r="Q482">
        <v>0.47930714753630199</v>
      </c>
      <c r="R482">
        <v>-0.319386094662645</v>
      </c>
      <c r="S482">
        <f t="shared" si="15"/>
        <v>481</v>
      </c>
      <c r="T482">
        <f t="shared" si="14"/>
        <v>-2.0915767338938604E-4</v>
      </c>
      <c r="U482">
        <v>0.05</v>
      </c>
      <c r="V482">
        <v>1916</v>
      </c>
    </row>
    <row r="483" spans="1:22" x14ac:dyDescent="0.2">
      <c r="A483">
        <v>482</v>
      </c>
      <c r="B483">
        <v>1171</v>
      </c>
      <c r="C483" t="s">
        <v>981</v>
      </c>
      <c r="D483" t="s">
        <v>19</v>
      </c>
      <c r="E483" t="s">
        <v>19</v>
      </c>
      <c r="F483" t="s">
        <v>982</v>
      </c>
      <c r="G483" t="b">
        <v>1</v>
      </c>
      <c r="H483">
        <v>-1.87850983554232</v>
      </c>
      <c r="I483">
        <v>8.72E-2</v>
      </c>
      <c r="J483">
        <v>35686.659987032202</v>
      </c>
      <c r="K483">
        <v>65204.7754937145</v>
      </c>
      <c r="L483">
        <v>34890.906168197602</v>
      </c>
      <c r="M483">
        <v>36825.458663004298</v>
      </c>
      <c r="N483">
        <v>7605.3522417238901</v>
      </c>
      <c r="O483">
        <v>50880.562976834197</v>
      </c>
      <c r="P483">
        <v>-29518.115506682399</v>
      </c>
      <c r="Q483">
        <v>0.54730132443247503</v>
      </c>
      <c r="R483">
        <v>-0.261773500892723</v>
      </c>
      <c r="S483">
        <f t="shared" si="15"/>
        <v>482</v>
      </c>
      <c r="T483">
        <f t="shared" si="14"/>
        <v>1.3994662128770691E-3</v>
      </c>
      <c r="U483">
        <v>0.05</v>
      </c>
      <c r="V483">
        <v>1916</v>
      </c>
    </row>
    <row r="484" spans="1:22" x14ac:dyDescent="0.2">
      <c r="A484">
        <v>483</v>
      </c>
      <c r="B484">
        <v>925</v>
      </c>
      <c r="C484" t="s">
        <v>983</v>
      </c>
      <c r="D484" t="s">
        <v>19</v>
      </c>
      <c r="E484" t="s">
        <v>19</v>
      </c>
      <c r="F484" t="s">
        <v>984</v>
      </c>
      <c r="G484" t="b">
        <v>1</v>
      </c>
      <c r="H484">
        <v>-1.8823876671618001</v>
      </c>
      <c r="I484">
        <v>8.7400000000000005E-2</v>
      </c>
      <c r="J484">
        <v>449417.22463941399</v>
      </c>
      <c r="K484">
        <v>564402.24818777898</v>
      </c>
      <c r="L484">
        <v>453520.66558238998</v>
      </c>
      <c r="M484">
        <v>480503.091487795</v>
      </c>
      <c r="N484">
        <v>24362.990628833199</v>
      </c>
      <c r="O484">
        <v>199346.131367027</v>
      </c>
      <c r="P484">
        <v>-114985.02354836601</v>
      </c>
      <c r="Q484">
        <v>0.79627114541523003</v>
      </c>
      <c r="R484">
        <v>-9.8939021576258501E-2</v>
      </c>
      <c r="S484">
        <f t="shared" si="15"/>
        <v>483</v>
      </c>
      <c r="T484">
        <f t="shared" si="14"/>
        <v>6.3182743857441925E-4</v>
      </c>
      <c r="U484">
        <v>0.05</v>
      </c>
      <c r="V484">
        <v>1916</v>
      </c>
    </row>
    <row r="485" spans="1:22" x14ac:dyDescent="0.2">
      <c r="A485">
        <v>484</v>
      </c>
      <c r="B485">
        <v>1366</v>
      </c>
      <c r="C485" t="s">
        <v>985</v>
      </c>
      <c r="D485" t="s">
        <v>19</v>
      </c>
      <c r="E485" t="s">
        <v>19</v>
      </c>
      <c r="F485" t="s">
        <v>986</v>
      </c>
      <c r="G485" t="b">
        <v>1</v>
      </c>
      <c r="H485">
        <v>1.95088133513541</v>
      </c>
      <c r="I485">
        <v>8.7429999999999994E-2</v>
      </c>
      <c r="J485">
        <v>179594.842621702</v>
      </c>
      <c r="K485">
        <v>162373.991001102</v>
      </c>
      <c r="L485">
        <v>185510.548281055</v>
      </c>
      <c r="M485">
        <v>166827.28452194901</v>
      </c>
      <c r="N485">
        <v>16323.0448677039</v>
      </c>
      <c r="O485">
        <v>16460.415770793101</v>
      </c>
      <c r="P485">
        <v>17220.851620600701</v>
      </c>
      <c r="Q485">
        <v>1.10605671212752</v>
      </c>
      <c r="R485">
        <v>4.37773956238275E-2</v>
      </c>
      <c r="S485">
        <f t="shared" si="15"/>
        <v>484</v>
      </c>
      <c r="T485">
        <f t="shared" si="14"/>
        <v>8.7716730689443444E-4</v>
      </c>
      <c r="U485">
        <v>0.05</v>
      </c>
      <c r="V485">
        <v>1916</v>
      </c>
    </row>
    <row r="486" spans="1:22" x14ac:dyDescent="0.2">
      <c r="A486">
        <v>485</v>
      </c>
      <c r="B486">
        <v>40</v>
      </c>
      <c r="C486" t="s">
        <v>987</v>
      </c>
      <c r="D486" t="s">
        <v>19</v>
      </c>
      <c r="E486" t="s">
        <v>19</v>
      </c>
      <c r="F486" t="s">
        <v>988</v>
      </c>
      <c r="G486" t="b">
        <v>1</v>
      </c>
      <c r="H486">
        <v>1.8403774756895199</v>
      </c>
      <c r="I486">
        <v>8.7999999999999995E-2</v>
      </c>
      <c r="J486">
        <v>268501.44520934299</v>
      </c>
      <c r="K486">
        <v>230278.98362317201</v>
      </c>
      <c r="L486">
        <v>272949.34090956801</v>
      </c>
      <c r="M486">
        <v>253877.14391064999</v>
      </c>
      <c r="N486">
        <v>28748.331877676101</v>
      </c>
      <c r="O486">
        <v>54097.638717779701</v>
      </c>
      <c r="P486">
        <v>38222.461586171703</v>
      </c>
      <c r="Q486">
        <v>1.1659832824723599</v>
      </c>
      <c r="R486">
        <v>6.6692323680237794E-2</v>
      </c>
      <c r="S486">
        <f t="shared" si="15"/>
        <v>485</v>
      </c>
      <c r="T486">
        <f t="shared" si="14"/>
        <v>-1.9340918645642492E-4</v>
      </c>
      <c r="U486">
        <v>0.05</v>
      </c>
      <c r="V486">
        <v>1916</v>
      </c>
    </row>
    <row r="487" spans="1:22" x14ac:dyDescent="0.2">
      <c r="A487">
        <v>486</v>
      </c>
      <c r="B487">
        <v>1282</v>
      </c>
      <c r="C487" t="s">
        <v>989</v>
      </c>
      <c r="D487" t="s">
        <v>19</v>
      </c>
      <c r="E487" t="s">
        <v>19</v>
      </c>
      <c r="F487" t="s">
        <v>990</v>
      </c>
      <c r="G487" t="b">
        <v>1</v>
      </c>
      <c r="H487">
        <v>2.0311301813006302</v>
      </c>
      <c r="I487">
        <v>8.8020000000000001E-2</v>
      </c>
      <c r="J487">
        <v>86471.046089651994</v>
      </c>
      <c r="K487">
        <v>58882.238561383703</v>
      </c>
      <c r="L487">
        <v>88273.111374684406</v>
      </c>
      <c r="M487">
        <v>58424.436894246501</v>
      </c>
      <c r="N487">
        <v>27208.272024805599</v>
      </c>
      <c r="O487">
        <v>20020.830924560902</v>
      </c>
      <c r="P487">
        <v>27588.807528268298</v>
      </c>
      <c r="Q487">
        <v>1.46854209694333</v>
      </c>
      <c r="R487">
        <v>0.16688640043876499</v>
      </c>
      <c r="S487">
        <f t="shared" si="15"/>
        <v>486</v>
      </c>
      <c r="T487">
        <f t="shared" si="14"/>
        <v>-4.1022282718645428E-4</v>
      </c>
      <c r="U487">
        <v>0.05</v>
      </c>
      <c r="V487">
        <v>1916</v>
      </c>
    </row>
    <row r="488" spans="1:22" x14ac:dyDescent="0.2">
      <c r="A488">
        <v>487</v>
      </c>
      <c r="B488">
        <v>1192</v>
      </c>
      <c r="C488" t="s">
        <v>991</v>
      </c>
      <c r="D488" t="s">
        <v>19</v>
      </c>
      <c r="E488" t="s">
        <v>19</v>
      </c>
      <c r="F488" t="s">
        <v>992</v>
      </c>
      <c r="G488" t="b">
        <v>1</v>
      </c>
      <c r="H488">
        <v>-1.8350876321394201</v>
      </c>
      <c r="I488">
        <v>8.8059999999999999E-2</v>
      </c>
      <c r="J488">
        <v>1594561.6128911499</v>
      </c>
      <c r="K488">
        <v>1719943.45459319</v>
      </c>
      <c r="L488">
        <v>1609083.2794403799</v>
      </c>
      <c r="M488">
        <v>1697491.75559345</v>
      </c>
      <c r="N488">
        <v>74525.347523680801</v>
      </c>
      <c r="O488">
        <v>197818.28777440701</v>
      </c>
      <c r="P488">
        <v>-125381.841702041</v>
      </c>
      <c r="Q488">
        <v>0.92710118383996698</v>
      </c>
      <c r="R488">
        <v>-3.2872864361148599E-2</v>
      </c>
      <c r="S488">
        <f t="shared" si="15"/>
        <v>487</v>
      </c>
      <c r="T488">
        <f t="shared" si="14"/>
        <v>4.1090915758155489E-4</v>
      </c>
      <c r="U488">
        <v>0.05</v>
      </c>
      <c r="V488">
        <v>1916</v>
      </c>
    </row>
    <row r="489" spans="1:22" x14ac:dyDescent="0.2">
      <c r="A489">
        <v>488</v>
      </c>
      <c r="B489">
        <v>1464</v>
      </c>
      <c r="C489" t="s">
        <v>993</v>
      </c>
      <c r="D489" t="s">
        <v>19</v>
      </c>
      <c r="E489" t="s">
        <v>19</v>
      </c>
      <c r="F489" t="s">
        <v>994</v>
      </c>
      <c r="G489" t="b">
        <v>1</v>
      </c>
      <c r="H489">
        <v>-1.833004222065</v>
      </c>
      <c r="I489">
        <v>8.8330000000000006E-2</v>
      </c>
      <c r="J489">
        <v>53667.540344576497</v>
      </c>
      <c r="K489">
        <v>112903.639336589</v>
      </c>
      <c r="L489">
        <v>32233.596977485999</v>
      </c>
      <c r="M489">
        <v>86073.275821004994</v>
      </c>
      <c r="N489">
        <v>41345.481972190399</v>
      </c>
      <c r="O489">
        <v>87903.696095666193</v>
      </c>
      <c r="P489">
        <v>-59236.098992012398</v>
      </c>
      <c r="Q489">
        <v>0.47533933060016398</v>
      </c>
      <c r="R489">
        <v>-0.32299624975754598</v>
      </c>
      <c r="S489">
        <f t="shared" si="15"/>
        <v>488</v>
      </c>
      <c r="T489">
        <f t="shared" si="14"/>
        <v>-2.1504344173698463E-4</v>
      </c>
      <c r="U489">
        <v>0.05</v>
      </c>
      <c r="V489">
        <v>1916</v>
      </c>
    </row>
    <row r="490" spans="1:22" x14ac:dyDescent="0.2">
      <c r="A490">
        <v>489</v>
      </c>
      <c r="B490">
        <v>1229</v>
      </c>
      <c r="C490" t="s">
        <v>995</v>
      </c>
      <c r="D490" t="s">
        <v>19</v>
      </c>
      <c r="E490" t="s">
        <v>19</v>
      </c>
      <c r="F490" t="s">
        <v>996</v>
      </c>
      <c r="G490" t="b">
        <v>1</v>
      </c>
      <c r="H490">
        <v>2.0246967798564701</v>
      </c>
      <c r="I490">
        <v>8.8450000000000001E-2</v>
      </c>
      <c r="J490">
        <v>299885.83674471802</v>
      </c>
      <c r="K490">
        <v>240626.996802298</v>
      </c>
      <c r="L490">
        <v>288291.22118482698</v>
      </c>
      <c r="M490">
        <v>242695.96857743</v>
      </c>
      <c r="N490">
        <v>58495.272585564999</v>
      </c>
      <c r="O490">
        <v>43532.120222910402</v>
      </c>
      <c r="P490">
        <v>59258.839942420003</v>
      </c>
      <c r="Q490">
        <v>1.24626846002283</v>
      </c>
      <c r="R490">
        <v>9.5611604239811895E-2</v>
      </c>
      <c r="S490">
        <f t="shared" si="15"/>
        <v>489</v>
      </c>
      <c r="T490">
        <f t="shared" si="14"/>
        <v>1.4436188618320515E-3</v>
      </c>
      <c r="U490">
        <v>0.05</v>
      </c>
      <c r="V490">
        <v>1916</v>
      </c>
    </row>
    <row r="491" spans="1:22" x14ac:dyDescent="0.2">
      <c r="A491">
        <v>490</v>
      </c>
      <c r="B491">
        <v>356</v>
      </c>
      <c r="C491" t="s">
        <v>997</v>
      </c>
      <c r="D491" t="s">
        <v>19</v>
      </c>
      <c r="E491" t="s">
        <v>19</v>
      </c>
      <c r="F491" t="s">
        <v>998</v>
      </c>
      <c r="G491" t="b">
        <v>1</v>
      </c>
      <c r="H491">
        <v>-1.87389916732643</v>
      </c>
      <c r="I491">
        <v>8.8459999999999997E-2</v>
      </c>
      <c r="J491">
        <v>290662.99938538502</v>
      </c>
      <c r="K491">
        <v>404128.44526419201</v>
      </c>
      <c r="L491">
        <v>306082.66086552298</v>
      </c>
      <c r="M491">
        <v>334885.31311652699</v>
      </c>
      <c r="N491">
        <v>25498.805782203999</v>
      </c>
      <c r="O491">
        <v>197229.60389503799</v>
      </c>
      <c r="P491">
        <v>-113465.445878806</v>
      </c>
      <c r="Q491">
        <v>0.71923420088721901</v>
      </c>
      <c r="R491">
        <v>-0.14312966929562801</v>
      </c>
      <c r="S491">
        <f t="shared" si="15"/>
        <v>490</v>
      </c>
      <c r="T491">
        <f t="shared" si="14"/>
        <v>-7.9628080350977782E-4</v>
      </c>
      <c r="U491">
        <v>0.05</v>
      </c>
      <c r="V491">
        <v>1916</v>
      </c>
    </row>
    <row r="492" spans="1:22" x14ac:dyDescent="0.2">
      <c r="A492">
        <v>491</v>
      </c>
      <c r="B492">
        <v>1493</v>
      </c>
      <c r="C492" t="s">
        <v>999</v>
      </c>
      <c r="D492" t="s">
        <v>19</v>
      </c>
      <c r="E492" t="s">
        <v>19</v>
      </c>
      <c r="F492" t="s">
        <v>1000</v>
      </c>
      <c r="G492" t="b">
        <v>1</v>
      </c>
      <c r="H492">
        <v>2.0934051633413802</v>
      </c>
      <c r="I492">
        <v>8.8679999999999995E-2</v>
      </c>
      <c r="J492">
        <v>44365.680812437902</v>
      </c>
      <c r="K492">
        <v>27429.077498062299</v>
      </c>
      <c r="L492">
        <v>48096.791779478801</v>
      </c>
      <c r="M492">
        <v>26669.2046182673</v>
      </c>
      <c r="N492">
        <v>16933.3362349788</v>
      </c>
      <c r="O492">
        <v>9443.8876874566995</v>
      </c>
      <c r="P492">
        <v>16936.603314375701</v>
      </c>
      <c r="Q492">
        <v>1.6174689365900901</v>
      </c>
      <c r="R492">
        <v>0.208835948817056</v>
      </c>
      <c r="S492">
        <f t="shared" si="15"/>
        <v>491</v>
      </c>
      <c r="T492">
        <f t="shared" si="14"/>
        <v>5.3141555313539668E-4</v>
      </c>
      <c r="U492">
        <v>0.05</v>
      </c>
      <c r="V492">
        <v>1916</v>
      </c>
    </row>
    <row r="493" spans="1:22" x14ac:dyDescent="0.2">
      <c r="A493">
        <v>492</v>
      </c>
      <c r="B493">
        <v>933</v>
      </c>
      <c r="C493" t="s">
        <v>1001</v>
      </c>
      <c r="D493" t="s">
        <v>19</v>
      </c>
      <c r="E493" t="s">
        <v>19</v>
      </c>
      <c r="F493" t="s">
        <v>1002</v>
      </c>
      <c r="G493" t="b">
        <v>1</v>
      </c>
      <c r="H493">
        <v>-1.8430123724201699</v>
      </c>
      <c r="I493">
        <v>8.8999999999999996E-2</v>
      </c>
      <c r="J493">
        <v>94057.745071474506</v>
      </c>
      <c r="K493">
        <v>124825.785556704</v>
      </c>
      <c r="L493">
        <v>102297.851921343</v>
      </c>
      <c r="M493">
        <v>109524.600957794</v>
      </c>
      <c r="N493">
        <v>24683.265016302899</v>
      </c>
      <c r="O493">
        <v>41537.500580986401</v>
      </c>
      <c r="P493">
        <v>-30768.040485229601</v>
      </c>
      <c r="Q493">
        <v>0.75351214215869899</v>
      </c>
      <c r="R493">
        <v>-0.12290974503477201</v>
      </c>
      <c r="S493">
        <f t="shared" si="15"/>
        <v>492</v>
      </c>
      <c r="T493">
        <f t="shared" si="14"/>
        <v>-3.9383598554822304E-4</v>
      </c>
      <c r="U493">
        <v>0.05</v>
      </c>
      <c r="V493">
        <v>1916</v>
      </c>
    </row>
    <row r="494" spans="1:22" x14ac:dyDescent="0.2">
      <c r="A494">
        <v>493</v>
      </c>
      <c r="B494">
        <v>1035</v>
      </c>
      <c r="C494" t="s">
        <v>1003</v>
      </c>
      <c r="D494" t="s">
        <v>19</v>
      </c>
      <c r="E494" t="s">
        <v>19</v>
      </c>
      <c r="F494" t="s">
        <v>1004</v>
      </c>
      <c r="G494" t="b">
        <v>1</v>
      </c>
      <c r="H494">
        <v>1.89586799143509</v>
      </c>
      <c r="I494">
        <v>8.9010000000000006E-2</v>
      </c>
      <c r="J494">
        <v>389393.099481137</v>
      </c>
      <c r="K494">
        <v>343195.731234851</v>
      </c>
      <c r="L494">
        <v>374655.43746677198</v>
      </c>
      <c r="M494">
        <v>355235.31331975298</v>
      </c>
      <c r="N494">
        <v>42223.938469569097</v>
      </c>
      <c r="O494">
        <v>51080.097044383903</v>
      </c>
      <c r="P494">
        <v>46197.368246286598</v>
      </c>
      <c r="Q494">
        <v>1.13460939062402</v>
      </c>
      <c r="R494">
        <v>5.4846373693088799E-2</v>
      </c>
      <c r="S494">
        <f t="shared" si="15"/>
        <v>493</v>
      </c>
      <c r="T494">
        <f t="shared" si="14"/>
        <v>-7.514445498667759E-4</v>
      </c>
      <c r="U494">
        <v>0.05</v>
      </c>
      <c r="V494">
        <v>1916</v>
      </c>
    </row>
    <row r="495" spans="1:22" x14ac:dyDescent="0.2">
      <c r="A495">
        <v>494</v>
      </c>
      <c r="B495">
        <v>1106</v>
      </c>
      <c r="C495" t="s">
        <v>1005</v>
      </c>
      <c r="D495" t="s">
        <v>19</v>
      </c>
      <c r="E495" t="s">
        <v>19</v>
      </c>
      <c r="F495" t="s">
        <v>1006</v>
      </c>
      <c r="G495" t="b">
        <v>1</v>
      </c>
      <c r="H495">
        <v>-1.87871217900154</v>
      </c>
      <c r="I495">
        <v>8.931E-2</v>
      </c>
      <c r="J495">
        <v>17155.9431614239</v>
      </c>
      <c r="K495">
        <v>79618.493316043794</v>
      </c>
      <c r="L495">
        <v>15416.977012105701</v>
      </c>
      <c r="M495">
        <v>22279.302745408</v>
      </c>
      <c r="N495">
        <v>6215.0737881668001</v>
      </c>
      <c r="O495">
        <v>109883.598342743</v>
      </c>
      <c r="P495">
        <v>-62462.550154619799</v>
      </c>
      <c r="Q495">
        <v>0.21547686281030001</v>
      </c>
      <c r="R495">
        <v>-0.66659935609848697</v>
      </c>
      <c r="S495">
        <f t="shared" si="15"/>
        <v>494</v>
      </c>
      <c r="T495">
        <f t="shared" si="14"/>
        <v>2.3920793136745946E-4</v>
      </c>
      <c r="U495">
        <v>0.05</v>
      </c>
      <c r="V495">
        <v>1916</v>
      </c>
    </row>
    <row r="496" spans="1:22" x14ac:dyDescent="0.2">
      <c r="A496">
        <v>495</v>
      </c>
      <c r="B496">
        <v>1119</v>
      </c>
      <c r="C496" t="s">
        <v>1007</v>
      </c>
      <c r="D496" t="s">
        <v>19</v>
      </c>
      <c r="E496" t="s">
        <v>19</v>
      </c>
      <c r="F496" t="s">
        <v>1008</v>
      </c>
      <c r="G496" t="b">
        <v>1</v>
      </c>
      <c r="H496">
        <v>-1.8242469789242699</v>
      </c>
      <c r="I496">
        <v>8.9550000000000005E-2</v>
      </c>
      <c r="J496">
        <v>75495.171132249001</v>
      </c>
      <c r="K496">
        <v>108298.656105785</v>
      </c>
      <c r="L496">
        <v>71906.805655593998</v>
      </c>
      <c r="M496">
        <v>87617.140911133494</v>
      </c>
      <c r="N496">
        <v>20951.294008112101</v>
      </c>
      <c r="O496">
        <v>50903.2793100415</v>
      </c>
      <c r="P496">
        <v>-32803.484973535597</v>
      </c>
      <c r="Q496">
        <v>0.69710164324205903</v>
      </c>
      <c r="R496">
        <v>-0.156703893522111</v>
      </c>
      <c r="S496">
        <f t="shared" si="15"/>
        <v>495</v>
      </c>
      <c r="T496">
        <f t="shared" si="14"/>
        <v>-4.3800176687117912E-4</v>
      </c>
      <c r="U496">
        <v>0.05</v>
      </c>
      <c r="V496">
        <v>1916</v>
      </c>
    </row>
    <row r="497" spans="1:22" x14ac:dyDescent="0.2">
      <c r="A497">
        <v>496</v>
      </c>
      <c r="B497">
        <v>1046</v>
      </c>
      <c r="C497" t="s">
        <v>1009</v>
      </c>
      <c r="D497" t="s">
        <v>19</v>
      </c>
      <c r="E497" t="s">
        <v>19</v>
      </c>
      <c r="F497" t="s">
        <v>1010</v>
      </c>
      <c r="G497" t="b">
        <v>1</v>
      </c>
      <c r="H497">
        <v>1.8360206752819399</v>
      </c>
      <c r="I497">
        <v>8.9870000000000005E-2</v>
      </c>
      <c r="J497">
        <v>869023.80930823996</v>
      </c>
      <c r="K497">
        <v>765766.36354212498</v>
      </c>
      <c r="L497">
        <v>851887.53316097695</v>
      </c>
      <c r="M497">
        <v>813735.54995639401</v>
      </c>
      <c r="N497">
        <v>47260.770129124998</v>
      </c>
      <c r="O497">
        <v>172853.10569369301</v>
      </c>
      <c r="P497">
        <v>103257.44576611499</v>
      </c>
      <c r="Q497">
        <v>1.13484197097466</v>
      </c>
      <c r="R497">
        <v>5.4935389359998497E-2</v>
      </c>
      <c r="S497">
        <f t="shared" si="15"/>
        <v>496</v>
      </c>
      <c r="T497">
        <f t="shared" si="14"/>
        <v>-1.4329826015468971E-4</v>
      </c>
      <c r="U497">
        <v>0.05</v>
      </c>
      <c r="V497">
        <v>1916</v>
      </c>
    </row>
    <row r="498" spans="1:22" x14ac:dyDescent="0.2">
      <c r="A498">
        <v>497</v>
      </c>
      <c r="B498">
        <v>98</v>
      </c>
      <c r="C498" t="s">
        <v>1011</v>
      </c>
      <c r="D498" t="s">
        <v>19</v>
      </c>
      <c r="E498" t="s">
        <v>19</v>
      </c>
      <c r="F498" t="s">
        <v>1012</v>
      </c>
      <c r="G498" t="b">
        <v>1</v>
      </c>
      <c r="H498">
        <v>-1.87241014994183</v>
      </c>
      <c r="I498">
        <v>8.9899999999999994E-2</v>
      </c>
      <c r="J498">
        <v>27240.335464535499</v>
      </c>
      <c r="K498">
        <v>83746.956834579498</v>
      </c>
      <c r="L498">
        <v>23664.562201038301</v>
      </c>
      <c r="M498">
        <v>38095.060975452499</v>
      </c>
      <c r="N498">
        <v>7664.9267524520401</v>
      </c>
      <c r="O498">
        <v>99443.152410334995</v>
      </c>
      <c r="P498">
        <v>-56506.621370043998</v>
      </c>
      <c r="Q498">
        <v>0.32526955598328999</v>
      </c>
      <c r="R498">
        <v>-0.48775658315895198</v>
      </c>
      <c r="S498">
        <f t="shared" si="15"/>
        <v>497</v>
      </c>
      <c r="T498">
        <f t="shared" si="14"/>
        <v>-4.0497609113327304E-5</v>
      </c>
      <c r="U498">
        <v>0.05</v>
      </c>
      <c r="V498">
        <v>1916</v>
      </c>
    </row>
    <row r="499" spans="1:22" x14ac:dyDescent="0.2">
      <c r="A499">
        <v>498</v>
      </c>
      <c r="B499">
        <v>1330</v>
      </c>
      <c r="C499" t="s">
        <v>1013</v>
      </c>
      <c r="D499" t="s">
        <v>19</v>
      </c>
      <c r="E499" t="s">
        <v>19</v>
      </c>
      <c r="F499" t="s">
        <v>1014</v>
      </c>
      <c r="G499" t="b">
        <v>1</v>
      </c>
      <c r="H499">
        <v>-1.822609806499</v>
      </c>
      <c r="I499">
        <v>9.0319999999999998E-2</v>
      </c>
      <c r="J499">
        <v>139942.830927156</v>
      </c>
      <c r="K499">
        <v>313008.43530524499</v>
      </c>
      <c r="L499">
        <v>69900.986013243004</v>
      </c>
      <c r="M499">
        <v>258868.08875688899</v>
      </c>
      <c r="N499">
        <v>126822.24676310099</v>
      </c>
      <c r="O499">
        <v>252578.851436622</v>
      </c>
      <c r="P499">
        <v>-173065.60437808899</v>
      </c>
      <c r="Q499">
        <v>0.447089647250829</v>
      </c>
      <c r="R499">
        <v>-0.34960538648153899</v>
      </c>
      <c r="S499">
        <f t="shared" si="15"/>
        <v>498</v>
      </c>
      <c r="T499">
        <f t="shared" si="14"/>
        <v>2.0232257366517522E-3</v>
      </c>
      <c r="U499">
        <v>0.05</v>
      </c>
      <c r="V499">
        <v>1916</v>
      </c>
    </row>
    <row r="500" spans="1:22" x14ac:dyDescent="0.2">
      <c r="A500">
        <v>499</v>
      </c>
      <c r="B500">
        <v>546</v>
      </c>
      <c r="C500" t="s">
        <v>1015</v>
      </c>
      <c r="D500" t="s">
        <v>19</v>
      </c>
      <c r="E500" t="s">
        <v>19</v>
      </c>
      <c r="F500" t="s">
        <v>1016</v>
      </c>
      <c r="G500" t="b">
        <v>1</v>
      </c>
      <c r="H500">
        <v>-1.87083881749985</v>
      </c>
      <c r="I500">
        <v>9.0340000000000004E-2</v>
      </c>
      <c r="J500">
        <v>382553.29711534601</v>
      </c>
      <c r="K500">
        <v>996169.76841024403</v>
      </c>
      <c r="L500">
        <v>389079.52655180299</v>
      </c>
      <c r="M500">
        <v>457369.07659498701</v>
      </c>
      <c r="N500">
        <v>70890.587247548901</v>
      </c>
      <c r="O500">
        <v>1082726.1789944901</v>
      </c>
      <c r="P500">
        <v>-613616.47129489796</v>
      </c>
      <c r="Q500">
        <v>0.38402419873256199</v>
      </c>
      <c r="R500">
        <v>-0.41564140832804902</v>
      </c>
      <c r="S500">
        <f t="shared" si="15"/>
        <v>499</v>
      </c>
      <c r="T500">
        <f t="shared" si="14"/>
        <v>-1.8193597233775969E-4</v>
      </c>
      <c r="U500">
        <v>0.05</v>
      </c>
      <c r="V500">
        <v>1916</v>
      </c>
    </row>
    <row r="501" spans="1:22" x14ac:dyDescent="0.2">
      <c r="A501">
        <v>500</v>
      </c>
      <c r="B501">
        <v>1404</v>
      </c>
      <c r="C501" t="s">
        <v>1017</v>
      </c>
      <c r="D501" t="s">
        <v>19</v>
      </c>
      <c r="E501" t="s">
        <v>19</v>
      </c>
      <c r="F501" t="s">
        <v>1018</v>
      </c>
      <c r="G501" t="b">
        <v>1</v>
      </c>
      <c r="H501">
        <v>2.0489671764631501</v>
      </c>
      <c r="I501">
        <v>9.0560000000000002E-2</v>
      </c>
      <c r="J501">
        <v>44160.898573258499</v>
      </c>
      <c r="K501">
        <v>31853.819067040298</v>
      </c>
      <c r="L501">
        <v>46811.3273039263</v>
      </c>
      <c r="M501">
        <v>31776.685098535399</v>
      </c>
      <c r="N501">
        <v>12358.026202540799</v>
      </c>
      <c r="O501">
        <v>7801.9216139292903</v>
      </c>
      <c r="P501">
        <v>12307.079506218201</v>
      </c>
      <c r="Q501">
        <v>1.3863611920541301</v>
      </c>
      <c r="R501">
        <v>0.14187639281561301</v>
      </c>
      <c r="S501">
        <f t="shared" si="15"/>
        <v>500</v>
      </c>
      <c r="T501">
        <f t="shared" si="14"/>
        <v>3.6555662440971226E-4</v>
      </c>
      <c r="U501">
        <v>0.05</v>
      </c>
      <c r="V501">
        <v>1916</v>
      </c>
    </row>
    <row r="502" spans="1:22" x14ac:dyDescent="0.2">
      <c r="A502">
        <v>501</v>
      </c>
      <c r="B502">
        <v>937</v>
      </c>
      <c r="C502" t="s">
        <v>1019</v>
      </c>
      <c r="D502" t="s">
        <v>19</v>
      </c>
      <c r="E502" t="s">
        <v>19</v>
      </c>
      <c r="F502" t="s">
        <v>1020</v>
      </c>
      <c r="G502" t="b">
        <v>1</v>
      </c>
      <c r="H502">
        <v>-1.8172318826082301</v>
      </c>
      <c r="I502">
        <v>9.0719999999999995E-2</v>
      </c>
      <c r="J502">
        <v>393434.07229917502</v>
      </c>
      <c r="K502">
        <v>530570.22893388895</v>
      </c>
      <c r="L502">
        <v>367228.19556471601</v>
      </c>
      <c r="M502">
        <v>518571.19306245202</v>
      </c>
      <c r="N502">
        <v>94270.079306627202</v>
      </c>
      <c r="O502">
        <v>207587.146971629</v>
      </c>
      <c r="P502">
        <v>-137136.15663471399</v>
      </c>
      <c r="Q502">
        <v>0.74153062279753101</v>
      </c>
      <c r="R502">
        <v>-0.12987090931884199</v>
      </c>
      <c r="S502">
        <f t="shared" si="15"/>
        <v>501</v>
      </c>
      <c r="T502">
        <f t="shared" si="14"/>
        <v>-4.4102324743097124E-4</v>
      </c>
      <c r="U502">
        <v>0.05</v>
      </c>
      <c r="V502">
        <v>1916</v>
      </c>
    </row>
    <row r="503" spans="1:22" x14ac:dyDescent="0.2">
      <c r="A503">
        <v>502</v>
      </c>
      <c r="B503">
        <v>775</v>
      </c>
      <c r="C503" t="s">
        <v>1021</v>
      </c>
      <c r="D503" t="s">
        <v>19</v>
      </c>
      <c r="E503" t="s">
        <v>19</v>
      </c>
      <c r="F503" t="s">
        <v>1022</v>
      </c>
      <c r="G503" t="b">
        <v>1</v>
      </c>
      <c r="H503">
        <v>1.87158368051743</v>
      </c>
      <c r="I503">
        <v>9.0770000000000003E-2</v>
      </c>
      <c r="J503">
        <v>302259.20577775402</v>
      </c>
      <c r="K503">
        <v>233870.347990348</v>
      </c>
      <c r="L503">
        <v>325394.84302082699</v>
      </c>
      <c r="M503">
        <v>266830.00368558598</v>
      </c>
      <c r="N503">
        <v>61766.823358398302</v>
      </c>
      <c r="O503">
        <v>79335.299494975698</v>
      </c>
      <c r="P503">
        <v>68388.857787405999</v>
      </c>
      <c r="Q503">
        <v>1.2924220978635099</v>
      </c>
      <c r="R503">
        <v>0.111404374986382</v>
      </c>
      <c r="S503">
        <f t="shared" si="15"/>
        <v>502</v>
      </c>
      <c r="T503">
        <f t="shared" si="14"/>
        <v>7.8584909386436304E-4</v>
      </c>
      <c r="U503">
        <v>0.05</v>
      </c>
      <c r="V503">
        <v>1916</v>
      </c>
    </row>
    <row r="504" spans="1:22" x14ac:dyDescent="0.2">
      <c r="A504">
        <v>503</v>
      </c>
      <c r="B504">
        <v>381</v>
      </c>
      <c r="C504" t="s">
        <v>1023</v>
      </c>
      <c r="D504" t="s">
        <v>19</v>
      </c>
      <c r="E504" t="s">
        <v>19</v>
      </c>
      <c r="F504" t="s">
        <v>1024</v>
      </c>
      <c r="G504" t="b">
        <v>1</v>
      </c>
      <c r="H504">
        <v>-1.86823108150345</v>
      </c>
      <c r="I504">
        <v>9.0819999999999998E-2</v>
      </c>
      <c r="J504">
        <v>44567.871465061602</v>
      </c>
      <c r="K504">
        <v>101367.59834095799</v>
      </c>
      <c r="L504">
        <v>43491.324860921501</v>
      </c>
      <c r="M504">
        <v>48486.662786692999</v>
      </c>
      <c r="N504">
        <v>5984.3189165419399</v>
      </c>
      <c r="O504">
        <v>100443.731370737</v>
      </c>
      <c r="P504">
        <v>-56799.726875896296</v>
      </c>
      <c r="Q504">
        <v>0.43966585175623901</v>
      </c>
      <c r="R504">
        <v>-0.35687726412727</v>
      </c>
      <c r="S504">
        <f t="shared" si="15"/>
        <v>503</v>
      </c>
      <c r="T504">
        <f t="shared" si="14"/>
        <v>-3.0072262996400854E-4</v>
      </c>
      <c r="U504">
        <v>0.05</v>
      </c>
      <c r="V504">
        <v>1916</v>
      </c>
    </row>
    <row r="505" spans="1:22" x14ac:dyDescent="0.2">
      <c r="A505">
        <v>504</v>
      </c>
      <c r="B505">
        <v>1605</v>
      </c>
      <c r="C505" t="s">
        <v>1025</v>
      </c>
      <c r="D505" t="s">
        <v>19</v>
      </c>
      <c r="E505" t="s">
        <v>19</v>
      </c>
      <c r="F505" t="s">
        <v>1026</v>
      </c>
      <c r="G505" t="b">
        <v>1</v>
      </c>
      <c r="H505">
        <v>1.82200651446796</v>
      </c>
      <c r="I505">
        <v>9.1160000000000005E-2</v>
      </c>
      <c r="J505">
        <v>158664.228796832</v>
      </c>
      <c r="K505">
        <v>126724.25432085199</v>
      </c>
      <c r="L505">
        <v>161575.796208157</v>
      </c>
      <c r="M505">
        <v>149445.677699313</v>
      </c>
      <c r="N505">
        <v>24662.486007286901</v>
      </c>
      <c r="O505">
        <v>45191.019207992402</v>
      </c>
      <c r="P505">
        <v>31939.9744759803</v>
      </c>
      <c r="Q505">
        <v>1.2520431045118801</v>
      </c>
      <c r="R505">
        <v>9.7619280734961303E-2</v>
      </c>
      <c r="S505">
        <f t="shared" si="15"/>
        <v>504</v>
      </c>
      <c r="T505">
        <f t="shared" si="14"/>
        <v>2.2969976120168999E-4</v>
      </c>
      <c r="U505">
        <v>0.05</v>
      </c>
      <c r="V505">
        <v>1916</v>
      </c>
    </row>
    <row r="506" spans="1:22" x14ac:dyDescent="0.2">
      <c r="A506">
        <v>505</v>
      </c>
      <c r="B506">
        <v>796</v>
      </c>
      <c r="C506" t="s">
        <v>1027</v>
      </c>
      <c r="D506" t="s">
        <v>19</v>
      </c>
      <c r="E506" t="s">
        <v>19</v>
      </c>
      <c r="F506" t="s">
        <v>1028</v>
      </c>
      <c r="G506" t="b">
        <v>1</v>
      </c>
      <c r="H506">
        <v>-1.8505338403663101</v>
      </c>
      <c r="I506">
        <v>9.1230000000000006E-2</v>
      </c>
      <c r="J506">
        <v>879710.81197309901</v>
      </c>
      <c r="K506">
        <v>963342.69562285906</v>
      </c>
      <c r="L506">
        <v>880737.70915307698</v>
      </c>
      <c r="M506">
        <v>911587.51954051305</v>
      </c>
      <c r="N506">
        <v>22655.122605309301</v>
      </c>
      <c r="O506">
        <v>146074.295988597</v>
      </c>
      <c r="P506">
        <v>-83631.883649760697</v>
      </c>
      <c r="Q506">
        <v>0.91318573958181304</v>
      </c>
      <c r="R506">
        <v>-3.9440879123638597E-2</v>
      </c>
      <c r="S506">
        <f t="shared" si="15"/>
        <v>505</v>
      </c>
      <c r="T506">
        <f t="shared" si="14"/>
        <v>-1.4471022516789633E-4</v>
      </c>
      <c r="U506">
        <v>0.05</v>
      </c>
      <c r="V506">
        <v>1916</v>
      </c>
    </row>
    <row r="507" spans="1:22" x14ac:dyDescent="0.2">
      <c r="A507">
        <v>506</v>
      </c>
      <c r="B507">
        <v>717</v>
      </c>
      <c r="C507" t="s">
        <v>1029</v>
      </c>
      <c r="D507" t="s">
        <v>19</v>
      </c>
      <c r="E507" t="s">
        <v>19</v>
      </c>
      <c r="F507" t="s">
        <v>1030</v>
      </c>
      <c r="G507" t="b">
        <v>1</v>
      </c>
      <c r="H507">
        <v>2.0367994134119898</v>
      </c>
      <c r="I507">
        <v>9.1399999999999995E-2</v>
      </c>
      <c r="J507">
        <v>772978.72870588396</v>
      </c>
      <c r="K507">
        <v>663270.29945822305</v>
      </c>
      <c r="L507">
        <v>755141.52952109498</v>
      </c>
      <c r="M507">
        <v>670173.33414319297</v>
      </c>
      <c r="N507">
        <v>110437.108658539</v>
      </c>
      <c r="O507">
        <v>71285.6611498641</v>
      </c>
      <c r="P507">
        <v>109708.42924765999</v>
      </c>
      <c r="Q507">
        <v>1.1654053096260699</v>
      </c>
      <c r="R507">
        <v>6.6476992419008604E-2</v>
      </c>
      <c r="S507">
        <f t="shared" si="15"/>
        <v>506</v>
      </c>
      <c r="T507">
        <f t="shared" si="14"/>
        <v>7.7577875315751961E-4</v>
      </c>
      <c r="U507">
        <v>0.05</v>
      </c>
      <c r="V507">
        <v>1916</v>
      </c>
    </row>
    <row r="508" spans="1:22" x14ac:dyDescent="0.2">
      <c r="A508">
        <v>507</v>
      </c>
      <c r="B508">
        <v>82</v>
      </c>
      <c r="C508" t="s">
        <v>1031</v>
      </c>
      <c r="D508" t="s">
        <v>19</v>
      </c>
      <c r="E508" t="s">
        <v>19</v>
      </c>
      <c r="F508" t="s">
        <v>1032</v>
      </c>
      <c r="G508" t="b">
        <v>1</v>
      </c>
      <c r="H508">
        <v>-1.8155126275659099</v>
      </c>
      <c r="I508">
        <v>9.1480000000000006E-2</v>
      </c>
      <c r="J508">
        <v>602061.74582622002</v>
      </c>
      <c r="K508">
        <v>776548.37917023001</v>
      </c>
      <c r="L508">
        <v>650649.40309091099</v>
      </c>
      <c r="M508">
        <v>664496.98923769197</v>
      </c>
      <c r="N508">
        <v>99138.573029199804</v>
      </c>
      <c r="O508">
        <v>282812.98930034903</v>
      </c>
      <c r="P508">
        <v>-174486.633344011</v>
      </c>
      <c r="Q508">
        <v>0.77530487729501696</v>
      </c>
      <c r="R508">
        <v>-0.110527483958198</v>
      </c>
      <c r="S508">
        <f t="shared" si="15"/>
        <v>507</v>
      </c>
      <c r="T508">
        <f t="shared" si="14"/>
        <v>-3.2132895918391296E-3</v>
      </c>
      <c r="U508">
        <v>0.05</v>
      </c>
      <c r="V508">
        <v>1916</v>
      </c>
    </row>
    <row r="509" spans="1:22" x14ac:dyDescent="0.2">
      <c r="A509">
        <v>508</v>
      </c>
      <c r="B509">
        <v>1809</v>
      </c>
      <c r="C509" t="s">
        <v>1033</v>
      </c>
      <c r="D509" t="s">
        <v>19</v>
      </c>
      <c r="E509" t="s">
        <v>19</v>
      </c>
      <c r="F509" t="s">
        <v>1034</v>
      </c>
      <c r="G509" t="b">
        <v>1</v>
      </c>
      <c r="H509">
        <v>1.8450469972974399</v>
      </c>
      <c r="I509">
        <v>9.1490000000000002E-2</v>
      </c>
      <c r="J509">
        <v>305844.936477974</v>
      </c>
      <c r="K509">
        <v>273232.54551337799</v>
      </c>
      <c r="L509">
        <v>296194.00122121198</v>
      </c>
      <c r="M509">
        <v>276106.38969200401</v>
      </c>
      <c r="N509">
        <v>28193.556000984601</v>
      </c>
      <c r="O509">
        <v>41085.072264394497</v>
      </c>
      <c r="P509">
        <v>32612.390964596201</v>
      </c>
      <c r="Q509">
        <v>1.1193576369290901</v>
      </c>
      <c r="R509">
        <v>4.8968866626388698E-2</v>
      </c>
      <c r="S509">
        <f t="shared" si="15"/>
        <v>508</v>
      </c>
      <c r="T509">
        <f t="shared" si="14"/>
        <v>8.5612613571070648E-4</v>
      </c>
      <c r="U509">
        <v>0.05</v>
      </c>
      <c r="V509">
        <v>1916</v>
      </c>
    </row>
    <row r="510" spans="1:22" x14ac:dyDescent="0.2">
      <c r="A510">
        <v>509</v>
      </c>
      <c r="B510">
        <v>1613</v>
      </c>
      <c r="C510" t="s">
        <v>1035</v>
      </c>
      <c r="D510" t="s">
        <v>19</v>
      </c>
      <c r="E510" t="s">
        <v>19</v>
      </c>
      <c r="F510" t="s">
        <v>1036</v>
      </c>
      <c r="G510" t="b">
        <v>1</v>
      </c>
      <c r="H510">
        <v>-2.04723815119157</v>
      </c>
      <c r="I510">
        <v>9.2030000000000001E-2</v>
      </c>
      <c r="J510">
        <v>64760.913289880598</v>
      </c>
      <c r="K510">
        <v>72650.024829774804</v>
      </c>
      <c r="L510">
        <v>67762.700749020805</v>
      </c>
      <c r="M510">
        <v>72265.237220531999</v>
      </c>
      <c r="N510">
        <v>7980.7177867025403</v>
      </c>
      <c r="O510">
        <v>4819.2619308670701</v>
      </c>
      <c r="P510">
        <v>-7889.1115398942002</v>
      </c>
      <c r="Q510">
        <v>0.89140937586216895</v>
      </c>
      <c r="R510">
        <v>-4.9922802307517201E-2</v>
      </c>
      <c r="S510">
        <f t="shared" si="15"/>
        <v>509</v>
      </c>
      <c r="T510">
        <f t="shared" si="14"/>
        <v>9.5828853284845932E-4</v>
      </c>
      <c r="U510">
        <v>0.05</v>
      </c>
      <c r="V510">
        <v>1916</v>
      </c>
    </row>
    <row r="511" spans="1:22" x14ac:dyDescent="0.2">
      <c r="A511">
        <v>510</v>
      </c>
      <c r="B511">
        <v>1774</v>
      </c>
      <c r="C511" t="s">
        <v>1037</v>
      </c>
      <c r="D511" t="s">
        <v>19</v>
      </c>
      <c r="E511" t="s">
        <v>19</v>
      </c>
      <c r="F511" t="s">
        <v>1038</v>
      </c>
      <c r="G511" t="b">
        <v>1</v>
      </c>
      <c r="H511">
        <v>1.97087634640785</v>
      </c>
      <c r="I511">
        <v>9.2090000000000005E-2</v>
      </c>
      <c r="J511">
        <v>150699.19691139599</v>
      </c>
      <c r="K511">
        <v>121030.671514827</v>
      </c>
      <c r="L511">
        <v>154767.87790987201</v>
      </c>
      <c r="M511">
        <v>126246.688122066</v>
      </c>
      <c r="N511">
        <v>29465.705381363499</v>
      </c>
      <c r="O511">
        <v>24136.589934878899</v>
      </c>
      <c r="P511">
        <v>29668.525396569501</v>
      </c>
      <c r="Q511">
        <v>1.24513228775183</v>
      </c>
      <c r="R511">
        <v>9.5215495037039702E-2</v>
      </c>
      <c r="S511">
        <f t="shared" si="15"/>
        <v>510</v>
      </c>
      <c r="T511">
        <f t="shared" si="14"/>
        <v>1.4023286599251501E-3</v>
      </c>
      <c r="U511">
        <v>0.05</v>
      </c>
      <c r="V511">
        <v>1916</v>
      </c>
    </row>
    <row r="512" spans="1:22" x14ac:dyDescent="0.2">
      <c r="A512">
        <v>511</v>
      </c>
      <c r="B512">
        <v>431</v>
      </c>
      <c r="C512" t="s">
        <v>1039</v>
      </c>
      <c r="D512" t="s">
        <v>19</v>
      </c>
      <c r="E512" t="s">
        <v>19</v>
      </c>
      <c r="F512" t="s">
        <v>1040</v>
      </c>
      <c r="G512" t="b">
        <v>1</v>
      </c>
      <c r="H512">
        <v>1.94442570390179</v>
      </c>
      <c r="I512">
        <v>9.2539999999999997E-2</v>
      </c>
      <c r="J512">
        <v>249285.084712018</v>
      </c>
      <c r="K512">
        <v>222727.32144175199</v>
      </c>
      <c r="L512">
        <v>248602.80386496399</v>
      </c>
      <c r="M512">
        <v>225700.11050023101</v>
      </c>
      <c r="N512">
        <v>26151.9427766927</v>
      </c>
      <c r="O512">
        <v>23397.4512426113</v>
      </c>
      <c r="P512">
        <v>26557.763270266099</v>
      </c>
      <c r="Q512">
        <v>1.1192389110520999</v>
      </c>
      <c r="R512">
        <v>4.8922800269921997E-2</v>
      </c>
      <c r="S512">
        <f t="shared" si="15"/>
        <v>511</v>
      </c>
      <c r="T512">
        <f t="shared" si="14"/>
        <v>1.6428691454665422E-3</v>
      </c>
      <c r="U512">
        <v>0.05</v>
      </c>
      <c r="V512">
        <v>1916</v>
      </c>
    </row>
    <row r="513" spans="1:22" x14ac:dyDescent="0.2">
      <c r="A513">
        <v>512</v>
      </c>
      <c r="B513">
        <v>649</v>
      </c>
      <c r="C513" t="s">
        <v>1041</v>
      </c>
      <c r="D513" t="s">
        <v>19</v>
      </c>
      <c r="E513" t="s">
        <v>19</v>
      </c>
      <c r="F513" t="s">
        <v>1042</v>
      </c>
      <c r="G513" t="b">
        <v>1</v>
      </c>
      <c r="H513">
        <v>1.81802407666336</v>
      </c>
      <c r="I513">
        <v>9.2730000000000007E-2</v>
      </c>
      <c r="J513">
        <v>134590.513715496</v>
      </c>
      <c r="K513">
        <v>116406.47403298601</v>
      </c>
      <c r="L513">
        <v>130826.66815453301</v>
      </c>
      <c r="M513">
        <v>118321.48402120599</v>
      </c>
      <c r="N513">
        <v>14678.725285238001</v>
      </c>
      <c r="O513">
        <v>25028.719694293901</v>
      </c>
      <c r="P513">
        <v>18184.03968251</v>
      </c>
      <c r="Q513">
        <v>1.15621158387941</v>
      </c>
      <c r="R513">
        <v>6.3037316180512407E-2</v>
      </c>
      <c r="S513">
        <f t="shared" si="15"/>
        <v>512</v>
      </c>
      <c r="T513">
        <f t="shared" si="14"/>
        <v>-5.8083584190999629E-4</v>
      </c>
      <c r="U513">
        <v>0.05</v>
      </c>
      <c r="V513">
        <v>1916</v>
      </c>
    </row>
    <row r="514" spans="1:22" x14ac:dyDescent="0.2">
      <c r="A514">
        <v>513</v>
      </c>
      <c r="B514">
        <v>424</v>
      </c>
      <c r="C514" t="s">
        <v>1043</v>
      </c>
      <c r="D514" t="s">
        <v>19</v>
      </c>
      <c r="E514" t="s">
        <v>19</v>
      </c>
      <c r="F514" t="s">
        <v>1044</v>
      </c>
      <c r="G514" t="b">
        <v>1</v>
      </c>
      <c r="H514">
        <v>1.9064699375174701</v>
      </c>
      <c r="I514">
        <v>9.2859999999999998E-2</v>
      </c>
      <c r="J514">
        <v>52895.2081956662</v>
      </c>
      <c r="K514">
        <v>37343.147904982303</v>
      </c>
      <c r="L514">
        <v>46566.653016523</v>
      </c>
      <c r="M514">
        <v>40060.9380015235</v>
      </c>
      <c r="N514">
        <v>14983.7165898599</v>
      </c>
      <c r="O514">
        <v>15429.5165724746</v>
      </c>
      <c r="P514">
        <v>15552.060290683899</v>
      </c>
      <c r="Q514">
        <v>1.41646355926542</v>
      </c>
      <c r="R514">
        <v>0.151205406097177</v>
      </c>
      <c r="S514">
        <f t="shared" si="15"/>
        <v>513</v>
      </c>
      <c r="T514">
        <f t="shared" si="14"/>
        <v>-1.4084239837206878E-3</v>
      </c>
      <c r="U514">
        <v>0.05</v>
      </c>
      <c r="V514">
        <v>1916</v>
      </c>
    </row>
    <row r="515" spans="1:22" x14ac:dyDescent="0.2">
      <c r="A515">
        <v>514</v>
      </c>
      <c r="B515">
        <v>53</v>
      </c>
      <c r="C515" t="s">
        <v>1045</v>
      </c>
      <c r="D515" t="s">
        <v>19</v>
      </c>
      <c r="E515" t="s">
        <v>19</v>
      </c>
      <c r="F515" t="s">
        <v>1046</v>
      </c>
      <c r="G515" t="b">
        <v>1</v>
      </c>
      <c r="H515">
        <v>-1.9854351809775199</v>
      </c>
      <c r="I515">
        <v>9.3119999999999994E-2</v>
      </c>
      <c r="J515">
        <v>275590.92647536698</v>
      </c>
      <c r="K515">
        <v>319665.34157312999</v>
      </c>
      <c r="L515">
        <v>247827.152429404</v>
      </c>
      <c r="M515">
        <v>318330.52448137599</v>
      </c>
      <c r="N515">
        <v>44283.566087434498</v>
      </c>
      <c r="O515">
        <v>33262.775607857402</v>
      </c>
      <c r="P515">
        <v>-44074.415097763303</v>
      </c>
      <c r="Q515">
        <v>0.86212326027943698</v>
      </c>
      <c r="R515">
        <v>-6.4430637386128503E-2</v>
      </c>
      <c r="S515">
        <f t="shared" si="15"/>
        <v>514</v>
      </c>
      <c r="T515">
        <f t="shared" ref="T515:T578" si="16">$U515*S515/$P517</f>
        <v>-4.1622731536270973E-3</v>
      </c>
      <c r="U515">
        <v>0.05</v>
      </c>
      <c r="V515">
        <v>1916</v>
      </c>
    </row>
    <row r="516" spans="1:22" x14ac:dyDescent="0.2">
      <c r="A516">
        <v>515</v>
      </c>
      <c r="B516">
        <v>1469</v>
      </c>
      <c r="C516" t="s">
        <v>1047</v>
      </c>
      <c r="D516" t="s">
        <v>19</v>
      </c>
      <c r="E516" t="s">
        <v>19</v>
      </c>
      <c r="F516" t="s">
        <v>1048</v>
      </c>
      <c r="G516" t="b">
        <v>1</v>
      </c>
      <c r="H516">
        <v>-1.8122852494417301</v>
      </c>
      <c r="I516">
        <v>9.3219999999999997E-2</v>
      </c>
      <c r="J516">
        <v>27473.102897844699</v>
      </c>
      <c r="K516">
        <v>45684.948404933697</v>
      </c>
      <c r="L516">
        <v>32325.928109732598</v>
      </c>
      <c r="M516">
        <v>31905.518143776</v>
      </c>
      <c r="N516">
        <v>8864.4093033428599</v>
      </c>
      <c r="O516">
        <v>30626.1107586416</v>
      </c>
      <c r="P516">
        <v>-18211.845507089001</v>
      </c>
      <c r="Q516">
        <v>0.60136005089321198</v>
      </c>
      <c r="R516">
        <v>-0.220865426007537</v>
      </c>
      <c r="S516">
        <f t="shared" ref="S516:S579" si="17">S515+1</f>
        <v>515</v>
      </c>
      <c r="T516">
        <f t="shared" si="16"/>
        <v>8.4832573223574289E-4</v>
      </c>
      <c r="U516">
        <v>0.05</v>
      </c>
      <c r="V516">
        <v>1916</v>
      </c>
    </row>
    <row r="517" spans="1:22" x14ac:dyDescent="0.2">
      <c r="A517">
        <v>516</v>
      </c>
      <c r="B517">
        <v>816</v>
      </c>
      <c r="C517" t="s">
        <v>1049</v>
      </c>
      <c r="D517" t="s">
        <v>19</v>
      </c>
      <c r="E517" t="s">
        <v>19</v>
      </c>
      <c r="F517" t="s">
        <v>1050</v>
      </c>
      <c r="G517" t="b">
        <v>1</v>
      </c>
      <c r="H517">
        <v>-1.7996836715224001</v>
      </c>
      <c r="I517">
        <v>9.3590000000000007E-2</v>
      </c>
      <c r="J517">
        <v>42641.051502351504</v>
      </c>
      <c r="K517">
        <v>48815.562172705897</v>
      </c>
      <c r="L517">
        <v>42104.549166621196</v>
      </c>
      <c r="M517">
        <v>46718.071336424502</v>
      </c>
      <c r="N517">
        <v>4312.0288501632604</v>
      </c>
      <c r="O517">
        <v>9411.4244704180492</v>
      </c>
      <c r="P517">
        <v>-6174.5106703543597</v>
      </c>
      <c r="Q517">
        <v>0.87351347817096903</v>
      </c>
      <c r="R517">
        <v>-5.8730389536094697E-2</v>
      </c>
      <c r="S517">
        <f t="shared" si="17"/>
        <v>516</v>
      </c>
      <c r="T517">
        <f t="shared" si="16"/>
        <v>-2.5610037217069345E-4</v>
      </c>
      <c r="U517">
        <v>0.05</v>
      </c>
      <c r="V517">
        <v>1916</v>
      </c>
    </row>
    <row r="518" spans="1:22" x14ac:dyDescent="0.2">
      <c r="A518">
        <v>517</v>
      </c>
      <c r="B518">
        <v>799</v>
      </c>
      <c r="C518" t="s">
        <v>1051</v>
      </c>
      <c r="D518" t="s">
        <v>19</v>
      </c>
      <c r="E518" t="s">
        <v>19</v>
      </c>
      <c r="F518" t="s">
        <v>1052</v>
      </c>
      <c r="G518" t="b">
        <v>1</v>
      </c>
      <c r="H518">
        <v>1.83917056147697</v>
      </c>
      <c r="I518">
        <v>9.3759999999999996E-2</v>
      </c>
      <c r="J518">
        <v>233547.569678211</v>
      </c>
      <c r="K518">
        <v>203193.66312849801</v>
      </c>
      <c r="L518">
        <v>236521.798287671</v>
      </c>
      <c r="M518">
        <v>219051.46658081599</v>
      </c>
      <c r="N518">
        <v>6920.74803600622</v>
      </c>
      <c r="O518">
        <v>53766.865552844603</v>
      </c>
      <c r="P518">
        <v>30353.906549712301</v>
      </c>
      <c r="Q518">
        <v>1.1493841199689201</v>
      </c>
      <c r="R518">
        <v>6.0465192573638797E-2</v>
      </c>
      <c r="S518">
        <f t="shared" si="17"/>
        <v>517</v>
      </c>
      <c r="T518">
        <f t="shared" si="16"/>
        <v>-2.5174000134581898E-3</v>
      </c>
      <c r="U518">
        <v>0.05</v>
      </c>
      <c r="V518">
        <v>1916</v>
      </c>
    </row>
    <row r="519" spans="1:22" x14ac:dyDescent="0.2">
      <c r="A519">
        <v>518</v>
      </c>
      <c r="B519">
        <v>1218</v>
      </c>
      <c r="C519" t="s">
        <v>1053</v>
      </c>
      <c r="D519" t="s">
        <v>19</v>
      </c>
      <c r="E519" t="s">
        <v>19</v>
      </c>
      <c r="F519" t="s">
        <v>1054</v>
      </c>
      <c r="G519" t="b">
        <v>1</v>
      </c>
      <c r="H519">
        <v>-1.8049974114103899</v>
      </c>
      <c r="I519">
        <v>9.3859999999999999E-2</v>
      </c>
      <c r="J519">
        <v>87346.029411555704</v>
      </c>
      <c r="K519">
        <v>188087.78070742599</v>
      </c>
      <c r="L519">
        <v>32244.940634475599</v>
      </c>
      <c r="M519">
        <v>132630.59898589799</v>
      </c>
      <c r="N519">
        <v>78350.692737667399</v>
      </c>
      <c r="O519">
        <v>144083.951626658</v>
      </c>
      <c r="P519">
        <v>-100741.751295871</v>
      </c>
      <c r="Q519">
        <v>0.46438970720497702</v>
      </c>
      <c r="R519">
        <v>-0.33311741458725203</v>
      </c>
      <c r="S519">
        <f t="shared" si="17"/>
        <v>518</v>
      </c>
      <c r="T519">
        <f t="shared" si="16"/>
        <v>-2.5377381132990479E-4</v>
      </c>
      <c r="U519">
        <v>0.05</v>
      </c>
      <c r="V519">
        <v>1916</v>
      </c>
    </row>
    <row r="520" spans="1:22" x14ac:dyDescent="0.2">
      <c r="A520">
        <v>519</v>
      </c>
      <c r="B520">
        <v>1387</v>
      </c>
      <c r="C520" t="s">
        <v>1055</v>
      </c>
      <c r="D520" t="s">
        <v>19</v>
      </c>
      <c r="E520" t="s">
        <v>19</v>
      </c>
      <c r="F520" t="s">
        <v>1056</v>
      </c>
      <c r="G520" t="b">
        <v>1</v>
      </c>
      <c r="H520">
        <v>-1.83759138881492</v>
      </c>
      <c r="I520">
        <v>9.4049999999999995E-2</v>
      </c>
      <c r="J520">
        <v>14938.091589576499</v>
      </c>
      <c r="K520">
        <v>25206.622558752599</v>
      </c>
      <c r="L520">
        <v>15354.7372221242</v>
      </c>
      <c r="M520">
        <v>17140.2761796759</v>
      </c>
      <c r="N520">
        <v>2315.1642966106501</v>
      </c>
      <c r="O520">
        <v>18212.520906620601</v>
      </c>
      <c r="P520">
        <v>-10268.5309691762</v>
      </c>
      <c r="Q520">
        <v>0.59262567028796198</v>
      </c>
      <c r="R520">
        <v>-0.22721954046489001</v>
      </c>
      <c r="S520">
        <f t="shared" si="17"/>
        <v>519</v>
      </c>
      <c r="T520">
        <f t="shared" si="16"/>
        <v>4.2526667960726136E-3</v>
      </c>
      <c r="U520">
        <v>0.05</v>
      </c>
      <c r="V520">
        <v>1916</v>
      </c>
    </row>
    <row r="521" spans="1:22" x14ac:dyDescent="0.2">
      <c r="A521">
        <v>520</v>
      </c>
      <c r="B521">
        <v>1287</v>
      </c>
      <c r="C521" t="s">
        <v>1057</v>
      </c>
      <c r="D521" t="s">
        <v>19</v>
      </c>
      <c r="E521" t="s">
        <v>19</v>
      </c>
      <c r="F521" t="s">
        <v>1058</v>
      </c>
      <c r="G521" t="b">
        <v>1</v>
      </c>
      <c r="H521">
        <v>-1.84523731042245</v>
      </c>
      <c r="I521">
        <v>9.4469999999999998E-2</v>
      </c>
      <c r="J521">
        <v>24459.300439426599</v>
      </c>
      <c r="K521">
        <v>126518.688932947</v>
      </c>
      <c r="L521">
        <v>24625.6118662027</v>
      </c>
      <c r="M521">
        <v>37997.641070485799</v>
      </c>
      <c r="N521">
        <v>9032.6699001433899</v>
      </c>
      <c r="O521">
        <v>182951.38123303201</v>
      </c>
      <c r="P521">
        <v>-102059.38849352</v>
      </c>
      <c r="Q521">
        <v>0.19332559201897601</v>
      </c>
      <c r="R521">
        <v>-0.71371065121234201</v>
      </c>
      <c r="S521">
        <f t="shared" si="17"/>
        <v>520</v>
      </c>
      <c r="T521">
        <f t="shared" si="16"/>
        <v>4.2960914244427459E-3</v>
      </c>
      <c r="U521">
        <v>0.05</v>
      </c>
      <c r="V521">
        <v>1916</v>
      </c>
    </row>
    <row r="522" spans="1:22" x14ac:dyDescent="0.2">
      <c r="A522">
        <v>521</v>
      </c>
      <c r="B522">
        <v>1310</v>
      </c>
      <c r="C522" t="s">
        <v>1059</v>
      </c>
      <c r="D522" t="s">
        <v>19</v>
      </c>
      <c r="E522" t="s">
        <v>19</v>
      </c>
      <c r="F522" t="s">
        <v>1060</v>
      </c>
      <c r="G522" t="b">
        <v>1</v>
      </c>
      <c r="H522">
        <v>1.9578974572607599</v>
      </c>
      <c r="I522">
        <v>9.4539999999999999E-2</v>
      </c>
      <c r="J522">
        <v>24052.4795087852</v>
      </c>
      <c r="K522">
        <v>17950.426081047699</v>
      </c>
      <c r="L522">
        <v>26176.1651220454</v>
      </c>
      <c r="M522">
        <v>19830.4920743234</v>
      </c>
      <c r="N522">
        <v>6129.5632433833798</v>
      </c>
      <c r="O522">
        <v>4918.3543772600096</v>
      </c>
      <c r="P522">
        <v>6102.05342773742</v>
      </c>
      <c r="Q522">
        <v>1.3399391969965599</v>
      </c>
      <c r="R522">
        <v>0.12708509164242199</v>
      </c>
      <c r="S522">
        <f t="shared" si="17"/>
        <v>521</v>
      </c>
      <c r="T522">
        <f t="shared" si="16"/>
        <v>-2.6575773409818836E-4</v>
      </c>
      <c r="U522">
        <v>0.05</v>
      </c>
      <c r="V522">
        <v>1916</v>
      </c>
    </row>
    <row r="523" spans="1:22" x14ac:dyDescent="0.2">
      <c r="A523">
        <v>522</v>
      </c>
      <c r="B523">
        <v>1420</v>
      </c>
      <c r="C523" t="s">
        <v>1061</v>
      </c>
      <c r="D523" t="s">
        <v>19</v>
      </c>
      <c r="E523" t="s">
        <v>19</v>
      </c>
      <c r="F523" t="s">
        <v>1062</v>
      </c>
      <c r="G523" t="b">
        <v>1</v>
      </c>
      <c r="H523">
        <v>1.84295864145796</v>
      </c>
      <c r="I523">
        <v>9.4549999999999995E-2</v>
      </c>
      <c r="J523">
        <v>37753.3029888116</v>
      </c>
      <c r="K523">
        <v>31701.290256477201</v>
      </c>
      <c r="L523">
        <v>37142.1587814167</v>
      </c>
      <c r="M523">
        <v>34089.143840148499</v>
      </c>
      <c r="N523">
        <v>5501.9124601662297</v>
      </c>
      <c r="O523">
        <v>7212.8079813511204</v>
      </c>
      <c r="P523">
        <v>6052.0127323343704</v>
      </c>
      <c r="Q523">
        <v>1.1909074578154699</v>
      </c>
      <c r="R523">
        <v>7.5878014949113101E-2</v>
      </c>
      <c r="S523">
        <f t="shared" si="17"/>
        <v>522</v>
      </c>
      <c r="T523">
        <f t="shared" si="16"/>
        <v>1.6396826046500168E-4</v>
      </c>
      <c r="U523">
        <v>0.05</v>
      </c>
      <c r="V523">
        <v>1916</v>
      </c>
    </row>
    <row r="524" spans="1:22" x14ac:dyDescent="0.2">
      <c r="A524">
        <v>523</v>
      </c>
      <c r="B524">
        <v>604</v>
      </c>
      <c r="C524" t="s">
        <v>1063</v>
      </c>
      <c r="D524" t="s">
        <v>19</v>
      </c>
      <c r="E524" t="s">
        <v>19</v>
      </c>
      <c r="F524" t="s">
        <v>1064</v>
      </c>
      <c r="G524" t="b">
        <v>1</v>
      </c>
      <c r="H524">
        <v>-1.8414527455717999</v>
      </c>
      <c r="I524">
        <v>9.4589999999999994E-2</v>
      </c>
      <c r="J524">
        <v>92328.353537261195</v>
      </c>
      <c r="K524">
        <v>190349.95990140701</v>
      </c>
      <c r="L524">
        <v>92387.261668084902</v>
      </c>
      <c r="M524">
        <v>108047.60511459599</v>
      </c>
      <c r="N524">
        <v>13805.3629324552</v>
      </c>
      <c r="O524">
        <v>175354.36388835599</v>
      </c>
      <c r="P524">
        <v>-98021.606364146006</v>
      </c>
      <c r="Q524">
        <v>0.48504530069290902</v>
      </c>
      <c r="R524">
        <v>-0.31421769867152799</v>
      </c>
      <c r="S524">
        <f t="shared" si="17"/>
        <v>523</v>
      </c>
      <c r="T524">
        <f t="shared" si="16"/>
        <v>-1.849472932439779E-4</v>
      </c>
      <c r="U524">
        <v>0.05</v>
      </c>
      <c r="V524">
        <v>1916</v>
      </c>
    </row>
    <row r="525" spans="1:22" x14ac:dyDescent="0.2">
      <c r="A525">
        <v>524</v>
      </c>
      <c r="B525">
        <v>196</v>
      </c>
      <c r="C525" t="s">
        <v>1065</v>
      </c>
      <c r="D525" t="s">
        <v>19</v>
      </c>
      <c r="E525" t="s">
        <v>19</v>
      </c>
      <c r="F525" t="s">
        <v>1066</v>
      </c>
      <c r="G525" t="b">
        <v>1</v>
      </c>
      <c r="H525">
        <v>1.8115015431385599</v>
      </c>
      <c r="I525">
        <v>9.4700000000000006E-2</v>
      </c>
      <c r="J525">
        <v>3453105.7573369201</v>
      </c>
      <c r="K525">
        <v>3293928.6097232201</v>
      </c>
      <c r="L525">
        <v>3460056.4439449501</v>
      </c>
      <c r="M525">
        <v>3392191.5620639399</v>
      </c>
      <c r="N525">
        <v>66104.353582680094</v>
      </c>
      <c r="O525">
        <v>274444.01747256197</v>
      </c>
      <c r="P525">
        <v>159177.14761370499</v>
      </c>
      <c r="Q525">
        <v>1.0483244072575899</v>
      </c>
      <c r="R525">
        <v>2.0495697228293999E-2</v>
      </c>
      <c r="S525">
        <f t="shared" si="17"/>
        <v>524</v>
      </c>
      <c r="T525">
        <f t="shared" si="16"/>
        <v>-1.8534554020549841E-3</v>
      </c>
      <c r="U525">
        <v>0.05</v>
      </c>
      <c r="V525">
        <v>1916</v>
      </c>
    </row>
    <row r="526" spans="1:22" x14ac:dyDescent="0.2">
      <c r="A526">
        <v>525</v>
      </c>
      <c r="B526">
        <v>661</v>
      </c>
      <c r="C526" t="s">
        <v>1067</v>
      </c>
      <c r="D526" t="s">
        <v>19</v>
      </c>
      <c r="E526" t="s">
        <v>19</v>
      </c>
      <c r="F526" t="s">
        <v>1068</v>
      </c>
      <c r="G526" t="b">
        <v>1</v>
      </c>
      <c r="H526">
        <v>-1.7960134890030399</v>
      </c>
      <c r="I526">
        <v>9.4710000000000003E-2</v>
      </c>
      <c r="J526">
        <v>116680.022267409</v>
      </c>
      <c r="K526">
        <v>258071.65629096699</v>
      </c>
      <c r="L526">
        <v>53710.935157878201</v>
      </c>
      <c r="M526">
        <v>189726.96199796599</v>
      </c>
      <c r="N526">
        <v>105911.906650367</v>
      </c>
      <c r="O526">
        <v>208557.442454276</v>
      </c>
      <c r="P526">
        <v>-141391.63402355701</v>
      </c>
      <c r="Q526">
        <v>0.45212257690111002</v>
      </c>
      <c r="R526">
        <v>-0.34474380577535402</v>
      </c>
      <c r="S526">
        <f t="shared" si="17"/>
        <v>525</v>
      </c>
      <c r="T526">
        <f t="shared" si="16"/>
        <v>-6.6296990455574673E-4</v>
      </c>
      <c r="U526">
        <v>0.05</v>
      </c>
      <c r="V526">
        <v>1916</v>
      </c>
    </row>
    <row r="527" spans="1:22" x14ac:dyDescent="0.2">
      <c r="A527">
        <v>526</v>
      </c>
      <c r="B527">
        <v>350</v>
      </c>
      <c r="C527" t="s">
        <v>1069</v>
      </c>
      <c r="D527" t="s">
        <v>19</v>
      </c>
      <c r="E527" t="s">
        <v>19</v>
      </c>
      <c r="F527" t="s">
        <v>1070</v>
      </c>
      <c r="G527" t="b">
        <v>1</v>
      </c>
      <c r="H527">
        <v>-2.0544025117603102</v>
      </c>
      <c r="I527">
        <v>9.486E-2</v>
      </c>
      <c r="J527">
        <v>201138.363629892</v>
      </c>
      <c r="K527">
        <v>215274.12323379301</v>
      </c>
      <c r="L527">
        <v>200569.85779991001</v>
      </c>
      <c r="M527">
        <v>215475.09035808599</v>
      </c>
      <c r="N527">
        <v>14512.6970394727</v>
      </c>
      <c r="O527">
        <v>7578.0147298553402</v>
      </c>
      <c r="P527">
        <v>-14135.7596039005</v>
      </c>
      <c r="Q527">
        <v>0.93433600197015498</v>
      </c>
      <c r="R527">
        <v>-2.94969165320586E-2</v>
      </c>
      <c r="S527">
        <f t="shared" si="17"/>
        <v>526</v>
      </c>
      <c r="T527">
        <f t="shared" si="16"/>
        <v>-1.1226277248573895E-4</v>
      </c>
      <c r="U527">
        <v>0.05</v>
      </c>
      <c r="V527">
        <v>1916</v>
      </c>
    </row>
    <row r="528" spans="1:22" x14ac:dyDescent="0.2">
      <c r="A528">
        <v>527</v>
      </c>
      <c r="B528">
        <v>336</v>
      </c>
      <c r="C528" t="s">
        <v>1071</v>
      </c>
      <c r="D528" t="s">
        <v>19</v>
      </c>
      <c r="E528" t="s">
        <v>19</v>
      </c>
      <c r="F528" t="s">
        <v>1072</v>
      </c>
      <c r="G528" t="b">
        <v>1</v>
      </c>
      <c r="H528">
        <v>-1.8310244224582599</v>
      </c>
      <c r="I528">
        <v>9.4969999999999999E-2</v>
      </c>
      <c r="J528">
        <v>185303.19139055599</v>
      </c>
      <c r="K528">
        <v>224897.748880447</v>
      </c>
      <c r="L528">
        <v>181842.65524866499</v>
      </c>
      <c r="M528">
        <v>187383.09304516899</v>
      </c>
      <c r="N528">
        <v>9244.4535357584591</v>
      </c>
      <c r="O528">
        <v>70396.629315234895</v>
      </c>
      <c r="P528">
        <v>-39594.557489890904</v>
      </c>
      <c r="Q528">
        <v>0.82394418046870299</v>
      </c>
      <c r="R528">
        <v>-8.4102209341195097E-2</v>
      </c>
      <c r="S528">
        <f t="shared" si="17"/>
        <v>527</v>
      </c>
      <c r="T528">
        <f t="shared" si="16"/>
        <v>2.4460938219624174E-4</v>
      </c>
      <c r="U528">
        <v>0.05</v>
      </c>
      <c r="V528">
        <v>1916</v>
      </c>
    </row>
    <row r="529" spans="1:22" x14ac:dyDescent="0.2">
      <c r="A529">
        <v>528</v>
      </c>
      <c r="B529">
        <v>1116</v>
      </c>
      <c r="C529" t="s">
        <v>1073</v>
      </c>
      <c r="D529" t="s">
        <v>19</v>
      </c>
      <c r="E529" t="s">
        <v>19</v>
      </c>
      <c r="F529" t="s">
        <v>1074</v>
      </c>
      <c r="G529" t="b">
        <v>1</v>
      </c>
      <c r="H529">
        <v>-1.8398052209845699</v>
      </c>
      <c r="I529">
        <v>9.5600000000000004E-2</v>
      </c>
      <c r="J529">
        <v>48692.575163353496</v>
      </c>
      <c r="K529">
        <v>282964.35927897302</v>
      </c>
      <c r="L529">
        <v>48330.430226315402</v>
      </c>
      <c r="M529">
        <v>71784.565443859305</v>
      </c>
      <c r="N529">
        <v>6413.6742310371901</v>
      </c>
      <c r="O529">
        <v>422215.59737710003</v>
      </c>
      <c r="P529">
        <v>-234271.78411561999</v>
      </c>
      <c r="Q529">
        <v>0.17208024108558401</v>
      </c>
      <c r="R529">
        <v>-0.76426899417065497</v>
      </c>
      <c r="S529">
        <f t="shared" si="17"/>
        <v>528</v>
      </c>
      <c r="T529">
        <f t="shared" si="16"/>
        <v>2.9115237922548639E-4</v>
      </c>
      <c r="U529">
        <v>0.05</v>
      </c>
      <c r="V529">
        <v>1916</v>
      </c>
    </row>
    <row r="530" spans="1:22" x14ac:dyDescent="0.2">
      <c r="A530">
        <v>529</v>
      </c>
      <c r="B530">
        <v>294</v>
      </c>
      <c r="C530" t="s">
        <v>1075</v>
      </c>
      <c r="D530" t="s">
        <v>19</v>
      </c>
      <c r="E530" t="s">
        <v>19</v>
      </c>
      <c r="F530" t="s">
        <v>1076</v>
      </c>
      <c r="G530" t="b">
        <v>1</v>
      </c>
      <c r="H530">
        <v>1.8027062921827099</v>
      </c>
      <c r="I530">
        <v>9.5640000000000003E-2</v>
      </c>
      <c r="J530">
        <v>843314.48094749998</v>
      </c>
      <c r="K530">
        <v>735591.71183940303</v>
      </c>
      <c r="L530">
        <v>865202.62162877596</v>
      </c>
      <c r="M530">
        <v>792242.55518710602</v>
      </c>
      <c r="N530">
        <v>89025.144694198607</v>
      </c>
      <c r="O530">
        <v>147792.79600616501</v>
      </c>
      <c r="P530">
        <v>107722.769108097</v>
      </c>
      <c r="Q530">
        <v>1.1464436961079001</v>
      </c>
      <c r="R530">
        <v>5.9352730614066901E-2</v>
      </c>
      <c r="S530">
        <f t="shared" si="17"/>
        <v>529</v>
      </c>
      <c r="T530">
        <f t="shared" si="16"/>
        <v>2.077480164470652E-4</v>
      </c>
      <c r="U530">
        <v>0.05</v>
      </c>
      <c r="V530">
        <v>1916</v>
      </c>
    </row>
    <row r="531" spans="1:22" x14ac:dyDescent="0.2">
      <c r="A531">
        <v>530</v>
      </c>
      <c r="B531">
        <v>553</v>
      </c>
      <c r="C531" t="s">
        <v>1077</v>
      </c>
      <c r="D531" t="s">
        <v>19</v>
      </c>
      <c r="E531" t="s">
        <v>19</v>
      </c>
      <c r="F531" t="s">
        <v>1078</v>
      </c>
      <c r="G531" t="b">
        <v>1</v>
      </c>
      <c r="H531">
        <v>1.7956677309003399</v>
      </c>
      <c r="I531">
        <v>9.5699999999999993E-2</v>
      </c>
      <c r="J531">
        <v>590928.79167085898</v>
      </c>
      <c r="K531">
        <v>500254.62280358601</v>
      </c>
      <c r="L531">
        <v>589094.61449156597</v>
      </c>
      <c r="M531">
        <v>502384.440181349</v>
      </c>
      <c r="N531">
        <v>72007.393902434094</v>
      </c>
      <c r="O531">
        <v>129000.948799929</v>
      </c>
      <c r="P531">
        <v>90674.168867272805</v>
      </c>
      <c r="Q531">
        <v>1.18125603389551</v>
      </c>
      <c r="R531">
        <v>7.2344039913790903E-2</v>
      </c>
      <c r="S531">
        <f t="shared" si="17"/>
        <v>530</v>
      </c>
      <c r="T531">
        <f t="shared" si="16"/>
        <v>-9.2016996596822162E-4</v>
      </c>
      <c r="U531">
        <v>0.05</v>
      </c>
      <c r="V531">
        <v>1916</v>
      </c>
    </row>
    <row r="532" spans="1:22" x14ac:dyDescent="0.2">
      <c r="A532">
        <v>531</v>
      </c>
      <c r="B532">
        <v>459</v>
      </c>
      <c r="C532" t="s">
        <v>1079</v>
      </c>
      <c r="D532" t="s">
        <v>19</v>
      </c>
      <c r="E532" t="s">
        <v>19</v>
      </c>
      <c r="F532" t="s">
        <v>1080</v>
      </c>
      <c r="G532" t="b">
        <v>1</v>
      </c>
      <c r="H532">
        <v>1.9415580545380899</v>
      </c>
      <c r="I532">
        <v>9.5869999999999997E-2</v>
      </c>
      <c r="J532">
        <v>853135.72611760802</v>
      </c>
      <c r="K532">
        <v>725818.02435394505</v>
      </c>
      <c r="L532">
        <v>843752.12775375799</v>
      </c>
      <c r="M532">
        <v>720866.15428863303</v>
      </c>
      <c r="N532">
        <v>128203.774873969</v>
      </c>
      <c r="O532">
        <v>105552.13659886101</v>
      </c>
      <c r="P532">
        <v>127317.701763663</v>
      </c>
      <c r="Q532">
        <v>1.1754127033108499</v>
      </c>
      <c r="R532">
        <v>7.0190380055417403E-2</v>
      </c>
      <c r="S532">
        <f t="shared" si="17"/>
        <v>531</v>
      </c>
      <c r="T532">
        <f t="shared" si="16"/>
        <v>1.5626290638951297E-3</v>
      </c>
      <c r="U532">
        <v>0.05</v>
      </c>
      <c r="V532">
        <v>1916</v>
      </c>
    </row>
    <row r="533" spans="1:22" x14ac:dyDescent="0.2">
      <c r="A533">
        <v>532</v>
      </c>
      <c r="B533">
        <v>874</v>
      </c>
      <c r="C533" t="s">
        <v>1081</v>
      </c>
      <c r="D533" t="s">
        <v>19</v>
      </c>
      <c r="E533" t="s">
        <v>19</v>
      </c>
      <c r="F533" t="s">
        <v>1082</v>
      </c>
      <c r="G533" t="b">
        <v>1</v>
      </c>
      <c r="H533">
        <v>-1.79721234824997</v>
      </c>
      <c r="I533">
        <v>9.6320000000000003E-2</v>
      </c>
      <c r="J533">
        <v>296505.058288951</v>
      </c>
      <c r="K533">
        <v>325304.08562094602</v>
      </c>
      <c r="L533">
        <v>292033.23009200703</v>
      </c>
      <c r="M533">
        <v>306556.890859921</v>
      </c>
      <c r="N533">
        <v>23683.3766873983</v>
      </c>
      <c r="O533">
        <v>39881.908553135603</v>
      </c>
      <c r="P533">
        <v>-28799.027331995301</v>
      </c>
      <c r="Q533">
        <v>0.91147044072003203</v>
      </c>
      <c r="R533">
        <v>-4.0257411090560399E-2</v>
      </c>
      <c r="S533">
        <f t="shared" si="17"/>
        <v>532</v>
      </c>
      <c r="T533">
        <f t="shared" si="16"/>
        <v>2.9263286473735967E-3</v>
      </c>
      <c r="U533">
        <v>0.05</v>
      </c>
      <c r="V533">
        <v>1916</v>
      </c>
    </row>
    <row r="534" spans="1:22" x14ac:dyDescent="0.2">
      <c r="A534">
        <v>533</v>
      </c>
      <c r="B534">
        <v>1430</v>
      </c>
      <c r="C534" t="s">
        <v>1083</v>
      </c>
      <c r="D534" t="s">
        <v>19</v>
      </c>
      <c r="E534" t="s">
        <v>19</v>
      </c>
      <c r="F534" t="s">
        <v>1084</v>
      </c>
      <c r="G534" t="b">
        <v>1</v>
      </c>
      <c r="H534">
        <v>2.02036656329875</v>
      </c>
      <c r="I534">
        <v>9.6589999999999995E-2</v>
      </c>
      <c r="J534">
        <v>45100.995015817301</v>
      </c>
      <c r="K534">
        <v>28110.398454263901</v>
      </c>
      <c r="L534">
        <v>35116.525262330899</v>
      </c>
      <c r="M534">
        <v>27511.819000900101</v>
      </c>
      <c r="N534">
        <v>17526.296971871801</v>
      </c>
      <c r="O534">
        <v>10107.911225853801</v>
      </c>
      <c r="P534">
        <v>16990.596561553401</v>
      </c>
      <c r="Q534">
        <v>1.6044238963455899</v>
      </c>
      <c r="R534">
        <v>0.20531912175497399</v>
      </c>
      <c r="S534">
        <f t="shared" si="17"/>
        <v>533</v>
      </c>
      <c r="T534">
        <f t="shared" si="16"/>
        <v>-2.2188599904111356E-3</v>
      </c>
      <c r="U534">
        <v>0.05</v>
      </c>
      <c r="V534">
        <v>1916</v>
      </c>
    </row>
    <row r="535" spans="1:22" x14ac:dyDescent="0.2">
      <c r="A535">
        <v>534</v>
      </c>
      <c r="B535">
        <v>1382</v>
      </c>
      <c r="C535" t="s">
        <v>1085</v>
      </c>
      <c r="D535" t="s">
        <v>19</v>
      </c>
      <c r="E535" t="s">
        <v>19</v>
      </c>
      <c r="F535" t="s">
        <v>1086</v>
      </c>
      <c r="G535" t="b">
        <v>1</v>
      </c>
      <c r="H535">
        <v>1.7809795932943</v>
      </c>
      <c r="I535">
        <v>9.6619999999999998E-2</v>
      </c>
      <c r="J535">
        <v>68071.745352007594</v>
      </c>
      <c r="K535">
        <v>58981.857234391799</v>
      </c>
      <c r="L535">
        <v>67468.818287750604</v>
      </c>
      <c r="M535">
        <v>55122.0311954668</v>
      </c>
      <c r="N535">
        <v>6029.8575122974798</v>
      </c>
      <c r="O535">
        <v>14371.992437561399</v>
      </c>
      <c r="P535">
        <v>9089.8881176158102</v>
      </c>
      <c r="Q535">
        <v>1.1541132908292999</v>
      </c>
      <c r="R535">
        <v>6.2248442413348003E-2</v>
      </c>
      <c r="S535">
        <f t="shared" si="17"/>
        <v>534</v>
      </c>
      <c r="T535">
        <f t="shared" si="16"/>
        <v>-2.4118040464159167E-3</v>
      </c>
      <c r="U535">
        <v>0.05</v>
      </c>
      <c r="V535">
        <v>1916</v>
      </c>
    </row>
    <row r="536" spans="1:22" x14ac:dyDescent="0.2">
      <c r="A536">
        <v>535</v>
      </c>
      <c r="B536">
        <v>1219</v>
      </c>
      <c r="C536" t="s">
        <v>1087</v>
      </c>
      <c r="D536" t="s">
        <v>19</v>
      </c>
      <c r="E536" t="s">
        <v>19</v>
      </c>
      <c r="F536" t="s">
        <v>1088</v>
      </c>
      <c r="G536" t="b">
        <v>1</v>
      </c>
      <c r="H536">
        <v>-1.8602724262258401</v>
      </c>
      <c r="I536">
        <v>9.7089999999999996E-2</v>
      </c>
      <c r="J536">
        <v>66184.799603625099</v>
      </c>
      <c r="K536">
        <v>78195.471802487897</v>
      </c>
      <c r="L536">
        <v>62828.876972861101</v>
      </c>
      <c r="M536">
        <v>83605.345764314407</v>
      </c>
      <c r="N536">
        <v>11556.1618280697</v>
      </c>
      <c r="O536">
        <v>12835.0338332096</v>
      </c>
      <c r="P536">
        <v>-12010.6721988628</v>
      </c>
      <c r="Q536">
        <v>0.84640194729945095</v>
      </c>
      <c r="R536">
        <v>-7.2423346135409503E-2</v>
      </c>
      <c r="S536">
        <f t="shared" si="17"/>
        <v>535</v>
      </c>
      <c r="T536">
        <f t="shared" si="16"/>
        <v>-1.232992135731854E-4</v>
      </c>
      <c r="U536">
        <v>0.05</v>
      </c>
      <c r="V536">
        <v>1916</v>
      </c>
    </row>
    <row r="537" spans="1:22" x14ac:dyDescent="0.2">
      <c r="A537">
        <v>536</v>
      </c>
      <c r="B537">
        <v>517</v>
      </c>
      <c r="C537" t="s">
        <v>1089</v>
      </c>
      <c r="D537" t="s">
        <v>19</v>
      </c>
      <c r="E537" t="s">
        <v>19</v>
      </c>
      <c r="F537" t="s">
        <v>1090</v>
      </c>
      <c r="G537" t="b">
        <v>1</v>
      </c>
      <c r="H537">
        <v>-1.78814515712668</v>
      </c>
      <c r="I537">
        <v>9.7519999999999996E-2</v>
      </c>
      <c r="J537">
        <v>81342.551211230995</v>
      </c>
      <c r="K537">
        <v>92413.102336509095</v>
      </c>
      <c r="L537">
        <v>81561.045057838797</v>
      </c>
      <c r="M537">
        <v>86040.242538870007</v>
      </c>
      <c r="N537">
        <v>5263.5600663000396</v>
      </c>
      <c r="O537">
        <v>18991.396795932302</v>
      </c>
      <c r="P537">
        <v>-11070.5511252781</v>
      </c>
      <c r="Q537">
        <v>0.88020582747058695</v>
      </c>
      <c r="R537">
        <v>-5.5415760483433399E-2</v>
      </c>
      <c r="S537">
        <f t="shared" si="17"/>
        <v>536</v>
      </c>
      <c r="T537">
        <f t="shared" si="16"/>
        <v>-8.1471931016623882E-4</v>
      </c>
      <c r="U537">
        <v>0.05</v>
      </c>
      <c r="V537">
        <v>1916</v>
      </c>
    </row>
    <row r="538" spans="1:22" x14ac:dyDescent="0.2">
      <c r="A538">
        <v>537</v>
      </c>
      <c r="B538">
        <v>83</v>
      </c>
      <c r="C538" t="s">
        <v>1091</v>
      </c>
      <c r="D538" t="s">
        <v>19</v>
      </c>
      <c r="E538" t="s">
        <v>19</v>
      </c>
      <c r="F538" t="s">
        <v>1092</v>
      </c>
      <c r="G538" t="b">
        <v>1</v>
      </c>
      <c r="H538">
        <v>-1.8252796491103001</v>
      </c>
      <c r="I538">
        <v>9.7699999999999995E-2</v>
      </c>
      <c r="J538">
        <v>68871.312409498001</v>
      </c>
      <c r="K538">
        <v>285823.22333245201</v>
      </c>
      <c r="L538">
        <v>74221.211418400693</v>
      </c>
      <c r="M538">
        <v>75291.800972497396</v>
      </c>
      <c r="N538">
        <v>16612.236028477299</v>
      </c>
      <c r="O538">
        <v>393441.71500431199</v>
      </c>
      <c r="P538">
        <v>-216951.910922954</v>
      </c>
      <c r="Q538">
        <v>0.240957720672652</v>
      </c>
      <c r="R538">
        <v>-0.61805915364660702</v>
      </c>
      <c r="S538">
        <f t="shared" si="17"/>
        <v>537</v>
      </c>
      <c r="T538">
        <f t="shared" si="16"/>
        <v>1.1195805213389768E-3</v>
      </c>
      <c r="U538">
        <v>0.05</v>
      </c>
      <c r="V538">
        <v>1916</v>
      </c>
    </row>
    <row r="539" spans="1:22" x14ac:dyDescent="0.2">
      <c r="A539">
        <v>538</v>
      </c>
      <c r="B539">
        <v>621</v>
      </c>
      <c r="C539" t="s">
        <v>1093</v>
      </c>
      <c r="D539" t="s">
        <v>19</v>
      </c>
      <c r="E539" t="s">
        <v>19</v>
      </c>
      <c r="F539" t="s">
        <v>1094</v>
      </c>
      <c r="G539" t="b">
        <v>1</v>
      </c>
      <c r="H539">
        <v>-1.77903164740072</v>
      </c>
      <c r="I539">
        <v>9.8320000000000005E-2</v>
      </c>
      <c r="J539">
        <v>391395.20218242501</v>
      </c>
      <c r="K539">
        <v>424289.96687694499</v>
      </c>
      <c r="L539">
        <v>392112.48203081201</v>
      </c>
      <c r="M539">
        <v>396111.74279174401</v>
      </c>
      <c r="N539">
        <v>17153.059155165702</v>
      </c>
      <c r="O539">
        <v>55798.638840578598</v>
      </c>
      <c r="P539">
        <v>-32894.764694519901</v>
      </c>
      <c r="Q539">
        <v>0.92247102863014396</v>
      </c>
      <c r="R539">
        <v>-3.5047264522439302E-2</v>
      </c>
      <c r="S539">
        <f t="shared" si="17"/>
        <v>538</v>
      </c>
      <c r="T539">
        <f t="shared" si="16"/>
        <v>-4.2918424657454137E-4</v>
      </c>
      <c r="U539">
        <v>0.05</v>
      </c>
      <c r="V539">
        <v>1916</v>
      </c>
    </row>
    <row r="540" spans="1:22" x14ac:dyDescent="0.2">
      <c r="A540">
        <v>539</v>
      </c>
      <c r="B540">
        <v>563</v>
      </c>
      <c r="C540" t="s">
        <v>1095</v>
      </c>
      <c r="D540" t="s">
        <v>19</v>
      </c>
      <c r="E540" t="s">
        <v>19</v>
      </c>
      <c r="F540" t="s">
        <v>1096</v>
      </c>
      <c r="G540" t="b">
        <v>1</v>
      </c>
      <c r="H540">
        <v>1.8457588204995199</v>
      </c>
      <c r="I540">
        <v>9.8629999999999995E-2</v>
      </c>
      <c r="J540">
        <v>114437.096400387</v>
      </c>
      <c r="K540">
        <v>90454.899954267297</v>
      </c>
      <c r="L540">
        <v>106475.81157935099</v>
      </c>
      <c r="M540">
        <v>82997.225585386695</v>
      </c>
      <c r="N540">
        <v>23081.010711757601</v>
      </c>
      <c r="O540">
        <v>26172.979533040401</v>
      </c>
      <c r="P540">
        <v>23982.196446119298</v>
      </c>
      <c r="Q540">
        <v>1.2651287708929499</v>
      </c>
      <c r="R540">
        <v>0.102134732343464</v>
      </c>
      <c r="S540">
        <f t="shared" si="17"/>
        <v>539</v>
      </c>
      <c r="T540">
        <f t="shared" si="16"/>
        <v>2.7380097243037745E-3</v>
      </c>
      <c r="U540">
        <v>0.05</v>
      </c>
      <c r="V540">
        <v>1916</v>
      </c>
    </row>
    <row r="541" spans="1:22" x14ac:dyDescent="0.2">
      <c r="A541">
        <v>540</v>
      </c>
      <c r="B541">
        <v>1596</v>
      </c>
      <c r="C541" t="s">
        <v>1097</v>
      </c>
      <c r="D541" t="s">
        <v>19</v>
      </c>
      <c r="E541" t="s">
        <v>19</v>
      </c>
      <c r="F541" t="s">
        <v>1098</v>
      </c>
      <c r="G541" t="b">
        <v>1</v>
      </c>
      <c r="H541">
        <v>-1.81215601629177</v>
      </c>
      <c r="I541">
        <v>9.9790000000000004E-2</v>
      </c>
      <c r="J541">
        <v>13941.386828651501</v>
      </c>
      <c r="K541">
        <v>76618.431046135302</v>
      </c>
      <c r="L541">
        <v>12604.4364903116</v>
      </c>
      <c r="M541">
        <v>17370.329575883901</v>
      </c>
      <c r="N541">
        <v>5135.8302537013496</v>
      </c>
      <c r="O541">
        <v>114458.897066764</v>
      </c>
      <c r="P541">
        <v>-62677.044217483803</v>
      </c>
      <c r="Q541">
        <v>0.18195865718337201</v>
      </c>
      <c r="R541">
        <v>-0.74002727683221103</v>
      </c>
      <c r="S541">
        <f t="shared" si="17"/>
        <v>540</v>
      </c>
      <c r="T541">
        <f t="shared" si="16"/>
        <v>1.5928043961138849E-3</v>
      </c>
      <c r="U541">
        <v>0.05</v>
      </c>
      <c r="V541">
        <v>1916</v>
      </c>
    </row>
    <row r="542" spans="1:22" x14ac:dyDescent="0.2">
      <c r="A542">
        <v>541</v>
      </c>
      <c r="B542">
        <v>1187</v>
      </c>
      <c r="C542" t="s">
        <v>1099</v>
      </c>
      <c r="D542" t="s">
        <v>19</v>
      </c>
      <c r="E542" t="s">
        <v>19</v>
      </c>
      <c r="F542" t="s">
        <v>1100</v>
      </c>
      <c r="G542" t="b">
        <v>1</v>
      </c>
      <c r="H542">
        <v>1.7642708037220101</v>
      </c>
      <c r="I542">
        <v>9.9970000000000003E-2</v>
      </c>
      <c r="J542">
        <v>87413.343932845804</v>
      </c>
      <c r="K542">
        <v>77570.427831861904</v>
      </c>
      <c r="L542">
        <v>88792.6654214218</v>
      </c>
      <c r="M542">
        <v>80750.254871135097</v>
      </c>
      <c r="N542">
        <v>7412.1754126700398</v>
      </c>
      <c r="O542">
        <v>14883.2900353267</v>
      </c>
      <c r="P542">
        <v>9842.9161009838608</v>
      </c>
      <c r="Q542">
        <v>1.12689005818453</v>
      </c>
      <c r="R542">
        <v>5.1881547410020303E-2</v>
      </c>
      <c r="S542">
        <f t="shared" si="17"/>
        <v>541</v>
      </c>
      <c r="T542">
        <f t="shared" si="16"/>
        <v>-8.789649536400778E-4</v>
      </c>
      <c r="U542">
        <v>0.05</v>
      </c>
      <c r="V542">
        <v>1916</v>
      </c>
    </row>
    <row r="543" spans="1:22" x14ac:dyDescent="0.2">
      <c r="A543">
        <v>542</v>
      </c>
      <c r="B543">
        <v>458</v>
      </c>
      <c r="C543" t="s">
        <v>1101</v>
      </c>
      <c r="D543" t="s">
        <v>19</v>
      </c>
      <c r="E543" t="s">
        <v>19</v>
      </c>
      <c r="F543" t="s">
        <v>1102</v>
      </c>
      <c r="G543" t="b">
        <v>1</v>
      </c>
      <c r="H543">
        <v>1.8304367961289401</v>
      </c>
      <c r="I543">
        <v>0.10017</v>
      </c>
      <c r="J543">
        <v>83761.939577840603</v>
      </c>
      <c r="K543">
        <v>66810.705599660694</v>
      </c>
      <c r="L543">
        <v>74168.661301399698</v>
      </c>
      <c r="M543">
        <v>72865.746559645006</v>
      </c>
      <c r="N543">
        <v>16289.448684397201</v>
      </c>
      <c r="O543">
        <v>18963.562931781998</v>
      </c>
      <c r="P543">
        <v>16951.233978179898</v>
      </c>
      <c r="Q543">
        <v>1.25372032559803</v>
      </c>
      <c r="R543">
        <v>9.8200666800920405E-2</v>
      </c>
      <c r="S543">
        <f t="shared" si="17"/>
        <v>542</v>
      </c>
      <c r="T543">
        <f t="shared" si="16"/>
        <v>1.0419305457576493E-3</v>
      </c>
      <c r="U543">
        <v>0.05</v>
      </c>
      <c r="V543">
        <v>1916</v>
      </c>
    </row>
    <row r="544" spans="1:22" x14ac:dyDescent="0.2">
      <c r="A544">
        <v>543</v>
      </c>
      <c r="B544">
        <v>1915</v>
      </c>
      <c r="C544" t="s">
        <v>1103</v>
      </c>
      <c r="D544" t="s">
        <v>19</v>
      </c>
      <c r="E544" t="s">
        <v>19</v>
      </c>
      <c r="F544" t="s">
        <v>1104</v>
      </c>
      <c r="G544" t="b">
        <v>1</v>
      </c>
      <c r="H544">
        <v>-1.7965571069303601</v>
      </c>
      <c r="I544">
        <v>0.10027999999999999</v>
      </c>
      <c r="J544">
        <v>15884.0803782115</v>
      </c>
      <c r="K544">
        <v>46658.913763748897</v>
      </c>
      <c r="L544">
        <v>18737.034381163499</v>
      </c>
      <c r="M544">
        <v>15794.622223357999</v>
      </c>
      <c r="N544">
        <v>7855.5571274166696</v>
      </c>
      <c r="O544">
        <v>55605.796130181901</v>
      </c>
      <c r="P544">
        <v>-30774.8333855374</v>
      </c>
      <c r="Q544">
        <v>0.34042970778613402</v>
      </c>
      <c r="R544">
        <v>-0.46797254798631999</v>
      </c>
      <c r="S544">
        <f t="shared" si="17"/>
        <v>543</v>
      </c>
      <c r="T544">
        <f t="shared" si="16"/>
        <v>-2.1172620608242581E-4</v>
      </c>
      <c r="U544">
        <v>0.05</v>
      </c>
      <c r="V544">
        <v>1916</v>
      </c>
    </row>
    <row r="545" spans="1:22" x14ac:dyDescent="0.2">
      <c r="A545">
        <v>544</v>
      </c>
      <c r="B545">
        <v>1216</v>
      </c>
      <c r="C545" t="s">
        <v>1105</v>
      </c>
      <c r="D545" t="s">
        <v>19</v>
      </c>
      <c r="E545" t="s">
        <v>19</v>
      </c>
      <c r="F545" t="s">
        <v>1106</v>
      </c>
      <c r="G545" t="b">
        <v>1</v>
      </c>
      <c r="H545">
        <v>1.75917727029189</v>
      </c>
      <c r="I545">
        <v>0.10037</v>
      </c>
      <c r="J545">
        <v>165860.61045917901</v>
      </c>
      <c r="K545">
        <v>139851.19926537099</v>
      </c>
      <c r="L545">
        <v>165971.078380689</v>
      </c>
      <c r="M545">
        <v>157537.56844797201</v>
      </c>
      <c r="N545">
        <v>17553.660926449302</v>
      </c>
      <c r="O545">
        <v>41553.166822735897</v>
      </c>
      <c r="P545">
        <v>26009.411193808501</v>
      </c>
      <c r="Q545">
        <v>1.18597917880171</v>
      </c>
      <c r="R545">
        <v>7.4077064567115894E-2</v>
      </c>
      <c r="S545">
        <f t="shared" si="17"/>
        <v>544</v>
      </c>
      <c r="T545">
        <f t="shared" si="16"/>
        <v>-4.8583092850965558E-4</v>
      </c>
      <c r="U545">
        <v>0.05</v>
      </c>
      <c r="V545">
        <v>1916</v>
      </c>
    </row>
    <row r="546" spans="1:22" x14ac:dyDescent="0.2">
      <c r="A546">
        <v>545</v>
      </c>
      <c r="B546">
        <v>1548</v>
      </c>
      <c r="C546" t="s">
        <v>1107</v>
      </c>
      <c r="D546" t="s">
        <v>19</v>
      </c>
      <c r="E546" t="s">
        <v>19</v>
      </c>
      <c r="F546" t="s">
        <v>1108</v>
      </c>
      <c r="G546" t="b">
        <v>1</v>
      </c>
      <c r="H546">
        <v>-1.7596588671467499</v>
      </c>
      <c r="I546">
        <v>0.10043000000000001</v>
      </c>
      <c r="J546">
        <v>109399.523046391</v>
      </c>
      <c r="K546">
        <v>237631.169484293</v>
      </c>
      <c r="L546">
        <v>63256.010765017701</v>
      </c>
      <c r="M546">
        <v>176958.807875303</v>
      </c>
      <c r="N546">
        <v>92467.826366105699</v>
      </c>
      <c r="O546">
        <v>199008.99810813399</v>
      </c>
      <c r="P546">
        <v>-128231.646437902</v>
      </c>
      <c r="Q546">
        <v>0.460375308861249</v>
      </c>
      <c r="R546">
        <v>-0.33688797677305399</v>
      </c>
      <c r="S546">
        <f t="shared" si="17"/>
        <v>545</v>
      </c>
      <c r="T546">
        <f t="shared" si="16"/>
        <v>1.0029277048191655E-3</v>
      </c>
      <c r="U546">
        <v>0.05</v>
      </c>
      <c r="V546">
        <v>1916</v>
      </c>
    </row>
    <row r="547" spans="1:22" x14ac:dyDescent="0.2">
      <c r="A547">
        <v>546</v>
      </c>
      <c r="B547">
        <v>1392</v>
      </c>
      <c r="C547" t="s">
        <v>1109</v>
      </c>
      <c r="D547" t="s">
        <v>19</v>
      </c>
      <c r="E547" t="s">
        <v>19</v>
      </c>
      <c r="F547" t="s">
        <v>1110</v>
      </c>
      <c r="G547" t="b">
        <v>1</v>
      </c>
      <c r="H547">
        <v>-1.7656263766670099</v>
      </c>
      <c r="I547">
        <v>0.10094</v>
      </c>
      <c r="J547">
        <v>54114.978730780203</v>
      </c>
      <c r="K547">
        <v>110101.533731384</v>
      </c>
      <c r="L547">
        <v>31131.846410038801</v>
      </c>
      <c r="M547">
        <v>82302.517914023294</v>
      </c>
      <c r="N547">
        <v>45491.547595588301</v>
      </c>
      <c r="O547">
        <v>80668.031364399896</v>
      </c>
      <c r="P547">
        <v>-55986.555000603301</v>
      </c>
      <c r="Q547">
        <v>0.491500680297564</v>
      </c>
      <c r="R547">
        <v>-0.30847587671429999</v>
      </c>
      <c r="S547">
        <f t="shared" si="17"/>
        <v>546</v>
      </c>
      <c r="T547">
        <f t="shared" si="16"/>
        <v>1.1683320981693715E-3</v>
      </c>
      <c r="U547">
        <v>0.05</v>
      </c>
      <c r="V547">
        <v>1916</v>
      </c>
    </row>
    <row r="548" spans="1:22" x14ac:dyDescent="0.2">
      <c r="A548">
        <v>547</v>
      </c>
      <c r="B548">
        <v>634</v>
      </c>
      <c r="C548" t="s">
        <v>1111</v>
      </c>
      <c r="D548" t="s">
        <v>19</v>
      </c>
      <c r="E548" t="s">
        <v>19</v>
      </c>
      <c r="F548" t="s">
        <v>1112</v>
      </c>
      <c r="G548" t="b">
        <v>1</v>
      </c>
      <c r="H548">
        <v>1.94614917731464</v>
      </c>
      <c r="I548">
        <v>0.10097</v>
      </c>
      <c r="J548">
        <v>117829.75110434501</v>
      </c>
      <c r="K548">
        <v>90659.298170338603</v>
      </c>
      <c r="L548">
        <v>100997.784620572</v>
      </c>
      <c r="M548">
        <v>93149.199996448297</v>
      </c>
      <c r="N548">
        <v>28273.358384743198</v>
      </c>
      <c r="O548">
        <v>19631.7164492386</v>
      </c>
      <c r="P548">
        <v>27170.4529340062</v>
      </c>
      <c r="Q548">
        <v>1.2996984697913301</v>
      </c>
      <c r="R548">
        <v>0.11384260761828</v>
      </c>
      <c r="S548">
        <f t="shared" si="17"/>
        <v>547</v>
      </c>
      <c r="T548">
        <f t="shared" si="16"/>
        <v>-7.7930588816385571E-4</v>
      </c>
      <c r="U548">
        <v>0.05</v>
      </c>
      <c r="V548">
        <v>1916</v>
      </c>
    </row>
    <row r="549" spans="1:22" x14ac:dyDescent="0.2">
      <c r="A549">
        <v>548</v>
      </c>
      <c r="B549">
        <v>827</v>
      </c>
      <c r="C549" t="s">
        <v>1113</v>
      </c>
      <c r="D549" t="s">
        <v>19</v>
      </c>
      <c r="E549" t="s">
        <v>19</v>
      </c>
      <c r="F549" t="s">
        <v>62</v>
      </c>
      <c r="G549" t="b">
        <v>1</v>
      </c>
      <c r="H549">
        <v>1.80640444617998</v>
      </c>
      <c r="I549">
        <v>0.10138999999999999</v>
      </c>
      <c r="J549">
        <v>177492.23410421901</v>
      </c>
      <c r="K549">
        <v>154125.590285415</v>
      </c>
      <c r="L549">
        <v>181380.71050453701</v>
      </c>
      <c r="M549">
        <v>151374.05296042399</v>
      </c>
      <c r="N549">
        <v>21989.801111303899</v>
      </c>
      <c r="O549">
        <v>27870.591874044101</v>
      </c>
      <c r="P549">
        <v>23366.643818804299</v>
      </c>
      <c r="Q549">
        <v>1.1516078139621899</v>
      </c>
      <c r="R549">
        <v>6.1304603018434899E-2</v>
      </c>
      <c r="S549">
        <f t="shared" si="17"/>
        <v>548</v>
      </c>
      <c r="T549">
        <f t="shared" si="16"/>
        <v>1.1333737650882296E-3</v>
      </c>
      <c r="U549">
        <v>0.05</v>
      </c>
      <c r="V549">
        <v>1916</v>
      </c>
    </row>
    <row r="550" spans="1:22" x14ac:dyDescent="0.2">
      <c r="A550">
        <v>549</v>
      </c>
      <c r="B550">
        <v>888</v>
      </c>
      <c r="C550" t="s">
        <v>1114</v>
      </c>
      <c r="D550" t="s">
        <v>19</v>
      </c>
      <c r="E550" t="s">
        <v>19</v>
      </c>
      <c r="F550" t="s">
        <v>1115</v>
      </c>
      <c r="G550" t="b">
        <v>1</v>
      </c>
      <c r="H550">
        <v>-1.7533999444953501</v>
      </c>
      <c r="I550">
        <v>0.10167</v>
      </c>
      <c r="J550">
        <v>169266.58892127199</v>
      </c>
      <c r="K550">
        <v>204361.92236529401</v>
      </c>
      <c r="L550">
        <v>154538.625957179</v>
      </c>
      <c r="M550">
        <v>184412.482999567</v>
      </c>
      <c r="N550">
        <v>25976.071085274401</v>
      </c>
      <c r="O550">
        <v>54059.210527284202</v>
      </c>
      <c r="P550">
        <v>-35095.3334440217</v>
      </c>
      <c r="Q550">
        <v>0.82826872522128003</v>
      </c>
      <c r="R550">
        <v>-8.18287369511662E-2</v>
      </c>
      <c r="S550">
        <f t="shared" si="17"/>
        <v>549</v>
      </c>
      <c r="T550">
        <f t="shared" si="16"/>
        <v>-1.6549123621947348E-3</v>
      </c>
      <c r="U550">
        <v>0.05</v>
      </c>
      <c r="V550">
        <v>1916</v>
      </c>
    </row>
    <row r="551" spans="1:22" x14ac:dyDescent="0.2">
      <c r="A551">
        <v>550</v>
      </c>
      <c r="B551">
        <v>439</v>
      </c>
      <c r="C551" t="s">
        <v>1116</v>
      </c>
      <c r="D551" t="s">
        <v>19</v>
      </c>
      <c r="E551" t="s">
        <v>19</v>
      </c>
      <c r="F551" t="s">
        <v>1117</v>
      </c>
      <c r="G551" t="b">
        <v>1</v>
      </c>
      <c r="H551">
        <v>1.7739181950873799</v>
      </c>
      <c r="I551">
        <v>0.10169</v>
      </c>
      <c r="J551">
        <v>207575.50215739</v>
      </c>
      <c r="K551">
        <v>183399.894035857</v>
      </c>
      <c r="L551">
        <v>207387.00873078499</v>
      </c>
      <c r="M551">
        <v>200247.47218715699</v>
      </c>
      <c r="N551">
        <v>9375.7172148376194</v>
      </c>
      <c r="O551">
        <v>43007.758428353001</v>
      </c>
      <c r="P551">
        <v>24175.6081215335</v>
      </c>
      <c r="Q551">
        <v>1.13181909536331</v>
      </c>
      <c r="R551">
        <v>5.3777016813443997E-2</v>
      </c>
      <c r="S551">
        <f t="shared" si="17"/>
        <v>550</v>
      </c>
      <c r="T551">
        <f t="shared" si="16"/>
        <v>-1.9656776499977361E-3</v>
      </c>
      <c r="U551">
        <v>0.05</v>
      </c>
      <c r="V551">
        <v>1916</v>
      </c>
    </row>
    <row r="552" spans="1:22" x14ac:dyDescent="0.2">
      <c r="A552">
        <v>551</v>
      </c>
      <c r="B552">
        <v>837</v>
      </c>
      <c r="C552" t="s">
        <v>1118</v>
      </c>
      <c r="D552" t="s">
        <v>19</v>
      </c>
      <c r="E552" t="s">
        <v>19</v>
      </c>
      <c r="F552" t="s">
        <v>1119</v>
      </c>
      <c r="G552" t="b">
        <v>1</v>
      </c>
      <c r="H552">
        <v>-1.7518923681745999</v>
      </c>
      <c r="I552">
        <v>0.10174</v>
      </c>
      <c r="J552">
        <v>151044.48344484399</v>
      </c>
      <c r="K552">
        <v>167631.46450020099</v>
      </c>
      <c r="L552">
        <v>147642.82082279801</v>
      </c>
      <c r="M552">
        <v>156734.372067308</v>
      </c>
      <c r="N552">
        <v>11842.416536799399</v>
      </c>
      <c r="O552">
        <v>26029.726510523698</v>
      </c>
      <c r="P552">
        <v>-16586.9810553569</v>
      </c>
      <c r="Q552">
        <v>0.90105090888031403</v>
      </c>
      <c r="R552">
        <v>-4.52506709285923E-2</v>
      </c>
      <c r="S552">
        <f t="shared" si="17"/>
        <v>551</v>
      </c>
      <c r="T552">
        <f t="shared" si="16"/>
        <v>-1.9706464708912318E-3</v>
      </c>
      <c r="U552">
        <v>0.05</v>
      </c>
      <c r="V552">
        <v>1916</v>
      </c>
    </row>
    <row r="553" spans="1:22" x14ac:dyDescent="0.2">
      <c r="A553">
        <v>552</v>
      </c>
      <c r="B553">
        <v>1288</v>
      </c>
      <c r="C553" t="s">
        <v>1120</v>
      </c>
      <c r="D553" t="s">
        <v>19</v>
      </c>
      <c r="E553" t="s">
        <v>19</v>
      </c>
      <c r="F553" t="s">
        <v>1121</v>
      </c>
      <c r="G553" t="b">
        <v>1</v>
      </c>
      <c r="H553">
        <v>-1.79456740957219</v>
      </c>
      <c r="I553">
        <v>0.10206999999999999</v>
      </c>
      <c r="J553">
        <v>89282.028612228707</v>
      </c>
      <c r="K553">
        <v>103272.11493184</v>
      </c>
      <c r="L553">
        <v>90040.477276559599</v>
      </c>
      <c r="M553">
        <v>104582.20720875201</v>
      </c>
      <c r="N553">
        <v>13000.838791250801</v>
      </c>
      <c r="O553">
        <v>17224.148007717198</v>
      </c>
      <c r="P553">
        <v>-13990.086319611801</v>
      </c>
      <c r="Q553">
        <v>0.86453181162363901</v>
      </c>
      <c r="R553">
        <v>-6.3219021640004799E-2</v>
      </c>
      <c r="S553">
        <f t="shared" si="17"/>
        <v>552</v>
      </c>
      <c r="T553">
        <f t="shared" si="16"/>
        <v>1.0097575401647344E-3</v>
      </c>
      <c r="U553">
        <v>0.05</v>
      </c>
      <c r="V553">
        <v>1916</v>
      </c>
    </row>
    <row r="554" spans="1:22" x14ac:dyDescent="0.2">
      <c r="A554">
        <v>553</v>
      </c>
      <c r="B554">
        <v>1135</v>
      </c>
      <c r="C554" t="s">
        <v>1122</v>
      </c>
      <c r="D554" t="s">
        <v>19</v>
      </c>
      <c r="E554" t="s">
        <v>19</v>
      </c>
      <c r="F554" t="s">
        <v>1123</v>
      </c>
      <c r="G554" t="b">
        <v>1</v>
      </c>
      <c r="H554">
        <v>-1.7575084365306399</v>
      </c>
      <c r="I554">
        <v>0.10241</v>
      </c>
      <c r="J554">
        <v>114202.789732128</v>
      </c>
      <c r="K554">
        <v>128182.97359917199</v>
      </c>
      <c r="L554">
        <v>116658.619400671</v>
      </c>
      <c r="M554">
        <v>127069.772707806</v>
      </c>
      <c r="N554">
        <v>11437.6023099183</v>
      </c>
      <c r="O554">
        <v>20204.499390252298</v>
      </c>
      <c r="P554">
        <v>-13980.183867043599</v>
      </c>
      <c r="Q554">
        <v>0.890935718882917</v>
      </c>
      <c r="R554">
        <v>-5.0153629230824899E-2</v>
      </c>
      <c r="S554">
        <f t="shared" si="17"/>
        <v>553</v>
      </c>
      <c r="T554">
        <f t="shared" si="16"/>
        <v>-1.5581781849309995E-4</v>
      </c>
      <c r="U554">
        <v>0.05</v>
      </c>
      <c r="V554">
        <v>1916</v>
      </c>
    </row>
    <row r="555" spans="1:22" x14ac:dyDescent="0.2">
      <c r="A555">
        <v>554</v>
      </c>
      <c r="B555">
        <v>912</v>
      </c>
      <c r="C555" t="s">
        <v>1124</v>
      </c>
      <c r="D555" t="s">
        <v>19</v>
      </c>
      <c r="E555" t="s">
        <v>19</v>
      </c>
      <c r="F555" t="s">
        <v>1125</v>
      </c>
      <c r="G555" t="b">
        <v>1</v>
      </c>
      <c r="H555">
        <v>1.7423337236268599</v>
      </c>
      <c r="I555">
        <v>0.10353</v>
      </c>
      <c r="J555">
        <v>196578.11970339599</v>
      </c>
      <c r="K555">
        <v>169244.82542019899</v>
      </c>
      <c r="L555">
        <v>190234.99137489201</v>
      </c>
      <c r="M555">
        <v>182400.909321424</v>
      </c>
      <c r="N555">
        <v>17419.414203268399</v>
      </c>
      <c r="O555">
        <v>45161.941999855102</v>
      </c>
      <c r="P555">
        <v>27333.2942831972</v>
      </c>
      <c r="Q555">
        <v>1.16150150656207</v>
      </c>
      <c r="R555">
        <v>6.5019777451941693E-2</v>
      </c>
      <c r="S555">
        <f t="shared" si="17"/>
        <v>554</v>
      </c>
      <c r="T555">
        <f t="shared" si="16"/>
        <v>4.5133772202972453E-4</v>
      </c>
      <c r="U555">
        <v>0.05</v>
      </c>
      <c r="V555">
        <v>1916</v>
      </c>
    </row>
    <row r="556" spans="1:22" x14ac:dyDescent="0.2">
      <c r="A556">
        <v>555</v>
      </c>
      <c r="B556">
        <v>750</v>
      </c>
      <c r="C556" t="s">
        <v>1126</v>
      </c>
      <c r="D556" t="s">
        <v>19</v>
      </c>
      <c r="E556" t="s">
        <v>19</v>
      </c>
      <c r="F556" t="s">
        <v>1127</v>
      </c>
      <c r="G556" t="b">
        <v>1</v>
      </c>
      <c r="H556">
        <v>-1.7905844187269999</v>
      </c>
      <c r="I556">
        <v>0.10360999999999999</v>
      </c>
      <c r="J556">
        <v>28236.460207119198</v>
      </c>
      <c r="K556">
        <v>205687.28237495999</v>
      </c>
      <c r="L556">
        <v>29205.5323323622</v>
      </c>
      <c r="M556">
        <v>34938.478693668199</v>
      </c>
      <c r="N556">
        <v>4056.1904368279702</v>
      </c>
      <c r="O556">
        <v>328629.685812518</v>
      </c>
      <c r="P556">
        <v>-177450.82216784099</v>
      </c>
      <c r="Q556">
        <v>0.13727859049469701</v>
      </c>
      <c r="R556">
        <v>-0.86239718858276804</v>
      </c>
      <c r="S556">
        <f t="shared" si="17"/>
        <v>555</v>
      </c>
      <c r="T556">
        <f t="shared" si="16"/>
        <v>9.7661538158315365E-4</v>
      </c>
      <c r="U556">
        <v>0.05</v>
      </c>
      <c r="V556">
        <v>1916</v>
      </c>
    </row>
    <row r="557" spans="1:22" x14ac:dyDescent="0.2">
      <c r="A557">
        <v>556</v>
      </c>
      <c r="B557">
        <v>456</v>
      </c>
      <c r="C557" t="s">
        <v>1128</v>
      </c>
      <c r="D557" t="s">
        <v>19</v>
      </c>
      <c r="E557" t="s">
        <v>19</v>
      </c>
      <c r="F557" t="s">
        <v>1129</v>
      </c>
      <c r="G557" t="b">
        <v>1</v>
      </c>
      <c r="H557">
        <v>1.7875017161695901</v>
      </c>
      <c r="I557">
        <v>0.10374</v>
      </c>
      <c r="J557">
        <v>530438.91191679297</v>
      </c>
      <c r="K557">
        <v>469065.801166313</v>
      </c>
      <c r="L557">
        <v>517996.88957136299</v>
      </c>
      <c r="M557">
        <v>478440.57479364402</v>
      </c>
      <c r="N557">
        <v>57685.283650731602</v>
      </c>
      <c r="O557">
        <v>75145.131168837499</v>
      </c>
      <c r="P557">
        <v>61373.110750480802</v>
      </c>
      <c r="Q557">
        <v>1.1308411540510499</v>
      </c>
      <c r="R557">
        <v>5.34016051341204E-2</v>
      </c>
      <c r="S557">
        <f t="shared" si="17"/>
        <v>556</v>
      </c>
      <c r="T557">
        <f t="shared" si="16"/>
        <v>1.4650230918264714E-4</v>
      </c>
      <c r="U557">
        <v>0.05</v>
      </c>
      <c r="V557">
        <v>1916</v>
      </c>
    </row>
    <row r="558" spans="1:22" x14ac:dyDescent="0.2">
      <c r="A558">
        <v>557</v>
      </c>
      <c r="B558">
        <v>875</v>
      </c>
      <c r="C558" t="s">
        <v>1130</v>
      </c>
      <c r="D558" t="s">
        <v>19</v>
      </c>
      <c r="E558" t="s">
        <v>19</v>
      </c>
      <c r="F558" t="s">
        <v>1131</v>
      </c>
      <c r="G558" t="b">
        <v>1</v>
      </c>
      <c r="H558">
        <v>1.7444439135102701</v>
      </c>
      <c r="I558">
        <v>0.10388</v>
      </c>
      <c r="J558">
        <v>170243.80319650201</v>
      </c>
      <c r="K558">
        <v>141829.34186064301</v>
      </c>
      <c r="L558">
        <v>172324.56355700199</v>
      </c>
      <c r="M558">
        <v>143918.991024852</v>
      </c>
      <c r="N558">
        <v>16054.197656013001</v>
      </c>
      <c r="O558">
        <v>48491.889811454501</v>
      </c>
      <c r="P558">
        <v>28414.461335859301</v>
      </c>
      <c r="Q558">
        <v>1.2003426157316499</v>
      </c>
      <c r="R558">
        <v>7.9305225117698497E-2</v>
      </c>
      <c r="S558">
        <f t="shared" si="17"/>
        <v>557</v>
      </c>
      <c r="T558">
        <f t="shared" si="16"/>
        <v>-2.7444727713125353E-4</v>
      </c>
      <c r="U558">
        <v>0.05</v>
      </c>
      <c r="V558">
        <v>1916</v>
      </c>
    </row>
    <row r="559" spans="1:22" x14ac:dyDescent="0.2">
      <c r="A559">
        <v>558</v>
      </c>
      <c r="B559">
        <v>106</v>
      </c>
      <c r="C559" t="s">
        <v>1132</v>
      </c>
      <c r="D559" t="s">
        <v>19</v>
      </c>
      <c r="E559" t="s">
        <v>19</v>
      </c>
      <c r="F559" t="s">
        <v>1133</v>
      </c>
      <c r="G559" t="b">
        <v>1</v>
      </c>
      <c r="H559">
        <v>1.73603296629084</v>
      </c>
      <c r="I559">
        <v>0.10463</v>
      </c>
      <c r="J559">
        <v>2007935.85256061</v>
      </c>
      <c r="K559">
        <v>1818177.75144193</v>
      </c>
      <c r="L559">
        <v>2010335.55389723</v>
      </c>
      <c r="M559">
        <v>1956955.6347455101</v>
      </c>
      <c r="N559">
        <v>138320.109735445</v>
      </c>
      <c r="O559">
        <v>298886.980243008</v>
      </c>
      <c r="P559">
        <v>189758.10111867401</v>
      </c>
      <c r="Q559">
        <v>1.10436718905409</v>
      </c>
      <c r="R559">
        <v>4.3113495192476099E-2</v>
      </c>
      <c r="S559">
        <f t="shared" si="17"/>
        <v>558</v>
      </c>
      <c r="T559">
        <f t="shared" si="16"/>
        <v>-2.7150372812857076E-4</v>
      </c>
      <c r="U559">
        <v>0.05</v>
      </c>
      <c r="V559">
        <v>1916</v>
      </c>
    </row>
    <row r="560" spans="1:22" x14ac:dyDescent="0.2">
      <c r="A560">
        <v>559</v>
      </c>
      <c r="B560">
        <v>1522</v>
      </c>
      <c r="C560" t="s">
        <v>1134</v>
      </c>
      <c r="D560" t="s">
        <v>19</v>
      </c>
      <c r="E560" t="s">
        <v>19</v>
      </c>
      <c r="F560" t="s">
        <v>1135</v>
      </c>
      <c r="G560" t="b">
        <v>1</v>
      </c>
      <c r="H560">
        <v>-1.84605446933032</v>
      </c>
      <c r="I560">
        <v>0.10513</v>
      </c>
      <c r="J560">
        <v>372453.398450871</v>
      </c>
      <c r="K560">
        <v>473930.08384965098</v>
      </c>
      <c r="L560">
        <v>428201.59891318198</v>
      </c>
      <c r="M560">
        <v>506828.71452573303</v>
      </c>
      <c r="N560">
        <v>103767.839350052</v>
      </c>
      <c r="O560">
        <v>97719.085139732706</v>
      </c>
      <c r="P560">
        <v>-101476.68539878</v>
      </c>
      <c r="Q560">
        <v>0.78588258298670899</v>
      </c>
      <c r="R560">
        <v>-0.104642336110952</v>
      </c>
      <c r="S560">
        <f t="shared" si="17"/>
        <v>559</v>
      </c>
      <c r="T560">
        <f t="shared" si="16"/>
        <v>1.6521839962534837E-4</v>
      </c>
      <c r="U560">
        <v>0.05</v>
      </c>
      <c r="V560">
        <v>1916</v>
      </c>
    </row>
    <row r="561" spans="1:22" x14ac:dyDescent="0.2">
      <c r="A561">
        <v>560</v>
      </c>
      <c r="B561">
        <v>879</v>
      </c>
      <c r="C561" t="s">
        <v>1136</v>
      </c>
      <c r="D561" t="s">
        <v>19</v>
      </c>
      <c r="E561" t="s">
        <v>19</v>
      </c>
      <c r="F561" t="s">
        <v>1137</v>
      </c>
      <c r="G561" t="b">
        <v>1</v>
      </c>
      <c r="H561">
        <v>-1.7799814439271699</v>
      </c>
      <c r="I561">
        <v>0.10514</v>
      </c>
      <c r="J561">
        <v>21484.39625908</v>
      </c>
      <c r="K561">
        <v>124245.41612540001</v>
      </c>
      <c r="L561">
        <v>21527.946200226499</v>
      </c>
      <c r="M561">
        <v>22382.602699871801</v>
      </c>
      <c r="N561">
        <v>9004.5769358775906</v>
      </c>
      <c r="O561">
        <v>191007.38415992199</v>
      </c>
      <c r="P561">
        <v>-102761.01986632</v>
      </c>
      <c r="Q561">
        <v>0.17291902533769099</v>
      </c>
      <c r="R561">
        <v>-0.76215722104294004</v>
      </c>
      <c r="S561">
        <f t="shared" si="17"/>
        <v>560</v>
      </c>
      <c r="T561">
        <f t="shared" si="16"/>
        <v>-5.7923170607059493E-4</v>
      </c>
      <c r="U561">
        <v>0.05</v>
      </c>
      <c r="V561">
        <v>1916</v>
      </c>
    </row>
    <row r="562" spans="1:22" x14ac:dyDescent="0.2">
      <c r="A562">
        <v>561</v>
      </c>
      <c r="B562">
        <v>1529</v>
      </c>
      <c r="C562" t="s">
        <v>1138</v>
      </c>
      <c r="D562" t="s">
        <v>19</v>
      </c>
      <c r="E562" t="s">
        <v>19</v>
      </c>
      <c r="F562" t="s">
        <v>1139</v>
      </c>
      <c r="G562" t="b">
        <v>1</v>
      </c>
      <c r="H562">
        <v>1.73151984454884</v>
      </c>
      <c r="I562">
        <v>0.10532999999999999</v>
      </c>
      <c r="J562">
        <v>2531634.8439859301</v>
      </c>
      <c r="K562">
        <v>2362464.8237982201</v>
      </c>
      <c r="L562">
        <v>2584520.6932287202</v>
      </c>
      <c r="M562">
        <v>2393060.3533238699</v>
      </c>
      <c r="N562">
        <v>115762.995812165</v>
      </c>
      <c r="O562">
        <v>274802.64368860202</v>
      </c>
      <c r="P562">
        <v>169170.020187702</v>
      </c>
      <c r="Q562">
        <v>1.0716074239428099</v>
      </c>
      <c r="R562">
        <v>3.0035713676586698E-2</v>
      </c>
      <c r="S562">
        <f t="shared" si="17"/>
        <v>561</v>
      </c>
      <c r="T562">
        <f t="shared" si="16"/>
        <v>-2.104194262911E-3</v>
      </c>
      <c r="U562">
        <v>0.05</v>
      </c>
      <c r="V562">
        <v>1916</v>
      </c>
    </row>
    <row r="563" spans="1:22" x14ac:dyDescent="0.2">
      <c r="A563">
        <v>562</v>
      </c>
      <c r="B563">
        <v>927</v>
      </c>
      <c r="C563" t="s">
        <v>1140</v>
      </c>
      <c r="D563" t="s">
        <v>19</v>
      </c>
      <c r="E563" t="s">
        <v>19</v>
      </c>
      <c r="F563" t="s">
        <v>1141</v>
      </c>
      <c r="G563" t="b">
        <v>1</v>
      </c>
      <c r="H563">
        <v>-1.7325077692180499</v>
      </c>
      <c r="I563">
        <v>0.10546</v>
      </c>
      <c r="J563">
        <v>450640.06723978301</v>
      </c>
      <c r="K563">
        <v>498979.96249508002</v>
      </c>
      <c r="L563">
        <v>471845.25815559202</v>
      </c>
      <c r="M563">
        <v>481045.48545147199</v>
      </c>
      <c r="N563">
        <v>36359.397777447397</v>
      </c>
      <c r="O563">
        <v>75200.630154144106</v>
      </c>
      <c r="P563">
        <v>-48339.895255297801</v>
      </c>
      <c r="Q563">
        <v>0.90312257227007497</v>
      </c>
      <c r="R563">
        <v>-4.4253303010972897E-2</v>
      </c>
      <c r="S563">
        <f t="shared" si="17"/>
        <v>562</v>
      </c>
      <c r="T563">
        <f t="shared" si="16"/>
        <v>-9.0582390917380595E-4</v>
      </c>
      <c r="U563">
        <v>0.05</v>
      </c>
      <c r="V563">
        <v>1916</v>
      </c>
    </row>
    <row r="564" spans="1:22" x14ac:dyDescent="0.2">
      <c r="A564">
        <v>563</v>
      </c>
      <c r="B564">
        <v>1806</v>
      </c>
      <c r="C564" t="s">
        <v>1142</v>
      </c>
      <c r="D564" t="s">
        <v>19</v>
      </c>
      <c r="E564" t="s">
        <v>19</v>
      </c>
      <c r="F564" t="s">
        <v>1143</v>
      </c>
      <c r="G564" t="b">
        <v>1</v>
      </c>
      <c r="H564">
        <v>-1.76927416887637</v>
      </c>
      <c r="I564">
        <v>0.10555</v>
      </c>
      <c r="J564">
        <v>22979.630236483299</v>
      </c>
      <c r="K564">
        <v>36310.148475419599</v>
      </c>
      <c r="L564">
        <v>23701.5587157624</v>
      </c>
      <c r="M564">
        <v>24300.138635496001</v>
      </c>
      <c r="N564">
        <v>2921.9029858571398</v>
      </c>
      <c r="O564">
        <v>24610.277301968701</v>
      </c>
      <c r="P564">
        <v>-13330.5182389362</v>
      </c>
      <c r="Q564">
        <v>0.63287073177460496</v>
      </c>
      <c r="R564">
        <v>-0.198684988576839</v>
      </c>
      <c r="S564">
        <f t="shared" si="17"/>
        <v>563</v>
      </c>
      <c r="T564">
        <f t="shared" si="16"/>
        <v>1.5680920265507528E-3</v>
      </c>
      <c r="U564">
        <v>0.05</v>
      </c>
      <c r="V564">
        <v>1916</v>
      </c>
    </row>
    <row r="565" spans="1:22" x14ac:dyDescent="0.2">
      <c r="A565">
        <v>564</v>
      </c>
      <c r="B565">
        <v>1011</v>
      </c>
      <c r="C565" t="s">
        <v>1144</v>
      </c>
      <c r="D565" t="s">
        <v>19</v>
      </c>
      <c r="E565" t="s">
        <v>19</v>
      </c>
      <c r="F565" t="s">
        <v>1145</v>
      </c>
      <c r="G565" t="b">
        <v>1</v>
      </c>
      <c r="H565">
        <v>-1.78562305022796</v>
      </c>
      <c r="I565">
        <v>0.10621</v>
      </c>
      <c r="J565">
        <v>75273.968532812098</v>
      </c>
      <c r="K565">
        <v>106295.45042947499</v>
      </c>
      <c r="L565">
        <v>82389.392169062994</v>
      </c>
      <c r="M565">
        <v>96762.749500197606</v>
      </c>
      <c r="N565">
        <v>30066.151513369401</v>
      </c>
      <c r="O565">
        <v>36486.4255755419</v>
      </c>
      <c r="P565">
        <v>-31021.481896663299</v>
      </c>
      <c r="Q565">
        <v>0.70815795246810298</v>
      </c>
      <c r="R565">
        <v>-0.14986986344800399</v>
      </c>
      <c r="S565">
        <f t="shared" si="17"/>
        <v>564</v>
      </c>
      <c r="T565">
        <f t="shared" si="16"/>
        <v>-2.0502147410573463E-4</v>
      </c>
      <c r="U565">
        <v>0.05</v>
      </c>
      <c r="V565">
        <v>1916</v>
      </c>
    </row>
    <row r="566" spans="1:22" x14ac:dyDescent="0.2">
      <c r="A566">
        <v>565</v>
      </c>
      <c r="B566">
        <v>329</v>
      </c>
      <c r="C566" t="s">
        <v>1146</v>
      </c>
      <c r="D566" t="s">
        <v>19</v>
      </c>
      <c r="E566" t="s">
        <v>19</v>
      </c>
      <c r="F566" t="s">
        <v>1147</v>
      </c>
      <c r="G566" t="b">
        <v>1</v>
      </c>
      <c r="H566">
        <v>1.8838875828121899</v>
      </c>
      <c r="I566">
        <v>0.10674</v>
      </c>
      <c r="J566">
        <v>148152.08549708099</v>
      </c>
      <c r="K566">
        <v>130200.332970209</v>
      </c>
      <c r="L566">
        <v>149144.45241128499</v>
      </c>
      <c r="M566">
        <v>127821.39178406099</v>
      </c>
      <c r="N566">
        <v>18937.7770980727</v>
      </c>
      <c r="O566">
        <v>14485.663973082401</v>
      </c>
      <c r="P566">
        <v>17951.752526871802</v>
      </c>
      <c r="Q566">
        <v>1.1378779310109699</v>
      </c>
      <c r="R566">
        <v>5.6095674421221903E-2</v>
      </c>
      <c r="S566">
        <f t="shared" si="17"/>
        <v>565</v>
      </c>
      <c r="T566">
        <f t="shared" si="16"/>
        <v>-3.2101985974496166E-4</v>
      </c>
      <c r="U566">
        <v>0.05</v>
      </c>
      <c r="V566">
        <v>1916</v>
      </c>
    </row>
    <row r="567" spans="1:22" x14ac:dyDescent="0.2">
      <c r="A567">
        <v>566</v>
      </c>
      <c r="B567">
        <v>1290</v>
      </c>
      <c r="C567" t="s">
        <v>1148</v>
      </c>
      <c r="D567" t="s">
        <v>19</v>
      </c>
      <c r="E567" t="s">
        <v>19</v>
      </c>
      <c r="F567" t="s">
        <v>1149</v>
      </c>
      <c r="G567" t="b">
        <v>1</v>
      </c>
      <c r="H567">
        <v>-1.7268925549627401</v>
      </c>
      <c r="I567">
        <v>0.10763</v>
      </c>
      <c r="J567">
        <v>126574.821109529</v>
      </c>
      <c r="K567">
        <v>264121.38847767003</v>
      </c>
      <c r="L567">
        <v>59973.115293901399</v>
      </c>
      <c r="M567">
        <v>222761.87854964999</v>
      </c>
      <c r="N567">
        <v>112982.285616086</v>
      </c>
      <c r="O567">
        <v>204210.48827075001</v>
      </c>
      <c r="P567">
        <v>-137546.567368141</v>
      </c>
      <c r="Q567">
        <v>0.47922972781217998</v>
      </c>
      <c r="R567">
        <v>-0.31945624941602901</v>
      </c>
      <c r="S567">
        <f t="shared" si="17"/>
        <v>566</v>
      </c>
      <c r="T567">
        <f t="shared" si="16"/>
        <v>-3.5769092412479505E-4</v>
      </c>
      <c r="U567">
        <v>0.05</v>
      </c>
      <c r="V567">
        <v>1916</v>
      </c>
    </row>
    <row r="568" spans="1:22" x14ac:dyDescent="0.2">
      <c r="A568">
        <v>567</v>
      </c>
      <c r="B568">
        <v>1266</v>
      </c>
      <c r="C568" t="s">
        <v>1150</v>
      </c>
      <c r="D568" t="s">
        <v>19</v>
      </c>
      <c r="E568" t="s">
        <v>19</v>
      </c>
      <c r="F568" t="s">
        <v>1151</v>
      </c>
      <c r="G568" t="b">
        <v>1</v>
      </c>
      <c r="H568">
        <v>-1.7538014526844199</v>
      </c>
      <c r="I568">
        <v>0.10771</v>
      </c>
      <c r="J568">
        <v>56498.051971779198</v>
      </c>
      <c r="K568">
        <v>144498.83803667701</v>
      </c>
      <c r="L568">
        <v>70570.533833309295</v>
      </c>
      <c r="M568">
        <v>70790.778380068004</v>
      </c>
      <c r="N568">
        <v>22625.546708095299</v>
      </c>
      <c r="O568">
        <v>163000.042068576</v>
      </c>
      <c r="P568">
        <v>-88000.786064898202</v>
      </c>
      <c r="Q568">
        <v>0.39099312312420498</v>
      </c>
      <c r="R568">
        <v>-0.40783088100688197</v>
      </c>
      <c r="S568">
        <f t="shared" si="17"/>
        <v>567</v>
      </c>
      <c r="T568">
        <f t="shared" si="16"/>
        <v>2.8709757168408217E-4</v>
      </c>
      <c r="U568">
        <v>0.05</v>
      </c>
      <c r="V568">
        <v>1916</v>
      </c>
    </row>
    <row r="569" spans="1:22" x14ac:dyDescent="0.2">
      <c r="A569">
        <v>568</v>
      </c>
      <c r="B569">
        <v>1205</v>
      </c>
      <c r="C569" t="s">
        <v>1152</v>
      </c>
      <c r="D569" t="s">
        <v>19</v>
      </c>
      <c r="E569" t="s">
        <v>19</v>
      </c>
      <c r="F569" t="s">
        <v>1153</v>
      </c>
      <c r="G569" t="b">
        <v>1</v>
      </c>
      <c r="H569">
        <v>-1.7438641276476801</v>
      </c>
      <c r="I569">
        <v>0.10786999999999999</v>
      </c>
      <c r="J569">
        <v>81579.338932960207</v>
      </c>
      <c r="K569">
        <v>160697.924536565</v>
      </c>
      <c r="L569">
        <v>88020.083127576901</v>
      </c>
      <c r="M569">
        <v>95619.083513492107</v>
      </c>
      <c r="N569">
        <v>27613.113631992801</v>
      </c>
      <c r="O569">
        <v>144793.08588961701</v>
      </c>
      <c r="P569">
        <v>-79118.585603604501</v>
      </c>
      <c r="Q569">
        <v>0.50765645647400903</v>
      </c>
      <c r="R569">
        <v>-0.29443008600263798</v>
      </c>
      <c r="S569">
        <f t="shared" si="17"/>
        <v>568</v>
      </c>
      <c r="T569">
        <f t="shared" si="16"/>
        <v>4.5746923147644002E-4</v>
      </c>
      <c r="U569">
        <v>0.05</v>
      </c>
      <c r="V569">
        <v>1916</v>
      </c>
    </row>
    <row r="570" spans="1:22" x14ac:dyDescent="0.2">
      <c r="A570">
        <v>569</v>
      </c>
      <c r="B570">
        <v>150</v>
      </c>
      <c r="C570" t="s">
        <v>1154</v>
      </c>
      <c r="D570" t="s">
        <v>19</v>
      </c>
      <c r="E570" t="s">
        <v>19</v>
      </c>
      <c r="F570" t="s">
        <v>1155</v>
      </c>
      <c r="G570" t="b">
        <v>1</v>
      </c>
      <c r="H570">
        <v>1.7184728744234301</v>
      </c>
      <c r="I570">
        <v>0.10843999999999999</v>
      </c>
      <c r="J570">
        <v>780800.25715367298</v>
      </c>
      <c r="K570">
        <v>682053.34043925395</v>
      </c>
      <c r="L570">
        <v>752534.46514892799</v>
      </c>
      <c r="M570">
        <v>748076.63490530301</v>
      </c>
      <c r="N570">
        <v>77833.062174319697</v>
      </c>
      <c r="O570">
        <v>151634.91857343301</v>
      </c>
      <c r="P570">
        <v>98746.916714419</v>
      </c>
      <c r="Q570">
        <v>1.1447788770462199</v>
      </c>
      <c r="R570">
        <v>5.8721607415852799E-2</v>
      </c>
      <c r="S570">
        <f t="shared" si="17"/>
        <v>569</v>
      </c>
      <c r="T570">
        <f t="shared" si="16"/>
        <v>2.1511228509470248E-3</v>
      </c>
      <c r="U570">
        <v>0.05</v>
      </c>
      <c r="V570">
        <v>1916</v>
      </c>
    </row>
    <row r="571" spans="1:22" x14ac:dyDescent="0.2">
      <c r="A571">
        <v>570</v>
      </c>
      <c r="B571">
        <v>1335</v>
      </c>
      <c r="C571" t="s">
        <v>1156</v>
      </c>
      <c r="D571" t="s">
        <v>19</v>
      </c>
      <c r="E571" t="s">
        <v>19</v>
      </c>
      <c r="F571" t="s">
        <v>1157</v>
      </c>
      <c r="G571" t="b">
        <v>1</v>
      </c>
      <c r="H571">
        <v>1.7144307549225899</v>
      </c>
      <c r="I571">
        <v>0.10856</v>
      </c>
      <c r="J571">
        <v>889446.10189837799</v>
      </c>
      <c r="K571">
        <v>827365.42401684704</v>
      </c>
      <c r="L571">
        <v>899964.94900592801</v>
      </c>
      <c r="M571">
        <v>839399.91662172403</v>
      </c>
      <c r="N571">
        <v>45108.921889120596</v>
      </c>
      <c r="O571">
        <v>99733.355963569004</v>
      </c>
      <c r="P571">
        <v>62080.6778815301</v>
      </c>
      <c r="Q571">
        <v>1.0750341700045101</v>
      </c>
      <c r="R571">
        <v>3.1422268538655297E-2</v>
      </c>
      <c r="S571">
        <f t="shared" si="17"/>
        <v>570</v>
      </c>
      <c r="T571">
        <f t="shared" si="16"/>
        <v>-4.0721340954089026E-4</v>
      </c>
      <c r="U571">
        <v>0.05</v>
      </c>
      <c r="V571">
        <v>1916</v>
      </c>
    </row>
    <row r="572" spans="1:22" x14ac:dyDescent="0.2">
      <c r="A572">
        <v>571</v>
      </c>
      <c r="B572">
        <v>1480</v>
      </c>
      <c r="C572" t="s">
        <v>1158</v>
      </c>
      <c r="D572" t="s">
        <v>19</v>
      </c>
      <c r="E572" t="s">
        <v>19</v>
      </c>
      <c r="F572" t="s">
        <v>1159</v>
      </c>
      <c r="G572" t="b">
        <v>1</v>
      </c>
      <c r="H572">
        <v>1.91394539946947</v>
      </c>
      <c r="I572">
        <v>0.10872</v>
      </c>
      <c r="J572">
        <v>69910.877449571795</v>
      </c>
      <c r="K572">
        <v>56685.226488970002</v>
      </c>
      <c r="L572">
        <v>65281.900718895398</v>
      </c>
      <c r="M572">
        <v>57403.146188810097</v>
      </c>
      <c r="N572">
        <v>14236.5342089269</v>
      </c>
      <c r="O572">
        <v>8908.3332583985793</v>
      </c>
      <c r="P572">
        <v>13225.650960601801</v>
      </c>
      <c r="Q572">
        <v>1.23331742289457</v>
      </c>
      <c r="R572">
        <v>9.1074866757877904E-2</v>
      </c>
      <c r="S572">
        <f t="shared" si="17"/>
        <v>571</v>
      </c>
      <c r="T572">
        <f t="shared" si="16"/>
        <v>-1.6184779127792147E-3</v>
      </c>
      <c r="U572">
        <v>0.05</v>
      </c>
      <c r="V572">
        <v>1916</v>
      </c>
    </row>
    <row r="573" spans="1:22" x14ac:dyDescent="0.2">
      <c r="A573">
        <v>572</v>
      </c>
      <c r="B573">
        <v>1047</v>
      </c>
      <c r="C573" t="s">
        <v>1160</v>
      </c>
      <c r="D573" t="s">
        <v>19</v>
      </c>
      <c r="E573" t="s">
        <v>19</v>
      </c>
      <c r="F573" t="s">
        <v>1161</v>
      </c>
      <c r="G573" t="b">
        <v>1</v>
      </c>
      <c r="H573">
        <v>-1.75530597742858</v>
      </c>
      <c r="I573">
        <v>0.10899</v>
      </c>
      <c r="J573">
        <v>293969.23593636899</v>
      </c>
      <c r="K573">
        <v>363957.10797656601</v>
      </c>
      <c r="L573">
        <v>292274.24519811099</v>
      </c>
      <c r="M573">
        <v>306838.73015328799</v>
      </c>
      <c r="N573">
        <v>9976.6191284862907</v>
      </c>
      <c r="O573">
        <v>131410.51613445199</v>
      </c>
      <c r="P573">
        <v>-69987.872040196598</v>
      </c>
      <c r="Q573">
        <v>0.80770296689822296</v>
      </c>
      <c r="R573">
        <v>-9.2748321841761502E-2</v>
      </c>
      <c r="S573">
        <f t="shared" si="17"/>
        <v>572</v>
      </c>
      <c r="T573">
        <f t="shared" si="16"/>
        <v>-1.0337331213668011E-4</v>
      </c>
      <c r="U573">
        <v>0.05</v>
      </c>
      <c r="V573">
        <v>1916</v>
      </c>
    </row>
    <row r="574" spans="1:22" x14ac:dyDescent="0.2">
      <c r="A574">
        <v>573</v>
      </c>
      <c r="B574">
        <v>217</v>
      </c>
      <c r="C574" t="s">
        <v>1162</v>
      </c>
      <c r="D574" t="s">
        <v>19</v>
      </c>
      <c r="E574" t="s">
        <v>19</v>
      </c>
      <c r="F574" t="s">
        <v>1163</v>
      </c>
      <c r="G574" t="b">
        <v>1</v>
      </c>
      <c r="H574">
        <v>-1.82245037602937</v>
      </c>
      <c r="I574">
        <v>0.10924</v>
      </c>
      <c r="J574">
        <v>189424.576512131</v>
      </c>
      <c r="K574">
        <v>207064.60716968501</v>
      </c>
      <c r="L574">
        <v>195220.280356517</v>
      </c>
      <c r="M574">
        <v>206140.65231477999</v>
      </c>
      <c r="N574">
        <v>18319.864415552402</v>
      </c>
      <c r="O574">
        <v>17094.368439305799</v>
      </c>
      <c r="P574">
        <v>-17640.030657554398</v>
      </c>
      <c r="Q574">
        <v>0.91480904970351196</v>
      </c>
      <c r="R574">
        <v>-3.8669547807245498E-2</v>
      </c>
      <c r="S574">
        <f t="shared" si="17"/>
        <v>573</v>
      </c>
      <c r="T574">
        <f t="shared" si="16"/>
        <v>-1.813735583889904E-3</v>
      </c>
      <c r="U574">
        <v>0.05</v>
      </c>
      <c r="V574">
        <v>1916</v>
      </c>
    </row>
    <row r="575" spans="1:22" x14ac:dyDescent="0.2">
      <c r="A575">
        <v>574</v>
      </c>
      <c r="B575">
        <v>673</v>
      </c>
      <c r="C575" t="s">
        <v>1164</v>
      </c>
      <c r="D575" t="s">
        <v>19</v>
      </c>
      <c r="E575" t="s">
        <v>19</v>
      </c>
      <c r="F575" t="s">
        <v>1165</v>
      </c>
      <c r="G575" t="b">
        <v>1</v>
      </c>
      <c r="H575">
        <v>-1.7565074241247201</v>
      </c>
      <c r="I575">
        <v>0.10947</v>
      </c>
      <c r="J575">
        <v>38498.744208515898</v>
      </c>
      <c r="K575">
        <v>315165.89754675003</v>
      </c>
      <c r="L575">
        <v>42273.627681039201</v>
      </c>
      <c r="M575">
        <v>42138.648505975798</v>
      </c>
      <c r="N575">
        <v>10349.861147978199</v>
      </c>
      <c r="O575">
        <v>522175.339191637</v>
      </c>
      <c r="P575">
        <v>-276667.153338234</v>
      </c>
      <c r="Q575">
        <v>0.122153902145473</v>
      </c>
      <c r="R575">
        <v>-0.91309265514835403</v>
      </c>
      <c r="S575">
        <f t="shared" si="17"/>
        <v>574</v>
      </c>
      <c r="T575">
        <f t="shared" si="16"/>
        <v>-7.2806917468489266E-4</v>
      </c>
      <c r="U575">
        <v>0.05</v>
      </c>
      <c r="V575">
        <v>1916</v>
      </c>
    </row>
    <row r="576" spans="1:22" x14ac:dyDescent="0.2">
      <c r="A576">
        <v>575</v>
      </c>
      <c r="B576">
        <v>1807</v>
      </c>
      <c r="C576" t="s">
        <v>1166</v>
      </c>
      <c r="D576" t="s">
        <v>19</v>
      </c>
      <c r="E576" t="s">
        <v>19</v>
      </c>
      <c r="F576" t="s">
        <v>1167</v>
      </c>
      <c r="G576" t="b">
        <v>1</v>
      </c>
      <c r="H576">
        <v>-1.77711380579751</v>
      </c>
      <c r="I576">
        <v>0.10958</v>
      </c>
      <c r="J576">
        <v>42733.579214982499</v>
      </c>
      <c r="K576">
        <v>58529.707523031997</v>
      </c>
      <c r="L576">
        <v>45388.676503171002</v>
      </c>
      <c r="M576">
        <v>58846.859144837297</v>
      </c>
      <c r="N576">
        <v>15734.970492692401</v>
      </c>
      <c r="O576">
        <v>18010.859474361499</v>
      </c>
      <c r="P576">
        <v>-15796.1283080495</v>
      </c>
      <c r="Q576">
        <v>0.73011776452439003</v>
      </c>
      <c r="R576">
        <v>-0.13660708459433299</v>
      </c>
      <c r="S576">
        <f t="shared" si="17"/>
        <v>575</v>
      </c>
      <c r="T576">
        <f t="shared" si="16"/>
        <v>-1.5705675276355229E-4</v>
      </c>
      <c r="U576">
        <v>0.05</v>
      </c>
      <c r="V576">
        <v>1916</v>
      </c>
    </row>
    <row r="577" spans="1:22" x14ac:dyDescent="0.2">
      <c r="A577">
        <v>576</v>
      </c>
      <c r="B577">
        <v>1819</v>
      </c>
      <c r="C577" t="s">
        <v>1168</v>
      </c>
      <c r="D577" t="s">
        <v>19</v>
      </c>
      <c r="E577" t="s">
        <v>19</v>
      </c>
      <c r="F577" t="s">
        <v>1169</v>
      </c>
      <c r="G577" t="b">
        <v>1</v>
      </c>
      <c r="H577">
        <v>-1.93642844954851</v>
      </c>
      <c r="I577">
        <v>0.10979999999999999</v>
      </c>
      <c r="J577">
        <v>75521.581330309797</v>
      </c>
      <c r="K577">
        <v>114940.912621765</v>
      </c>
      <c r="L577">
        <v>65378.929120662098</v>
      </c>
      <c r="M577">
        <v>119093.125122937</v>
      </c>
      <c r="N577">
        <v>42831.740123219301</v>
      </c>
      <c r="O577">
        <v>22854.5163788145</v>
      </c>
      <c r="P577">
        <v>-39419.331291454997</v>
      </c>
      <c r="Q577">
        <v>0.65704699577971903</v>
      </c>
      <c r="R577">
        <v>-0.182403566090346</v>
      </c>
      <c r="S577">
        <f t="shared" si="17"/>
        <v>576</v>
      </c>
      <c r="T577">
        <f t="shared" si="16"/>
        <v>-2.2937929633860747E-3</v>
      </c>
      <c r="U577">
        <v>0.05</v>
      </c>
      <c r="V577">
        <v>1916</v>
      </c>
    </row>
    <row r="578" spans="1:22" x14ac:dyDescent="0.2">
      <c r="A578">
        <v>577</v>
      </c>
      <c r="B578">
        <v>686</v>
      </c>
      <c r="C578" t="s">
        <v>1170</v>
      </c>
      <c r="D578" t="s">
        <v>19</v>
      </c>
      <c r="E578" t="s">
        <v>19</v>
      </c>
      <c r="F578" t="s">
        <v>1171</v>
      </c>
      <c r="G578" t="b">
        <v>1</v>
      </c>
      <c r="H578">
        <v>-1.7519896838003199</v>
      </c>
      <c r="I578">
        <v>0.10983999999999999</v>
      </c>
      <c r="J578">
        <v>600119.11893414205</v>
      </c>
      <c r="K578">
        <v>783173.96690545499</v>
      </c>
      <c r="L578">
        <v>597075.569400743</v>
      </c>
      <c r="M578">
        <v>667299.77727263095</v>
      </c>
      <c r="N578">
        <v>21109.1340081052</v>
      </c>
      <c r="O578">
        <v>345116.79664758302</v>
      </c>
      <c r="P578">
        <v>-183054.847971312</v>
      </c>
      <c r="Q578">
        <v>0.76626540755100103</v>
      </c>
      <c r="R578">
        <v>-0.115620779883505</v>
      </c>
      <c r="S578">
        <f t="shared" si="17"/>
        <v>577</v>
      </c>
      <c r="T578">
        <f t="shared" si="16"/>
        <v>-5.1851752463427853E-4</v>
      </c>
      <c r="U578">
        <v>0.05</v>
      </c>
      <c r="V578">
        <v>1916</v>
      </c>
    </row>
    <row r="579" spans="1:22" x14ac:dyDescent="0.2">
      <c r="A579">
        <v>578</v>
      </c>
      <c r="B579">
        <v>1620</v>
      </c>
      <c r="C579" t="s">
        <v>1172</v>
      </c>
      <c r="D579" t="s">
        <v>19</v>
      </c>
      <c r="E579" t="s">
        <v>19</v>
      </c>
      <c r="F579" t="s">
        <v>1173</v>
      </c>
      <c r="G579" t="b">
        <v>1</v>
      </c>
      <c r="H579">
        <v>-1.74736019922811</v>
      </c>
      <c r="I579">
        <v>0.11040999999999999</v>
      </c>
      <c r="J579">
        <v>6293.4892433503701</v>
      </c>
      <c r="K579">
        <v>18849.112379226401</v>
      </c>
      <c r="L579">
        <v>6628.1701135379599</v>
      </c>
      <c r="M579">
        <v>7187.2129385898297</v>
      </c>
      <c r="N579">
        <v>1805.15353370395</v>
      </c>
      <c r="O579">
        <v>23680.658791457201</v>
      </c>
      <c r="P579">
        <v>-12555.6231358761</v>
      </c>
      <c r="Q579">
        <v>0.33388783072280998</v>
      </c>
      <c r="R579">
        <v>-0.47639940947586001</v>
      </c>
      <c r="S579">
        <f t="shared" si="17"/>
        <v>578</v>
      </c>
      <c r="T579">
        <f t="shared" ref="T579:T642" si="18">$U579*S579/$P581</f>
        <v>1.5377025818582707E-3</v>
      </c>
      <c r="U579">
        <v>0.05</v>
      </c>
      <c r="V579">
        <v>1916</v>
      </c>
    </row>
    <row r="580" spans="1:22" x14ac:dyDescent="0.2">
      <c r="A580">
        <v>579</v>
      </c>
      <c r="B580">
        <v>728</v>
      </c>
      <c r="C580" t="s">
        <v>1174</v>
      </c>
      <c r="D580" t="s">
        <v>19</v>
      </c>
      <c r="E580" t="s">
        <v>19</v>
      </c>
      <c r="F580" t="s">
        <v>1175</v>
      </c>
      <c r="G580" t="b">
        <v>1</v>
      </c>
      <c r="H580">
        <v>-1.74959646055393</v>
      </c>
      <c r="I580">
        <v>0.11051999999999999</v>
      </c>
      <c r="J580">
        <v>8548.5280738967904</v>
      </c>
      <c r="K580">
        <v>64187.920436476103</v>
      </c>
      <c r="L580">
        <v>8316.1855286137506</v>
      </c>
      <c r="M580">
        <v>15333.5953201542</v>
      </c>
      <c r="N580">
        <v>4405.9608586978902</v>
      </c>
      <c r="O580">
        <v>105270.234163217</v>
      </c>
      <c r="P580">
        <v>-55639.392362579303</v>
      </c>
      <c r="Q580">
        <v>0.133179701348276</v>
      </c>
      <c r="R580">
        <v>-0.87556196333550895</v>
      </c>
      <c r="S580">
        <f t="shared" ref="S580:S643" si="19">S579+1</f>
        <v>579</v>
      </c>
      <c r="T580">
        <f t="shared" si="18"/>
        <v>2.3792390109343858E-3</v>
      </c>
      <c r="U580">
        <v>0.05</v>
      </c>
      <c r="V580">
        <v>1916</v>
      </c>
    </row>
    <row r="581" spans="1:22" x14ac:dyDescent="0.2">
      <c r="A581">
        <v>580</v>
      </c>
      <c r="B581">
        <v>675</v>
      </c>
      <c r="C581" t="s">
        <v>1176</v>
      </c>
      <c r="D581" t="s">
        <v>19</v>
      </c>
      <c r="E581" t="s">
        <v>19</v>
      </c>
      <c r="F581" t="s">
        <v>1177</v>
      </c>
      <c r="G581" t="b">
        <v>1</v>
      </c>
      <c r="H581">
        <v>1.80212047530159</v>
      </c>
      <c r="I581">
        <v>0.11053</v>
      </c>
      <c r="J581">
        <v>121369.037628676</v>
      </c>
      <c r="K581">
        <v>102574.76600491699</v>
      </c>
      <c r="L581">
        <v>111172.602800804</v>
      </c>
      <c r="M581">
        <v>102957.13929125899</v>
      </c>
      <c r="N581">
        <v>19411.3496950343</v>
      </c>
      <c r="O581">
        <v>19168.669929384701</v>
      </c>
      <c r="P581">
        <v>18794.271623759101</v>
      </c>
      <c r="Q581">
        <v>1.1832250986841899</v>
      </c>
      <c r="R581">
        <v>7.3067373382716697E-2</v>
      </c>
      <c r="S581">
        <f t="shared" si="19"/>
        <v>580</v>
      </c>
      <c r="T581">
        <f t="shared" si="18"/>
        <v>3.2196476694244447E-3</v>
      </c>
      <c r="U581">
        <v>0.05</v>
      </c>
      <c r="V581">
        <v>1916</v>
      </c>
    </row>
    <row r="582" spans="1:22" x14ac:dyDescent="0.2">
      <c r="A582">
        <v>581</v>
      </c>
      <c r="B582">
        <v>981</v>
      </c>
      <c r="C582" t="s">
        <v>1178</v>
      </c>
      <c r="D582" t="s">
        <v>19</v>
      </c>
      <c r="E582" t="s">
        <v>19</v>
      </c>
      <c r="F582" t="s">
        <v>1179</v>
      </c>
      <c r="G582" t="b">
        <v>1</v>
      </c>
      <c r="H582">
        <v>1.9304496549649699</v>
      </c>
      <c r="I582">
        <v>0.11086</v>
      </c>
      <c r="J582">
        <v>205451.66267971299</v>
      </c>
      <c r="K582">
        <v>193283.90657494401</v>
      </c>
      <c r="L582">
        <v>202097.634289863</v>
      </c>
      <c r="M582">
        <v>192432.03816680901</v>
      </c>
      <c r="N582">
        <v>13274.818595017699</v>
      </c>
      <c r="O582">
        <v>7023.5031476331797</v>
      </c>
      <c r="P582">
        <v>12167.756104768399</v>
      </c>
      <c r="Q582">
        <v>1.06295276373696</v>
      </c>
      <c r="R582">
        <v>2.65139654600824E-2</v>
      </c>
      <c r="S582">
        <f t="shared" si="19"/>
        <v>581</v>
      </c>
      <c r="T582">
        <f t="shared" si="18"/>
        <v>-7.6638843712763987E-3</v>
      </c>
      <c r="U582">
        <v>0.05</v>
      </c>
      <c r="V582">
        <v>1916</v>
      </c>
    </row>
    <row r="583" spans="1:22" x14ac:dyDescent="0.2">
      <c r="A583">
        <v>582</v>
      </c>
      <c r="B583">
        <v>1371</v>
      </c>
      <c r="C583" t="s">
        <v>1180</v>
      </c>
      <c r="D583" t="s">
        <v>19</v>
      </c>
      <c r="E583" t="s">
        <v>19</v>
      </c>
      <c r="F583" t="s">
        <v>1181</v>
      </c>
      <c r="G583" t="b">
        <v>1</v>
      </c>
      <c r="H583">
        <v>1.70451489892459</v>
      </c>
      <c r="I583">
        <v>0.11088000000000001</v>
      </c>
      <c r="J583">
        <v>61312.388191457998</v>
      </c>
      <c r="K583">
        <v>52305.191448969599</v>
      </c>
      <c r="L583">
        <v>63633.402267819598</v>
      </c>
      <c r="M583">
        <v>53508.940431811599</v>
      </c>
      <c r="N583">
        <v>5499.7803451295404</v>
      </c>
      <c r="O583">
        <v>15511.910320863701</v>
      </c>
      <c r="P583">
        <v>9007.1967424883296</v>
      </c>
      <c r="Q583">
        <v>1.1722046415082099</v>
      </c>
      <c r="R583">
        <v>6.9003436698742995E-2</v>
      </c>
      <c r="S583">
        <f t="shared" si="19"/>
        <v>582</v>
      </c>
      <c r="T583">
        <f t="shared" si="18"/>
        <v>5.2631715517247599E-4</v>
      </c>
      <c r="U583">
        <v>0.05</v>
      </c>
      <c r="V583">
        <v>1916</v>
      </c>
    </row>
    <row r="584" spans="1:22" x14ac:dyDescent="0.2">
      <c r="A584">
        <v>583</v>
      </c>
      <c r="B584">
        <v>596</v>
      </c>
      <c r="C584" t="s">
        <v>1182</v>
      </c>
      <c r="D584" t="s">
        <v>19</v>
      </c>
      <c r="E584" t="s">
        <v>19</v>
      </c>
      <c r="F584" t="s">
        <v>1183</v>
      </c>
      <c r="G584" t="b">
        <v>1</v>
      </c>
      <c r="H584">
        <v>-1.7034523778933901</v>
      </c>
      <c r="I584">
        <v>0.11093</v>
      </c>
      <c r="J584">
        <v>65448.0293588942</v>
      </c>
      <c r="K584">
        <v>69238.535399000495</v>
      </c>
      <c r="L584">
        <v>64353.670654611997</v>
      </c>
      <c r="M584">
        <v>68385.926395194299</v>
      </c>
      <c r="N584">
        <v>2917.7318368452102</v>
      </c>
      <c r="O584">
        <v>5978.0640825781702</v>
      </c>
      <c r="P584">
        <v>-3790.5060401063702</v>
      </c>
      <c r="Q584">
        <v>0.94525438733989897</v>
      </c>
      <c r="R584">
        <v>-2.4451298209715099E-2</v>
      </c>
      <c r="S584">
        <f t="shared" si="19"/>
        <v>583</v>
      </c>
      <c r="T584">
        <f t="shared" si="18"/>
        <v>6.5400333819248466E-4</v>
      </c>
      <c r="U584">
        <v>0.05</v>
      </c>
      <c r="V584">
        <v>1916</v>
      </c>
    </row>
    <row r="585" spans="1:22" x14ac:dyDescent="0.2">
      <c r="A585">
        <v>584</v>
      </c>
      <c r="B585">
        <v>135</v>
      </c>
      <c r="C585" t="s">
        <v>1184</v>
      </c>
      <c r="D585" t="s">
        <v>19</v>
      </c>
      <c r="E585" t="s">
        <v>19</v>
      </c>
      <c r="F585" t="s">
        <v>1185</v>
      </c>
      <c r="G585" t="b">
        <v>1</v>
      </c>
      <c r="H585">
        <v>1.7743814449423401</v>
      </c>
      <c r="I585">
        <v>0.11189</v>
      </c>
      <c r="J585">
        <v>287323.20057324599</v>
      </c>
      <c r="K585">
        <v>232033.344040898</v>
      </c>
      <c r="L585">
        <v>306762.97140885802</v>
      </c>
      <c r="M585">
        <v>252445.24554181701</v>
      </c>
      <c r="N585">
        <v>56233.564912329399</v>
      </c>
      <c r="O585">
        <v>61021.157708799801</v>
      </c>
      <c r="P585">
        <v>55289.856532348502</v>
      </c>
      <c r="Q585">
        <v>1.23828409990334</v>
      </c>
      <c r="R585">
        <v>9.2820296433167901E-2</v>
      </c>
      <c r="S585">
        <f t="shared" si="19"/>
        <v>584</v>
      </c>
      <c r="T585">
        <f t="shared" si="18"/>
        <v>1.4139607673468223E-3</v>
      </c>
      <c r="U585">
        <v>0.05</v>
      </c>
      <c r="V585">
        <v>1916</v>
      </c>
    </row>
    <row r="586" spans="1:22" x14ac:dyDescent="0.2">
      <c r="A586">
        <v>585</v>
      </c>
      <c r="B586">
        <v>671</v>
      </c>
      <c r="C586" t="s">
        <v>1186</v>
      </c>
      <c r="D586" t="s">
        <v>19</v>
      </c>
      <c r="E586" t="s">
        <v>19</v>
      </c>
      <c r="F586" t="s">
        <v>1187</v>
      </c>
      <c r="G586" t="b">
        <v>1</v>
      </c>
      <c r="H586">
        <v>1.7453361919388399</v>
      </c>
      <c r="I586">
        <v>0.11191</v>
      </c>
      <c r="J586">
        <v>373038.829087544</v>
      </c>
      <c r="K586">
        <v>328467.19114978699</v>
      </c>
      <c r="L586">
        <v>374455.441316173</v>
      </c>
      <c r="M586">
        <v>345136.86775303702</v>
      </c>
      <c r="N586">
        <v>43404.014028015197</v>
      </c>
      <c r="O586">
        <v>55038.544789825399</v>
      </c>
      <c r="P586">
        <v>44571.637937757201</v>
      </c>
      <c r="Q586">
        <v>1.13569585985661</v>
      </c>
      <c r="R586">
        <v>5.5262042580253502E-2</v>
      </c>
      <c r="S586">
        <f t="shared" si="19"/>
        <v>585</v>
      </c>
      <c r="T586">
        <f t="shared" si="18"/>
        <v>-1.6936550856061052E-3</v>
      </c>
      <c r="U586">
        <v>0.05</v>
      </c>
      <c r="V586">
        <v>1916</v>
      </c>
    </row>
    <row r="587" spans="1:22" x14ac:dyDescent="0.2">
      <c r="A587">
        <v>586</v>
      </c>
      <c r="B587">
        <v>905</v>
      </c>
      <c r="C587" t="s">
        <v>1188</v>
      </c>
      <c r="D587" t="s">
        <v>19</v>
      </c>
      <c r="E587" t="s">
        <v>19</v>
      </c>
      <c r="F587" t="s">
        <v>1189</v>
      </c>
      <c r="G587" t="b">
        <v>1</v>
      </c>
      <c r="H587">
        <v>1.6951499950772699</v>
      </c>
      <c r="I587">
        <v>0.11244999999999999</v>
      </c>
      <c r="J587">
        <v>205816.30697615401</v>
      </c>
      <c r="K587">
        <v>185165.09749826201</v>
      </c>
      <c r="L587">
        <v>206507.59794244301</v>
      </c>
      <c r="M587">
        <v>189452.51150935801</v>
      </c>
      <c r="N587">
        <v>13176.5802553957</v>
      </c>
      <c r="O587">
        <v>35363.603356666899</v>
      </c>
      <c r="P587">
        <v>20651.209477891902</v>
      </c>
      <c r="Q587">
        <v>1.11152862908241</v>
      </c>
      <c r="R587">
        <v>4.5920653083043703E-2</v>
      </c>
      <c r="S587">
        <f t="shared" si="19"/>
        <v>586</v>
      </c>
      <c r="T587">
        <f t="shared" si="18"/>
        <v>1.0493024922221437E-3</v>
      </c>
      <c r="U587">
        <v>0.05</v>
      </c>
      <c r="V587">
        <v>1916</v>
      </c>
    </row>
    <row r="588" spans="1:22" x14ac:dyDescent="0.2">
      <c r="A588">
        <v>587</v>
      </c>
      <c r="B588">
        <v>1269</v>
      </c>
      <c r="C588" t="s">
        <v>1190</v>
      </c>
      <c r="D588" t="s">
        <v>19</v>
      </c>
      <c r="E588" t="s">
        <v>19</v>
      </c>
      <c r="F588" t="s">
        <v>1191</v>
      </c>
      <c r="G588" t="b">
        <v>1</v>
      </c>
      <c r="H588">
        <v>-1.8993612957558299</v>
      </c>
      <c r="I588">
        <v>0.11267000000000001</v>
      </c>
      <c r="J588">
        <v>85406.787082259994</v>
      </c>
      <c r="K588">
        <v>102677.127571647</v>
      </c>
      <c r="L588">
        <v>82316.329719065194</v>
      </c>
      <c r="M588">
        <v>102322.92361907499</v>
      </c>
      <c r="N588">
        <v>18903.615292234801</v>
      </c>
      <c r="O588">
        <v>11103.5286831211</v>
      </c>
      <c r="P588">
        <v>-17270.340489387399</v>
      </c>
      <c r="Q588">
        <v>0.83179953610081003</v>
      </c>
      <c r="R588">
        <v>-7.9981326179446102E-2</v>
      </c>
      <c r="S588">
        <f t="shared" si="19"/>
        <v>587</v>
      </c>
      <c r="T588">
        <f t="shared" si="18"/>
        <v>1.9003343421248168E-3</v>
      </c>
      <c r="U588">
        <v>0.05</v>
      </c>
      <c r="V588">
        <v>1916</v>
      </c>
    </row>
    <row r="589" spans="1:22" x14ac:dyDescent="0.2">
      <c r="A589">
        <v>588</v>
      </c>
      <c r="B589">
        <v>609</v>
      </c>
      <c r="C589" t="s">
        <v>1192</v>
      </c>
      <c r="D589" t="s">
        <v>19</v>
      </c>
      <c r="E589" t="s">
        <v>19</v>
      </c>
      <c r="F589" t="s">
        <v>1193</v>
      </c>
      <c r="G589" t="b">
        <v>1</v>
      </c>
      <c r="H589">
        <v>1.8634451794503999</v>
      </c>
      <c r="I589">
        <v>0.11341</v>
      </c>
      <c r="J589">
        <v>224397.11876591499</v>
      </c>
      <c r="K589">
        <v>196473.807597607</v>
      </c>
      <c r="L589">
        <v>205733.94398725801</v>
      </c>
      <c r="M589">
        <v>201190.25673451601</v>
      </c>
      <c r="N589">
        <v>30400.2515866209</v>
      </c>
      <c r="O589">
        <v>20899.6036099989</v>
      </c>
      <c r="P589">
        <v>27923.311168307999</v>
      </c>
      <c r="Q589">
        <v>1.1421223088702801</v>
      </c>
      <c r="R589">
        <v>5.77126146131283E-2</v>
      </c>
      <c r="S589">
        <f t="shared" si="19"/>
        <v>588</v>
      </c>
      <c r="T589">
        <f t="shared" si="18"/>
        <v>-1.5139184736575545E-3</v>
      </c>
      <c r="U589">
        <v>0.05</v>
      </c>
      <c r="V589">
        <v>1916</v>
      </c>
    </row>
    <row r="590" spans="1:22" x14ac:dyDescent="0.2">
      <c r="A590">
        <v>589</v>
      </c>
      <c r="B590">
        <v>1251</v>
      </c>
      <c r="C590" t="s">
        <v>1194</v>
      </c>
      <c r="D590" t="s">
        <v>19</v>
      </c>
      <c r="E590" t="s">
        <v>19</v>
      </c>
      <c r="F590" t="s">
        <v>1195</v>
      </c>
      <c r="G590" t="b">
        <v>1</v>
      </c>
      <c r="H590">
        <v>1.7386756049850001</v>
      </c>
      <c r="I590">
        <v>0.11357</v>
      </c>
      <c r="J590">
        <v>137925.40644110501</v>
      </c>
      <c r="K590">
        <v>122480.75580811</v>
      </c>
      <c r="L590">
        <v>148289.48585907399</v>
      </c>
      <c r="M590">
        <v>123499.798958773</v>
      </c>
      <c r="N590">
        <v>15192.564061929001</v>
      </c>
      <c r="O590">
        <v>18978.757524881501</v>
      </c>
      <c r="P590">
        <v>15444.650632994901</v>
      </c>
      <c r="Q590">
        <v>1.1260985901915199</v>
      </c>
      <c r="R590">
        <v>5.15764147620121E-2</v>
      </c>
      <c r="S590">
        <f t="shared" si="19"/>
        <v>589</v>
      </c>
      <c r="T590">
        <f t="shared" si="18"/>
        <v>1.5180934829789954E-2</v>
      </c>
      <c r="U590">
        <v>0.05</v>
      </c>
      <c r="V590">
        <v>1916</v>
      </c>
    </row>
    <row r="591" spans="1:22" x14ac:dyDescent="0.2">
      <c r="A591">
        <v>590</v>
      </c>
      <c r="B591">
        <v>556</v>
      </c>
      <c r="C591" t="s">
        <v>1196</v>
      </c>
      <c r="D591" t="s">
        <v>19</v>
      </c>
      <c r="E591" t="s">
        <v>19</v>
      </c>
      <c r="F591" t="s">
        <v>1197</v>
      </c>
      <c r="G591" t="b">
        <v>1</v>
      </c>
      <c r="H591">
        <v>-1.7156163507921101</v>
      </c>
      <c r="I591">
        <v>0.11368</v>
      </c>
      <c r="J591">
        <v>167220.62600355499</v>
      </c>
      <c r="K591">
        <v>186640.42998346899</v>
      </c>
      <c r="L591">
        <v>168047.03175315401</v>
      </c>
      <c r="M591">
        <v>170259.202280436</v>
      </c>
      <c r="N591">
        <v>6241.6227263070896</v>
      </c>
      <c r="O591">
        <v>36382.933729025797</v>
      </c>
      <c r="P591">
        <v>-19419.803979913799</v>
      </c>
      <c r="Q591">
        <v>0.89595071131354598</v>
      </c>
      <c r="R591">
        <v>-4.7715881401861497E-2</v>
      </c>
      <c r="S591">
        <f t="shared" si="19"/>
        <v>590</v>
      </c>
      <c r="T591">
        <f t="shared" si="18"/>
        <v>-1.9852518408559794E-4</v>
      </c>
      <c r="U591">
        <v>0.05</v>
      </c>
      <c r="V591">
        <v>1916</v>
      </c>
    </row>
    <row r="592" spans="1:22" x14ac:dyDescent="0.2">
      <c r="A592">
        <v>591</v>
      </c>
      <c r="B592">
        <v>1895</v>
      </c>
      <c r="C592" t="s">
        <v>1198</v>
      </c>
      <c r="D592" t="s">
        <v>19</v>
      </c>
      <c r="E592" t="s">
        <v>19</v>
      </c>
      <c r="F592" t="s">
        <v>1199</v>
      </c>
      <c r="G592" t="b">
        <v>1</v>
      </c>
      <c r="H592">
        <v>1.75385368047777</v>
      </c>
      <c r="I592">
        <v>0.11372</v>
      </c>
      <c r="J592">
        <v>10276.1876739331</v>
      </c>
      <c r="K592">
        <v>8336.2544398999798</v>
      </c>
      <c r="L592">
        <v>9448.8761060714205</v>
      </c>
      <c r="M592">
        <v>7832.3805472720096</v>
      </c>
      <c r="N592">
        <v>1959.24964953578</v>
      </c>
      <c r="O592">
        <v>2238.9549187355501</v>
      </c>
      <c r="P592">
        <v>1939.93323403309</v>
      </c>
      <c r="Q592">
        <v>1.23271041545325</v>
      </c>
      <c r="R592">
        <v>9.0861065450797598E-2</v>
      </c>
      <c r="S592">
        <f t="shared" si="19"/>
        <v>591</v>
      </c>
      <c r="T592">
        <f t="shared" si="18"/>
        <v>-6.4298621680458005E-4</v>
      </c>
      <c r="U592">
        <v>0.05</v>
      </c>
      <c r="V592">
        <v>1916</v>
      </c>
    </row>
    <row r="593" spans="1:22" x14ac:dyDescent="0.2">
      <c r="A593">
        <v>592</v>
      </c>
      <c r="B593">
        <v>1328</v>
      </c>
      <c r="C593" t="s">
        <v>1200</v>
      </c>
      <c r="D593" t="s">
        <v>19</v>
      </c>
      <c r="E593" t="s">
        <v>19</v>
      </c>
      <c r="F593" t="s">
        <v>1201</v>
      </c>
      <c r="G593" t="b">
        <v>1</v>
      </c>
      <c r="H593">
        <v>-1.69127886229179</v>
      </c>
      <c r="I593">
        <v>0.11373</v>
      </c>
      <c r="J593">
        <v>141960.20006974501</v>
      </c>
      <c r="K593">
        <v>290555.95700545202</v>
      </c>
      <c r="L593">
        <v>64763.192713340497</v>
      </c>
      <c r="M593">
        <v>232168.52224640999</v>
      </c>
      <c r="N593">
        <v>119963.20739113999</v>
      </c>
      <c r="O593">
        <v>230765.23710501799</v>
      </c>
      <c r="P593">
        <v>-148595.756935707</v>
      </c>
      <c r="Q593">
        <v>0.488581275472114</v>
      </c>
      <c r="R593">
        <v>-0.31106318106900999</v>
      </c>
      <c r="S593">
        <f t="shared" si="19"/>
        <v>592</v>
      </c>
      <c r="T593">
        <f t="shared" si="18"/>
        <v>-1.242862527051868E-3</v>
      </c>
      <c r="U593">
        <v>0.05</v>
      </c>
      <c r="V593">
        <v>1916</v>
      </c>
    </row>
    <row r="594" spans="1:22" x14ac:dyDescent="0.2">
      <c r="A594">
        <v>593</v>
      </c>
      <c r="B594">
        <v>886</v>
      </c>
      <c r="C594" t="s">
        <v>1202</v>
      </c>
      <c r="D594" t="s">
        <v>19</v>
      </c>
      <c r="E594" t="s">
        <v>19</v>
      </c>
      <c r="F594" t="s">
        <v>1203</v>
      </c>
      <c r="G594" t="b">
        <v>1</v>
      </c>
      <c r="H594">
        <v>-1.77830069534111</v>
      </c>
      <c r="I594">
        <v>0.11387</v>
      </c>
      <c r="J594">
        <v>274958.38472983002</v>
      </c>
      <c r="K594">
        <v>320915.82398389903</v>
      </c>
      <c r="L594">
        <v>296307.51981484197</v>
      </c>
      <c r="M594">
        <v>305008.41181968403</v>
      </c>
      <c r="N594">
        <v>47810.795494144397</v>
      </c>
      <c r="O594">
        <v>48143.626223237501</v>
      </c>
      <c r="P594">
        <v>-45957.439254068799</v>
      </c>
      <c r="Q594">
        <v>0.85679285401528005</v>
      </c>
      <c r="R594">
        <v>-6.7124164345521001E-2</v>
      </c>
      <c r="S594">
        <f t="shared" si="19"/>
        <v>593</v>
      </c>
      <c r="T594">
        <f t="shared" si="18"/>
        <v>-8.4639459576868936E-4</v>
      </c>
      <c r="U594">
        <v>0.05</v>
      </c>
      <c r="V594">
        <v>1916</v>
      </c>
    </row>
    <row r="595" spans="1:22" x14ac:dyDescent="0.2">
      <c r="A595">
        <v>594</v>
      </c>
      <c r="B595">
        <v>410</v>
      </c>
      <c r="C595" t="s">
        <v>1204</v>
      </c>
      <c r="D595" t="s">
        <v>19</v>
      </c>
      <c r="E595" t="s">
        <v>19</v>
      </c>
      <c r="F595" t="s">
        <v>1205</v>
      </c>
      <c r="G595" t="b">
        <v>1</v>
      </c>
      <c r="H595">
        <v>-1.7048555042784801</v>
      </c>
      <c r="I595">
        <v>0.11412</v>
      </c>
      <c r="J595">
        <v>195466.461425388</v>
      </c>
      <c r="K595">
        <v>219282.45020591101</v>
      </c>
      <c r="L595">
        <v>193118.112599485</v>
      </c>
      <c r="M595">
        <v>216862.36951080701</v>
      </c>
      <c r="N595">
        <v>9732.0729064519292</v>
      </c>
      <c r="O595">
        <v>44025.547890697402</v>
      </c>
      <c r="P595">
        <v>-23815.988780523199</v>
      </c>
      <c r="Q595">
        <v>0.89139126839307303</v>
      </c>
      <c r="R595">
        <v>-4.9931624352690898E-2</v>
      </c>
      <c r="S595">
        <f t="shared" si="19"/>
        <v>594</v>
      </c>
      <c r="T595">
        <f t="shared" si="18"/>
        <v>-2.7154506665830545E-2</v>
      </c>
      <c r="U595">
        <v>0.05</v>
      </c>
      <c r="V595">
        <v>1916</v>
      </c>
    </row>
    <row r="596" spans="1:22" x14ac:dyDescent="0.2">
      <c r="A596">
        <v>595</v>
      </c>
      <c r="B596">
        <v>890</v>
      </c>
      <c r="C596" t="s">
        <v>1206</v>
      </c>
      <c r="D596" t="s">
        <v>19</v>
      </c>
      <c r="E596" t="s">
        <v>19</v>
      </c>
      <c r="F596" t="s">
        <v>1207</v>
      </c>
      <c r="G596" t="b">
        <v>1</v>
      </c>
      <c r="H596">
        <v>-1.68772045568252</v>
      </c>
      <c r="I596">
        <v>0.11459999999999999</v>
      </c>
      <c r="J596">
        <v>211229.09007714101</v>
      </c>
      <c r="K596">
        <v>246260.032084837</v>
      </c>
      <c r="L596">
        <v>197673.45425014399</v>
      </c>
      <c r="M596">
        <v>217741.833505149</v>
      </c>
      <c r="N596">
        <v>20209.1282711965</v>
      </c>
      <c r="O596">
        <v>61972.527149802598</v>
      </c>
      <c r="P596">
        <v>-35030.942007695703</v>
      </c>
      <c r="Q596">
        <v>0.85774816274031995</v>
      </c>
      <c r="R596">
        <v>-6.6640203510897403E-2</v>
      </c>
      <c r="S596">
        <f t="shared" si="19"/>
        <v>595</v>
      </c>
      <c r="T596">
        <f t="shared" si="18"/>
        <v>-3.5716571677779224E-3</v>
      </c>
      <c r="U596">
        <v>0.05</v>
      </c>
      <c r="V596">
        <v>1916</v>
      </c>
    </row>
    <row r="597" spans="1:22" x14ac:dyDescent="0.2">
      <c r="A597">
        <v>596</v>
      </c>
      <c r="B597">
        <v>1465</v>
      </c>
      <c r="C597" t="s">
        <v>1208</v>
      </c>
      <c r="D597" t="s">
        <v>19</v>
      </c>
      <c r="E597" t="s">
        <v>19</v>
      </c>
      <c r="F597" t="s">
        <v>1209</v>
      </c>
      <c r="G597" t="b">
        <v>1</v>
      </c>
      <c r="H597">
        <v>-1.68455334795177</v>
      </c>
      <c r="I597">
        <v>0.11466</v>
      </c>
      <c r="J597">
        <v>3716.2684326637</v>
      </c>
      <c r="K597">
        <v>4810.0095330082904</v>
      </c>
      <c r="L597">
        <v>3460.0667061328199</v>
      </c>
      <c r="M597">
        <v>5014.95292210565</v>
      </c>
      <c r="N597">
        <v>857.987342102257</v>
      </c>
      <c r="O597">
        <v>1737.13798446899</v>
      </c>
      <c r="P597">
        <v>-1093.74110034459</v>
      </c>
      <c r="Q597">
        <v>0.77261144851400398</v>
      </c>
      <c r="R597">
        <v>-0.112038860791742</v>
      </c>
      <c r="S597">
        <f t="shared" si="19"/>
        <v>596</v>
      </c>
      <c r="T597">
        <f t="shared" si="18"/>
        <v>6.6112733871507071E-4</v>
      </c>
      <c r="U597">
        <v>0.05</v>
      </c>
      <c r="V597">
        <v>1916</v>
      </c>
    </row>
    <row r="598" spans="1:22" x14ac:dyDescent="0.2">
      <c r="A598">
        <v>597</v>
      </c>
      <c r="B598">
        <v>1476</v>
      </c>
      <c r="C598" t="s">
        <v>1210</v>
      </c>
      <c r="D598" t="s">
        <v>19</v>
      </c>
      <c r="E598" t="s">
        <v>19</v>
      </c>
      <c r="F598" t="s">
        <v>1211</v>
      </c>
      <c r="G598" t="b">
        <v>1</v>
      </c>
      <c r="H598">
        <v>-1.7122974980191801</v>
      </c>
      <c r="I598">
        <v>0.11511</v>
      </c>
      <c r="J598">
        <v>86208.6426027774</v>
      </c>
      <c r="K598">
        <v>94538.109458777093</v>
      </c>
      <c r="L598">
        <v>89567.945108652595</v>
      </c>
      <c r="M598">
        <v>94846.064297990393</v>
      </c>
      <c r="N598">
        <v>7894.9070289154297</v>
      </c>
      <c r="O598">
        <v>11098.273161393299</v>
      </c>
      <c r="P598">
        <v>-8329.4668559997099</v>
      </c>
      <c r="Q598">
        <v>0.91189302490090796</v>
      </c>
      <c r="R598">
        <v>-4.0056106211264299E-2</v>
      </c>
      <c r="S598">
        <f t="shared" si="19"/>
        <v>597</v>
      </c>
      <c r="T598">
        <f t="shared" si="18"/>
        <v>-3.536125401751654E-4</v>
      </c>
      <c r="U598">
        <v>0.05</v>
      </c>
      <c r="V598">
        <v>1916</v>
      </c>
    </row>
    <row r="599" spans="1:22" x14ac:dyDescent="0.2">
      <c r="A599">
        <v>598</v>
      </c>
      <c r="B599">
        <v>1281</v>
      </c>
      <c r="C599" t="s">
        <v>1212</v>
      </c>
      <c r="D599" t="s">
        <v>19</v>
      </c>
      <c r="E599" t="s">
        <v>19</v>
      </c>
      <c r="F599" t="s">
        <v>1213</v>
      </c>
      <c r="G599" t="b">
        <v>1</v>
      </c>
      <c r="H599">
        <v>1.69776567203207</v>
      </c>
      <c r="I599">
        <v>0.1152</v>
      </c>
      <c r="J599">
        <v>292571.84717236803</v>
      </c>
      <c r="K599">
        <v>247497.32331752701</v>
      </c>
      <c r="L599">
        <v>311179.84477360302</v>
      </c>
      <c r="M599">
        <v>270000.43378304801</v>
      </c>
      <c r="N599">
        <v>40586.470115433003</v>
      </c>
      <c r="O599">
        <v>64261.612215522902</v>
      </c>
      <c r="P599">
        <v>45074.523854840998</v>
      </c>
      <c r="Q599">
        <v>1.1821212579217</v>
      </c>
      <c r="R599">
        <v>7.2662027260348705E-2</v>
      </c>
      <c r="S599">
        <f t="shared" si="19"/>
        <v>598</v>
      </c>
      <c r="T599">
        <f t="shared" si="18"/>
        <v>1.6070428894292889E-4</v>
      </c>
      <c r="U599">
        <v>0.05</v>
      </c>
      <c r="V599">
        <v>1916</v>
      </c>
    </row>
    <row r="600" spans="1:22" x14ac:dyDescent="0.2">
      <c r="A600">
        <v>599</v>
      </c>
      <c r="B600">
        <v>543</v>
      </c>
      <c r="C600" t="s">
        <v>1214</v>
      </c>
      <c r="D600" t="s">
        <v>19</v>
      </c>
      <c r="E600" t="s">
        <v>19</v>
      </c>
      <c r="F600" t="s">
        <v>1215</v>
      </c>
      <c r="G600" t="b">
        <v>1</v>
      </c>
      <c r="H600">
        <v>-1.71564139999664</v>
      </c>
      <c r="I600">
        <v>0.11532000000000001</v>
      </c>
      <c r="J600">
        <v>615915.76170053496</v>
      </c>
      <c r="K600">
        <v>700330.18881676102</v>
      </c>
      <c r="L600">
        <v>621737.03421373595</v>
      </c>
      <c r="M600">
        <v>640971.45706861105</v>
      </c>
      <c r="N600">
        <v>18685.193224124701</v>
      </c>
      <c r="O600">
        <v>160816.704807667</v>
      </c>
      <c r="P600">
        <v>-84414.427116225896</v>
      </c>
      <c r="Q600">
        <v>0.879464817504372</v>
      </c>
      <c r="R600">
        <v>-5.5781529565623898E-2</v>
      </c>
      <c r="S600">
        <f t="shared" si="19"/>
        <v>599</v>
      </c>
      <c r="T600">
        <f t="shared" si="18"/>
        <v>1.1396515580517194E-3</v>
      </c>
      <c r="U600">
        <v>0.05</v>
      </c>
      <c r="V600">
        <v>1916</v>
      </c>
    </row>
    <row r="601" spans="1:22" x14ac:dyDescent="0.2">
      <c r="A601">
        <v>600</v>
      </c>
      <c r="B601">
        <v>340</v>
      </c>
      <c r="C601" t="s">
        <v>1216</v>
      </c>
      <c r="D601" t="s">
        <v>19</v>
      </c>
      <c r="E601" t="s">
        <v>19</v>
      </c>
      <c r="F601" t="s">
        <v>1217</v>
      </c>
      <c r="G601" t="b">
        <v>1</v>
      </c>
      <c r="H601">
        <v>1.83643570697431</v>
      </c>
      <c r="I601">
        <v>0.11538</v>
      </c>
      <c r="J601">
        <v>949216.03835691896</v>
      </c>
      <c r="K601">
        <v>763160.02083134803</v>
      </c>
      <c r="L601">
        <v>845385.41235782101</v>
      </c>
      <c r="M601">
        <v>762637.63696629903</v>
      </c>
      <c r="N601">
        <v>202884.00561515099</v>
      </c>
      <c r="O601">
        <v>149508.544494437</v>
      </c>
      <c r="P601">
        <v>186056.01752557099</v>
      </c>
      <c r="Q601">
        <v>1.24379686100812</v>
      </c>
      <c r="R601">
        <v>9.4749456442310698E-2</v>
      </c>
      <c r="S601">
        <f t="shared" si="19"/>
        <v>600</v>
      </c>
      <c r="T601">
        <f t="shared" si="18"/>
        <v>1.70518915818157E-4</v>
      </c>
      <c r="U601">
        <v>0.05</v>
      </c>
      <c r="V601">
        <v>1916</v>
      </c>
    </row>
    <row r="602" spans="1:22" x14ac:dyDescent="0.2">
      <c r="A602">
        <v>601</v>
      </c>
      <c r="B602">
        <v>1081</v>
      </c>
      <c r="C602" t="s">
        <v>1218</v>
      </c>
      <c r="D602" t="s">
        <v>19</v>
      </c>
      <c r="E602" t="s">
        <v>19</v>
      </c>
      <c r="F602" t="s">
        <v>1219</v>
      </c>
      <c r="G602" t="b">
        <v>1</v>
      </c>
      <c r="H602">
        <v>1.69068464143738</v>
      </c>
      <c r="I602">
        <v>0.11588</v>
      </c>
      <c r="J602">
        <v>238170.29670961</v>
      </c>
      <c r="K602">
        <v>211890.33439270599</v>
      </c>
      <c r="L602">
        <v>239441.31311807601</v>
      </c>
      <c r="M602">
        <v>206260.07391797099</v>
      </c>
      <c r="N602">
        <v>23281.6790760845</v>
      </c>
      <c r="O602">
        <v>38279.064496017498</v>
      </c>
      <c r="P602">
        <v>26279.962316903901</v>
      </c>
      <c r="Q602">
        <v>1.12402624401072</v>
      </c>
      <c r="R602">
        <v>5.0776451354023297E-2</v>
      </c>
      <c r="S602">
        <f t="shared" si="19"/>
        <v>601</v>
      </c>
      <c r="T602">
        <f t="shared" si="18"/>
        <v>-8.733299838878392E-3</v>
      </c>
      <c r="U602">
        <v>0.05</v>
      </c>
      <c r="V602">
        <v>1916</v>
      </c>
    </row>
    <row r="603" spans="1:22" x14ac:dyDescent="0.2">
      <c r="A603">
        <v>602</v>
      </c>
      <c r="B603">
        <v>1045</v>
      </c>
      <c r="C603" t="s">
        <v>1220</v>
      </c>
      <c r="D603" t="s">
        <v>19</v>
      </c>
      <c r="E603" t="s">
        <v>19</v>
      </c>
      <c r="F603" t="s">
        <v>1221</v>
      </c>
      <c r="G603" t="b">
        <v>1</v>
      </c>
      <c r="H603">
        <v>1.72967562052262</v>
      </c>
      <c r="I603">
        <v>0.11615</v>
      </c>
      <c r="J603">
        <v>895454.60479566304</v>
      </c>
      <c r="K603">
        <v>719521.04425160994</v>
      </c>
      <c r="L603">
        <v>875062.44791685499</v>
      </c>
      <c r="M603">
        <v>795508.94266628404</v>
      </c>
      <c r="N603">
        <v>176071.42800037199</v>
      </c>
      <c r="O603">
        <v>213546.990448886</v>
      </c>
      <c r="P603">
        <v>175933.56054405301</v>
      </c>
      <c r="Q603">
        <v>1.2445148226721401</v>
      </c>
      <c r="R603">
        <v>9.5000073597388004E-2</v>
      </c>
      <c r="S603">
        <f t="shared" si="19"/>
        <v>602</v>
      </c>
      <c r="T603">
        <f t="shared" si="18"/>
        <v>-5.3849900561593546E-4</v>
      </c>
      <c r="U603">
        <v>0.05</v>
      </c>
      <c r="V603">
        <v>1916</v>
      </c>
    </row>
    <row r="604" spans="1:22" x14ac:dyDescent="0.2">
      <c r="A604">
        <v>603</v>
      </c>
      <c r="B604">
        <v>1428</v>
      </c>
      <c r="C604" t="s">
        <v>1222</v>
      </c>
      <c r="D604" t="s">
        <v>19</v>
      </c>
      <c r="E604" t="s">
        <v>19</v>
      </c>
      <c r="F604" t="s">
        <v>1223</v>
      </c>
      <c r="G604" t="b">
        <v>1</v>
      </c>
      <c r="H604">
        <v>-1.6732904208892201</v>
      </c>
      <c r="I604">
        <v>0.11650000000000001</v>
      </c>
      <c r="J604">
        <v>75668.975878809302</v>
      </c>
      <c r="K604">
        <v>79109.828769972606</v>
      </c>
      <c r="L604">
        <v>75565.893199168597</v>
      </c>
      <c r="M604">
        <v>79745.301630673697</v>
      </c>
      <c r="N604">
        <v>2546.20591300978</v>
      </c>
      <c r="O604">
        <v>5678.9861338365999</v>
      </c>
      <c r="P604">
        <v>-3440.8528911632202</v>
      </c>
      <c r="Q604">
        <v>0.95650536798444896</v>
      </c>
      <c r="R604">
        <v>-1.93125883345595E-2</v>
      </c>
      <c r="S604">
        <f t="shared" si="19"/>
        <v>603</v>
      </c>
      <c r="T604">
        <f t="shared" si="18"/>
        <v>-5.2634792575973399E-4</v>
      </c>
      <c r="U604">
        <v>0.05</v>
      </c>
      <c r="V604">
        <v>1916</v>
      </c>
    </row>
    <row r="605" spans="1:22" x14ac:dyDescent="0.2">
      <c r="A605">
        <v>604</v>
      </c>
      <c r="B605">
        <v>277</v>
      </c>
      <c r="C605" t="s">
        <v>1224</v>
      </c>
      <c r="D605" t="s">
        <v>19</v>
      </c>
      <c r="E605" t="s">
        <v>19</v>
      </c>
      <c r="F605" t="s">
        <v>1225</v>
      </c>
      <c r="G605" t="b">
        <v>1</v>
      </c>
      <c r="H605">
        <v>-1.7294819396829899</v>
      </c>
      <c r="I605">
        <v>0.11679</v>
      </c>
      <c r="J605">
        <v>166824.081306918</v>
      </c>
      <c r="K605">
        <v>222720.19195167499</v>
      </c>
      <c r="L605">
        <v>148871.21588664199</v>
      </c>
      <c r="M605">
        <v>204305.879942117</v>
      </c>
      <c r="N605">
        <v>56365.318640451398</v>
      </c>
      <c r="O605">
        <v>67086.449641819694</v>
      </c>
      <c r="P605">
        <v>-55896.1106447571</v>
      </c>
      <c r="Q605">
        <v>0.74902989192427905</v>
      </c>
      <c r="R605">
        <v>-0.125500850339616</v>
      </c>
      <c r="S605">
        <f t="shared" si="19"/>
        <v>604</v>
      </c>
      <c r="T605">
        <f t="shared" si="18"/>
        <v>-6.0391449811745884E-4</v>
      </c>
      <c r="U605">
        <v>0.05</v>
      </c>
      <c r="V605">
        <v>1916</v>
      </c>
    </row>
    <row r="606" spans="1:22" x14ac:dyDescent="0.2">
      <c r="A606">
        <v>605</v>
      </c>
      <c r="B606">
        <v>855</v>
      </c>
      <c r="C606" t="s">
        <v>1226</v>
      </c>
      <c r="D606" t="s">
        <v>19</v>
      </c>
      <c r="E606" t="s">
        <v>19</v>
      </c>
      <c r="F606" t="s">
        <v>1227</v>
      </c>
      <c r="G606" t="b">
        <v>1</v>
      </c>
      <c r="H606">
        <v>-1.71029676495334</v>
      </c>
      <c r="I606">
        <v>0.11698</v>
      </c>
      <c r="J606">
        <v>40163.159331378098</v>
      </c>
      <c r="K606">
        <v>97444.661783356598</v>
      </c>
      <c r="L606">
        <v>40137.712581131003</v>
      </c>
      <c r="M606">
        <v>46415.326304489899</v>
      </c>
      <c r="N606">
        <v>9849.5502528692996</v>
      </c>
      <c r="O606">
        <v>110115.98190295001</v>
      </c>
      <c r="P606">
        <v>-57281.5024519785</v>
      </c>
      <c r="Q606">
        <v>0.41216377168685397</v>
      </c>
      <c r="R606">
        <v>-0.38493018443441301</v>
      </c>
      <c r="S606">
        <f t="shared" si="19"/>
        <v>605</v>
      </c>
      <c r="T606">
        <f t="shared" si="18"/>
        <v>-2.6033561546064343E-4</v>
      </c>
      <c r="U606">
        <v>0.05</v>
      </c>
      <c r="V606">
        <v>1916</v>
      </c>
    </row>
    <row r="607" spans="1:22" x14ac:dyDescent="0.2">
      <c r="A607">
        <v>606</v>
      </c>
      <c r="B607">
        <v>919</v>
      </c>
      <c r="C607" t="s">
        <v>1228</v>
      </c>
      <c r="D607" t="s">
        <v>19</v>
      </c>
      <c r="E607" t="s">
        <v>19</v>
      </c>
      <c r="F607" t="s">
        <v>1229</v>
      </c>
      <c r="G607" t="b">
        <v>1</v>
      </c>
      <c r="H607">
        <v>-1.6697345332921301</v>
      </c>
      <c r="I607">
        <v>0.11765</v>
      </c>
      <c r="J607">
        <v>567316.32884767803</v>
      </c>
      <c r="K607">
        <v>617323.40782018204</v>
      </c>
      <c r="L607">
        <v>572823.10722012899</v>
      </c>
      <c r="M607">
        <v>599405.49030606798</v>
      </c>
      <c r="N607">
        <v>39756.858761430798</v>
      </c>
      <c r="O607">
        <v>79931.909194048203</v>
      </c>
      <c r="P607">
        <v>-50007.078972504198</v>
      </c>
      <c r="Q607">
        <v>0.91899371004076602</v>
      </c>
      <c r="R607">
        <v>-3.66874610882469E-2</v>
      </c>
      <c r="S607">
        <f t="shared" si="19"/>
        <v>606</v>
      </c>
      <c r="T607">
        <f t="shared" si="18"/>
        <v>1.9625847198280538E-3</v>
      </c>
      <c r="U607">
        <v>0.05</v>
      </c>
      <c r="V607">
        <v>1916</v>
      </c>
    </row>
    <row r="608" spans="1:22" x14ac:dyDescent="0.2">
      <c r="A608">
        <v>607</v>
      </c>
      <c r="B608">
        <v>1250</v>
      </c>
      <c r="C608" t="s">
        <v>1230</v>
      </c>
      <c r="D608" t="s">
        <v>19</v>
      </c>
      <c r="E608" t="s">
        <v>19</v>
      </c>
      <c r="F608" t="s">
        <v>1231</v>
      </c>
      <c r="G608" t="b">
        <v>1</v>
      </c>
      <c r="H608">
        <v>-1.7114328926836799</v>
      </c>
      <c r="I608">
        <v>0.11771</v>
      </c>
      <c r="J608">
        <v>53445.952380176903</v>
      </c>
      <c r="K608">
        <v>169642.11688296701</v>
      </c>
      <c r="L608">
        <v>52236.980876995498</v>
      </c>
      <c r="M608">
        <v>66978.511512708297</v>
      </c>
      <c r="N608">
        <v>5406.2123497089597</v>
      </c>
      <c r="O608">
        <v>225036.374434717</v>
      </c>
      <c r="P608">
        <v>-116196.16450278999</v>
      </c>
      <c r="Q608">
        <v>0.31505119932598002</v>
      </c>
      <c r="R608">
        <v>-0.50161886278853496</v>
      </c>
      <c r="S608">
        <f t="shared" si="19"/>
        <v>607</v>
      </c>
      <c r="T608">
        <f t="shared" si="18"/>
        <v>-2.1866100198379197E-4</v>
      </c>
      <c r="U608">
        <v>0.05</v>
      </c>
      <c r="V608">
        <v>1916</v>
      </c>
    </row>
    <row r="609" spans="1:22" x14ac:dyDescent="0.2">
      <c r="A609">
        <v>608</v>
      </c>
      <c r="B609">
        <v>1674</v>
      </c>
      <c r="C609" t="s">
        <v>1232</v>
      </c>
      <c r="D609" t="s">
        <v>19</v>
      </c>
      <c r="E609" t="s">
        <v>19</v>
      </c>
      <c r="F609" t="s">
        <v>1233</v>
      </c>
      <c r="G609" t="b">
        <v>1</v>
      </c>
      <c r="H609">
        <v>1.6781620387860099</v>
      </c>
      <c r="I609">
        <v>0.11779000000000001</v>
      </c>
      <c r="J609">
        <v>95843.741936739505</v>
      </c>
      <c r="K609">
        <v>80404.917974707103</v>
      </c>
      <c r="L609">
        <v>91068.112019327498</v>
      </c>
      <c r="M609">
        <v>90240.818630294307</v>
      </c>
      <c r="N609">
        <v>7684.7029205838899</v>
      </c>
      <c r="O609">
        <v>28303.4904720798</v>
      </c>
      <c r="P609">
        <v>15438.8239620324</v>
      </c>
      <c r="Q609">
        <v>1.19201342841851</v>
      </c>
      <c r="R609">
        <v>7.6281147900198798E-2</v>
      </c>
      <c r="S609">
        <f t="shared" si="19"/>
        <v>608</v>
      </c>
      <c r="T609">
        <f t="shared" si="18"/>
        <v>1.8492884476976486E-3</v>
      </c>
      <c r="U609">
        <v>0.05</v>
      </c>
      <c r="V609">
        <v>1916</v>
      </c>
    </row>
    <row r="610" spans="1:22" x14ac:dyDescent="0.2">
      <c r="A610">
        <v>609</v>
      </c>
      <c r="B610">
        <v>1727</v>
      </c>
      <c r="C610" t="s">
        <v>1234</v>
      </c>
      <c r="D610" t="s">
        <v>19</v>
      </c>
      <c r="E610" t="s">
        <v>19</v>
      </c>
      <c r="F610" t="s">
        <v>1235</v>
      </c>
      <c r="G610" t="b">
        <v>1</v>
      </c>
      <c r="H610">
        <v>-1.70208573284955</v>
      </c>
      <c r="I610">
        <v>0.11806999999999999</v>
      </c>
      <c r="J610">
        <v>120226.172643392</v>
      </c>
      <c r="K610">
        <v>259025.50002527999</v>
      </c>
      <c r="L610">
        <v>27980.5465530367</v>
      </c>
      <c r="M610">
        <v>222155.089667016</v>
      </c>
      <c r="N610">
        <v>134701.57014142201</v>
      </c>
      <c r="O610">
        <v>182292.13721385101</v>
      </c>
      <c r="P610">
        <v>-138799.327381888</v>
      </c>
      <c r="Q610">
        <v>0.46414801875359202</v>
      </c>
      <c r="R610">
        <v>-0.33334349902133098</v>
      </c>
      <c r="S610">
        <f t="shared" si="19"/>
        <v>609</v>
      </c>
      <c r="T610">
        <f t="shared" si="18"/>
        <v>-1.1164326990557669E-3</v>
      </c>
      <c r="U610">
        <v>0.05</v>
      </c>
      <c r="V610">
        <v>1916</v>
      </c>
    </row>
    <row r="611" spans="1:22" x14ac:dyDescent="0.2">
      <c r="A611">
        <v>610</v>
      </c>
      <c r="B611">
        <v>507</v>
      </c>
      <c r="C611" t="s">
        <v>1236</v>
      </c>
      <c r="D611" t="s">
        <v>19</v>
      </c>
      <c r="E611" t="s">
        <v>19</v>
      </c>
      <c r="F611" t="s">
        <v>1237</v>
      </c>
      <c r="G611" t="b">
        <v>1</v>
      </c>
      <c r="H611">
        <v>1.7406802559749699</v>
      </c>
      <c r="I611">
        <v>0.11817999999999999</v>
      </c>
      <c r="J611">
        <v>171682.581368524</v>
      </c>
      <c r="K611">
        <v>155243.82621496901</v>
      </c>
      <c r="L611">
        <v>179399.96638549399</v>
      </c>
      <c r="M611">
        <v>164723.53601894699</v>
      </c>
      <c r="N611">
        <v>17094.775472408</v>
      </c>
      <c r="O611">
        <v>18388.696912938802</v>
      </c>
      <c r="P611">
        <v>16438.755153555299</v>
      </c>
      <c r="Q611">
        <v>1.10588991236787</v>
      </c>
      <c r="R611">
        <v>4.3711896561113898E-2</v>
      </c>
      <c r="S611">
        <f t="shared" si="19"/>
        <v>610</v>
      </c>
      <c r="T611">
        <f t="shared" si="18"/>
        <v>3.7193361785239332E-3</v>
      </c>
      <c r="U611">
        <v>0.05</v>
      </c>
      <c r="V611">
        <v>1916</v>
      </c>
    </row>
    <row r="612" spans="1:22" x14ac:dyDescent="0.2">
      <c r="A612">
        <v>611</v>
      </c>
      <c r="B612">
        <v>1667</v>
      </c>
      <c r="C612" t="s">
        <v>1238</v>
      </c>
      <c r="D612" t="s">
        <v>19</v>
      </c>
      <c r="E612" t="s">
        <v>19</v>
      </c>
      <c r="F612" t="s">
        <v>1239</v>
      </c>
      <c r="G612" t="b">
        <v>1</v>
      </c>
      <c r="H612">
        <v>-1.6644839049134299</v>
      </c>
      <c r="I612">
        <v>0.11831</v>
      </c>
      <c r="J612">
        <v>56224.651333713096</v>
      </c>
      <c r="K612">
        <v>83499.022664607794</v>
      </c>
      <c r="L612">
        <v>52914.442485035499</v>
      </c>
      <c r="M612">
        <v>60769.120346598997</v>
      </c>
      <c r="N612">
        <v>18607.9468796765</v>
      </c>
      <c r="O612">
        <v>46816.432440554898</v>
      </c>
      <c r="P612">
        <v>-27274.371330894701</v>
      </c>
      <c r="Q612">
        <v>0.67335699915377201</v>
      </c>
      <c r="R612">
        <v>-0.17175462128104399</v>
      </c>
      <c r="S612">
        <f t="shared" si="19"/>
        <v>611</v>
      </c>
      <c r="T612">
        <f t="shared" si="18"/>
        <v>1.9435094080733782E-3</v>
      </c>
      <c r="U612">
        <v>0.05</v>
      </c>
      <c r="V612">
        <v>1916</v>
      </c>
    </row>
    <row r="613" spans="1:22" x14ac:dyDescent="0.2">
      <c r="A613">
        <v>612</v>
      </c>
      <c r="B613">
        <v>1728</v>
      </c>
      <c r="C613" t="s">
        <v>1240</v>
      </c>
      <c r="D613" t="s">
        <v>19</v>
      </c>
      <c r="E613" t="s">
        <v>19</v>
      </c>
      <c r="F613" t="s">
        <v>1241</v>
      </c>
      <c r="G613" t="b">
        <v>1</v>
      </c>
      <c r="H613">
        <v>1.89258033935035</v>
      </c>
      <c r="I613">
        <v>0.11838</v>
      </c>
      <c r="J613">
        <v>19717.236892759702</v>
      </c>
      <c r="K613">
        <v>11516.848829934899</v>
      </c>
      <c r="L613">
        <v>16662.681761915199</v>
      </c>
      <c r="M613">
        <v>10820.2270268091</v>
      </c>
      <c r="N613">
        <v>9207.5599694371595</v>
      </c>
      <c r="O613">
        <v>4472.2967858583897</v>
      </c>
      <c r="P613">
        <v>8200.3880628247807</v>
      </c>
      <c r="Q613">
        <v>1.7120340106844201</v>
      </c>
      <c r="R613">
        <v>0.23351238797305901</v>
      </c>
      <c r="S613">
        <f t="shared" si="19"/>
        <v>612</v>
      </c>
      <c r="T613">
        <f t="shared" si="18"/>
        <v>-1.5427323141209059E-3</v>
      </c>
      <c r="U613">
        <v>0.05</v>
      </c>
      <c r="V613">
        <v>1916</v>
      </c>
    </row>
    <row r="614" spans="1:22" x14ac:dyDescent="0.2">
      <c r="A614">
        <v>613</v>
      </c>
      <c r="B614">
        <v>1421</v>
      </c>
      <c r="C614" t="s">
        <v>1242</v>
      </c>
      <c r="D614" t="s">
        <v>19</v>
      </c>
      <c r="E614" t="s">
        <v>19</v>
      </c>
      <c r="F614" t="s">
        <v>1243</v>
      </c>
      <c r="G614" t="b">
        <v>1</v>
      </c>
      <c r="H614">
        <v>1.7238568339046401</v>
      </c>
      <c r="I614">
        <v>0.11879000000000001</v>
      </c>
      <c r="J614">
        <v>56962.1396455715</v>
      </c>
      <c r="K614">
        <v>41243.1521927223</v>
      </c>
      <c r="L614">
        <v>63374.571736497397</v>
      </c>
      <c r="M614">
        <v>40204.003018494201</v>
      </c>
      <c r="N614">
        <v>16080.8173879682</v>
      </c>
      <c r="O614">
        <v>18593.370456656601</v>
      </c>
      <c r="P614">
        <v>15718.9874528493</v>
      </c>
      <c r="Q614">
        <v>1.38112963285146</v>
      </c>
      <c r="R614">
        <v>0.14023444337941099</v>
      </c>
      <c r="S614">
        <f t="shared" si="19"/>
        <v>613</v>
      </c>
      <c r="T614">
        <f t="shared" si="18"/>
        <v>6.7312171513275439E-4</v>
      </c>
      <c r="U614">
        <v>0.05</v>
      </c>
      <c r="V614">
        <v>1916</v>
      </c>
    </row>
    <row r="615" spans="1:22" x14ac:dyDescent="0.2">
      <c r="A615">
        <v>614</v>
      </c>
      <c r="B615">
        <v>975</v>
      </c>
      <c r="C615" t="s">
        <v>1244</v>
      </c>
      <c r="D615" t="s">
        <v>19</v>
      </c>
      <c r="E615" t="s">
        <v>19</v>
      </c>
      <c r="F615" t="s">
        <v>1245</v>
      </c>
      <c r="G615" t="b">
        <v>1</v>
      </c>
      <c r="H615">
        <v>-1.6633201297123099</v>
      </c>
      <c r="I615">
        <v>0.11892</v>
      </c>
      <c r="J615">
        <v>72537.218669452894</v>
      </c>
      <c r="K615">
        <v>92372.156798324999</v>
      </c>
      <c r="L615">
        <v>64805.561311470497</v>
      </c>
      <c r="M615">
        <v>78602.366563208998</v>
      </c>
      <c r="N615">
        <v>15788.7157476799</v>
      </c>
      <c r="O615">
        <v>31871.8327108257</v>
      </c>
      <c r="P615">
        <v>-19834.9381288722</v>
      </c>
      <c r="Q615">
        <v>0.78527146256660896</v>
      </c>
      <c r="R615">
        <v>-0.104980184892061</v>
      </c>
      <c r="S615">
        <f t="shared" si="19"/>
        <v>614</v>
      </c>
      <c r="T615">
        <f t="shared" si="18"/>
        <v>-2.1201410026370007E-3</v>
      </c>
      <c r="U615">
        <v>0.05</v>
      </c>
      <c r="V615">
        <v>1916</v>
      </c>
    </row>
    <row r="616" spans="1:22" x14ac:dyDescent="0.2">
      <c r="A616">
        <v>615</v>
      </c>
      <c r="B616">
        <v>566</v>
      </c>
      <c r="C616" t="s">
        <v>1246</v>
      </c>
      <c r="D616" t="s">
        <v>19</v>
      </c>
      <c r="E616" t="s">
        <v>19</v>
      </c>
      <c r="F616" t="s">
        <v>1247</v>
      </c>
      <c r="G616" t="b">
        <v>1</v>
      </c>
      <c r="H616">
        <v>1.6879670054272899</v>
      </c>
      <c r="I616">
        <v>0.11953</v>
      </c>
      <c r="J616">
        <v>281525.45283723</v>
      </c>
      <c r="K616">
        <v>235991.340193196</v>
      </c>
      <c r="L616">
        <v>256154.53999443</v>
      </c>
      <c r="M616">
        <v>239125.27715395199</v>
      </c>
      <c r="N616">
        <v>43562.018971227997</v>
      </c>
      <c r="O616">
        <v>61884.980563003599</v>
      </c>
      <c r="P616">
        <v>45534.112644033703</v>
      </c>
      <c r="Q616">
        <v>1.19294823533252</v>
      </c>
      <c r="R616">
        <v>7.6621599079235797E-2</v>
      </c>
      <c r="S616">
        <f t="shared" si="19"/>
        <v>615</v>
      </c>
      <c r="T616">
        <f t="shared" si="18"/>
        <v>1.4745926731727335E-3</v>
      </c>
      <c r="U616">
        <v>0.05</v>
      </c>
      <c r="V616">
        <v>1916</v>
      </c>
    </row>
    <row r="617" spans="1:22" x14ac:dyDescent="0.2">
      <c r="A617">
        <v>616</v>
      </c>
      <c r="B617">
        <v>1414</v>
      </c>
      <c r="C617" t="s">
        <v>1248</v>
      </c>
      <c r="D617" t="s">
        <v>19</v>
      </c>
      <c r="E617" t="s">
        <v>19</v>
      </c>
      <c r="F617" t="s">
        <v>1249</v>
      </c>
      <c r="G617" t="b">
        <v>1</v>
      </c>
      <c r="H617">
        <v>-1.6880942083708601</v>
      </c>
      <c r="I617">
        <v>0.11992</v>
      </c>
      <c r="J617">
        <v>10220.8452565196</v>
      </c>
      <c r="K617">
        <v>24701.0142461367</v>
      </c>
      <c r="L617">
        <v>10969.926832888301</v>
      </c>
      <c r="M617">
        <v>9558.8280729073504</v>
      </c>
      <c r="N617">
        <v>3916.0987432546099</v>
      </c>
      <c r="O617">
        <v>27850.138458532499</v>
      </c>
      <c r="P617">
        <v>-14480.168989617099</v>
      </c>
      <c r="Q617">
        <v>0.41378241211768102</v>
      </c>
      <c r="R617">
        <v>-0.38322797302884198</v>
      </c>
      <c r="S617">
        <f t="shared" si="19"/>
        <v>616</v>
      </c>
      <c r="T617">
        <f t="shared" si="18"/>
        <v>5.3774635473390054E-4</v>
      </c>
      <c r="U617">
        <v>0.05</v>
      </c>
      <c r="V617">
        <v>1916</v>
      </c>
    </row>
    <row r="618" spans="1:22" x14ac:dyDescent="0.2">
      <c r="A618">
        <v>617</v>
      </c>
      <c r="B618">
        <v>487</v>
      </c>
      <c r="C618" t="s">
        <v>1250</v>
      </c>
      <c r="D618" t="s">
        <v>19</v>
      </c>
      <c r="E618" t="s">
        <v>19</v>
      </c>
      <c r="F618" t="s">
        <v>1251</v>
      </c>
      <c r="G618" t="b">
        <v>1</v>
      </c>
      <c r="H618">
        <v>1.7668870972153901</v>
      </c>
      <c r="I618">
        <v>0.11992999999999999</v>
      </c>
      <c r="J618">
        <v>207057.86995542599</v>
      </c>
      <c r="K618">
        <v>186204.65363377001</v>
      </c>
      <c r="L618">
        <v>200487.25000184399</v>
      </c>
      <c r="M618">
        <v>188495.26970591801</v>
      </c>
      <c r="N618">
        <v>22555.835603916999</v>
      </c>
      <c r="O618">
        <v>20320.817305398599</v>
      </c>
      <c r="P618">
        <v>20853.216321656</v>
      </c>
      <c r="Q618">
        <v>1.11199084402407</v>
      </c>
      <c r="R618">
        <v>4.6101211341189503E-2</v>
      </c>
      <c r="S618">
        <f t="shared" si="19"/>
        <v>617</v>
      </c>
      <c r="T618">
        <f t="shared" si="18"/>
        <v>-1.4060786000922472E-3</v>
      </c>
      <c r="U618">
        <v>0.05</v>
      </c>
      <c r="V618">
        <v>1916</v>
      </c>
    </row>
    <row r="619" spans="1:22" x14ac:dyDescent="0.2">
      <c r="A619">
        <v>618</v>
      </c>
      <c r="B619">
        <v>1681</v>
      </c>
      <c r="C619" t="s">
        <v>1252</v>
      </c>
      <c r="D619" t="s">
        <v>19</v>
      </c>
      <c r="E619" t="s">
        <v>19</v>
      </c>
      <c r="F619" t="s">
        <v>1253</v>
      </c>
      <c r="G619" t="b">
        <v>1</v>
      </c>
      <c r="H619">
        <v>1.76148705165565</v>
      </c>
      <c r="I619">
        <v>0.12112000000000001</v>
      </c>
      <c r="J619">
        <v>689038.43468204595</v>
      </c>
      <c r="K619">
        <v>631762.36069500598</v>
      </c>
      <c r="L619">
        <v>682886.04620742798</v>
      </c>
      <c r="M619">
        <v>654712.84686213802</v>
      </c>
      <c r="N619">
        <v>62251.0507276957</v>
      </c>
      <c r="O619">
        <v>55718.841025965899</v>
      </c>
      <c r="P619">
        <v>57276.073987040101</v>
      </c>
      <c r="Q619">
        <v>1.0906607888511</v>
      </c>
      <c r="R619">
        <v>3.76896997755767E-2</v>
      </c>
      <c r="S619">
        <f t="shared" si="19"/>
        <v>618</v>
      </c>
      <c r="T619">
        <f t="shared" si="18"/>
        <v>-3.239430024511001E-3</v>
      </c>
      <c r="U619">
        <v>0.05</v>
      </c>
      <c r="V619">
        <v>1916</v>
      </c>
    </row>
    <row r="620" spans="1:22" x14ac:dyDescent="0.2">
      <c r="A620">
        <v>619</v>
      </c>
      <c r="B620">
        <v>1508</v>
      </c>
      <c r="C620" t="s">
        <v>1254</v>
      </c>
      <c r="D620" t="s">
        <v>19</v>
      </c>
      <c r="E620" t="s">
        <v>19</v>
      </c>
      <c r="F620" t="s">
        <v>1255</v>
      </c>
      <c r="G620" t="b">
        <v>1</v>
      </c>
      <c r="H620">
        <v>-1.6971197799920701</v>
      </c>
      <c r="I620">
        <v>0.12129</v>
      </c>
      <c r="J620">
        <v>413256.24517642701</v>
      </c>
      <c r="K620">
        <v>435196.697152565</v>
      </c>
      <c r="L620">
        <v>418964.73286218202</v>
      </c>
      <c r="M620">
        <v>433271.91849260201</v>
      </c>
      <c r="N620">
        <v>22086.477771644099</v>
      </c>
      <c r="O620">
        <v>27663.914771953201</v>
      </c>
      <c r="P620">
        <v>-21940.451976138502</v>
      </c>
      <c r="Q620">
        <v>0.94958497589781399</v>
      </c>
      <c r="R620">
        <v>-2.2466165300613902E-2</v>
      </c>
      <c r="S620">
        <f t="shared" si="19"/>
        <v>619</v>
      </c>
      <c r="T620">
        <f t="shared" si="18"/>
        <v>1.4288541138973848E-3</v>
      </c>
      <c r="U620">
        <v>0.05</v>
      </c>
      <c r="V620">
        <v>1916</v>
      </c>
    </row>
    <row r="621" spans="1:22" x14ac:dyDescent="0.2">
      <c r="A621">
        <v>620</v>
      </c>
      <c r="B621">
        <v>1244</v>
      </c>
      <c r="C621" t="s">
        <v>1256</v>
      </c>
      <c r="D621" t="s">
        <v>19</v>
      </c>
      <c r="E621" t="s">
        <v>19</v>
      </c>
      <c r="F621" t="s">
        <v>1257</v>
      </c>
      <c r="G621" t="b">
        <v>1</v>
      </c>
      <c r="H621">
        <v>-1.64889558453601</v>
      </c>
      <c r="I621">
        <v>0.12157</v>
      </c>
      <c r="J621">
        <v>56839.363478767802</v>
      </c>
      <c r="K621">
        <v>66378.078550924503</v>
      </c>
      <c r="L621">
        <v>54636.239059279796</v>
      </c>
      <c r="M621">
        <v>63106.807755690301</v>
      </c>
      <c r="N621">
        <v>7349.3000041507403</v>
      </c>
      <c r="O621">
        <v>15788.931306082601</v>
      </c>
      <c r="P621">
        <v>-9538.7150721566904</v>
      </c>
      <c r="Q621">
        <v>0.85629721015743598</v>
      </c>
      <c r="R621">
        <v>-6.7375470920649896E-2</v>
      </c>
      <c r="S621">
        <f t="shared" si="19"/>
        <v>620</v>
      </c>
      <c r="T621">
        <f t="shared" si="18"/>
        <v>8.0093034936370099E-4</v>
      </c>
      <c r="U621">
        <v>0.05</v>
      </c>
      <c r="V621">
        <v>1916</v>
      </c>
    </row>
    <row r="622" spans="1:22" x14ac:dyDescent="0.2">
      <c r="A622">
        <v>621</v>
      </c>
      <c r="B622">
        <v>638</v>
      </c>
      <c r="C622" t="s">
        <v>1258</v>
      </c>
      <c r="D622" t="s">
        <v>19</v>
      </c>
      <c r="E622" t="s">
        <v>19</v>
      </c>
      <c r="F622" t="s">
        <v>1259</v>
      </c>
      <c r="G622" t="b">
        <v>1</v>
      </c>
      <c r="H622">
        <v>1.6516624228824699</v>
      </c>
      <c r="I622">
        <v>0.12169000000000001</v>
      </c>
      <c r="J622">
        <v>165085.704960036</v>
      </c>
      <c r="K622">
        <v>143424.99117619201</v>
      </c>
      <c r="L622">
        <v>160776.055892251</v>
      </c>
      <c r="M622">
        <v>156992.425624269</v>
      </c>
      <c r="N622">
        <v>13034.386811537801</v>
      </c>
      <c r="O622">
        <v>38963.051782149603</v>
      </c>
      <c r="P622">
        <v>21660.713783844501</v>
      </c>
      <c r="Q622">
        <v>1.1510246827014601</v>
      </c>
      <c r="R622">
        <v>6.10846367888771E-2</v>
      </c>
      <c r="S622">
        <f t="shared" si="19"/>
        <v>621</v>
      </c>
      <c r="T622">
        <f t="shared" si="18"/>
        <v>1.8331315797758979E-3</v>
      </c>
      <c r="U622">
        <v>0.05</v>
      </c>
      <c r="V622">
        <v>1916</v>
      </c>
    </row>
    <row r="623" spans="1:22" x14ac:dyDescent="0.2">
      <c r="A623">
        <v>622</v>
      </c>
      <c r="B623">
        <v>38</v>
      </c>
      <c r="C623" t="s">
        <v>1260</v>
      </c>
      <c r="D623" t="s">
        <v>19</v>
      </c>
      <c r="E623" t="s">
        <v>19</v>
      </c>
      <c r="F623" t="s">
        <v>1261</v>
      </c>
      <c r="G623" t="b">
        <v>1</v>
      </c>
      <c r="H623">
        <v>1.68399645552493</v>
      </c>
      <c r="I623">
        <v>0.12202</v>
      </c>
      <c r="J623">
        <v>381582.53650082299</v>
      </c>
      <c r="K623">
        <v>342877.54795265797</v>
      </c>
      <c r="L623">
        <v>381781.72575917502</v>
      </c>
      <c r="M623">
        <v>351379.68868448603</v>
      </c>
      <c r="N623">
        <v>6901.0294840986699</v>
      </c>
      <c r="O623">
        <v>75538.981768243902</v>
      </c>
      <c r="P623">
        <v>38704.988548165202</v>
      </c>
      <c r="Q623">
        <v>1.11288283172601</v>
      </c>
      <c r="R623">
        <v>4.6449442669424197E-2</v>
      </c>
      <c r="S623">
        <f t="shared" si="19"/>
        <v>622</v>
      </c>
      <c r="T623">
        <f t="shared" si="18"/>
        <v>4.7728943876895616E-3</v>
      </c>
      <c r="U623">
        <v>0.05</v>
      </c>
      <c r="V623">
        <v>1916</v>
      </c>
    </row>
    <row r="624" spans="1:22" x14ac:dyDescent="0.2">
      <c r="A624">
        <v>623</v>
      </c>
      <c r="B624">
        <v>89</v>
      </c>
      <c r="C624" t="s">
        <v>1262</v>
      </c>
      <c r="D624" t="s">
        <v>19</v>
      </c>
      <c r="E624" t="s">
        <v>19</v>
      </c>
      <c r="F624" t="s">
        <v>1263</v>
      </c>
      <c r="G624" t="b">
        <v>1</v>
      </c>
      <c r="H624">
        <v>1.65375105942726</v>
      </c>
      <c r="I624">
        <v>0.12206</v>
      </c>
      <c r="J624">
        <v>152552.158716184</v>
      </c>
      <c r="K624">
        <v>135613.93107199299</v>
      </c>
      <c r="L624">
        <v>151280.10987137799</v>
      </c>
      <c r="M624">
        <v>148365.808115855</v>
      </c>
      <c r="N624">
        <v>9227.7323591355107</v>
      </c>
      <c r="O624">
        <v>31090.533905586599</v>
      </c>
      <c r="P624">
        <v>16938.2276441912</v>
      </c>
      <c r="Q624">
        <v>1.12490035138941</v>
      </c>
      <c r="R624">
        <v>5.1114052439845202E-2</v>
      </c>
      <c r="S624">
        <f t="shared" si="19"/>
        <v>623</v>
      </c>
      <c r="T624">
        <f t="shared" si="18"/>
        <v>-1.5287576718522788E-3</v>
      </c>
      <c r="U624">
        <v>0.05</v>
      </c>
      <c r="V624">
        <v>1916</v>
      </c>
    </row>
    <row r="625" spans="1:22" x14ac:dyDescent="0.2">
      <c r="A625">
        <v>624</v>
      </c>
      <c r="B625">
        <v>965</v>
      </c>
      <c r="C625" t="s">
        <v>1264</v>
      </c>
      <c r="D625" t="s">
        <v>19</v>
      </c>
      <c r="E625" t="s">
        <v>19</v>
      </c>
      <c r="F625" t="s">
        <v>1265</v>
      </c>
      <c r="G625" t="b">
        <v>1</v>
      </c>
      <c r="H625">
        <v>1.8035193276486201</v>
      </c>
      <c r="I625">
        <v>0.12209</v>
      </c>
      <c r="J625">
        <v>25020.6348601305</v>
      </c>
      <c r="K625">
        <v>18504.672537516701</v>
      </c>
      <c r="L625">
        <v>25447.5611213825</v>
      </c>
      <c r="M625">
        <v>17323.157740230199</v>
      </c>
      <c r="N625">
        <v>7289.05899566886</v>
      </c>
      <c r="O625">
        <v>5166.9988677681404</v>
      </c>
      <c r="P625">
        <v>6515.9623226137901</v>
      </c>
      <c r="Q625">
        <v>1.3521252434704401</v>
      </c>
      <c r="R625">
        <v>0.131016920916945</v>
      </c>
      <c r="S625">
        <f t="shared" si="19"/>
        <v>624</v>
      </c>
      <c r="T625">
        <f t="shared" si="18"/>
        <v>4.0873285519690432E-4</v>
      </c>
      <c r="U625">
        <v>0.05</v>
      </c>
      <c r="V625">
        <v>1916</v>
      </c>
    </row>
    <row r="626" spans="1:22" x14ac:dyDescent="0.2">
      <c r="A626">
        <v>625</v>
      </c>
      <c r="B626">
        <v>1629</v>
      </c>
      <c r="C626" t="s">
        <v>1266</v>
      </c>
      <c r="D626" t="s">
        <v>19</v>
      </c>
      <c r="E626" t="s">
        <v>19</v>
      </c>
      <c r="F626" t="s">
        <v>1267</v>
      </c>
      <c r="G626" t="b">
        <v>1</v>
      </c>
      <c r="H626">
        <v>-1.8761043252285099</v>
      </c>
      <c r="I626">
        <v>0.12214999999999999</v>
      </c>
      <c r="J626">
        <v>93157.260998613507</v>
      </c>
      <c r="K626">
        <v>113533.283028487</v>
      </c>
      <c r="L626">
        <v>99522.431132667698</v>
      </c>
      <c r="M626">
        <v>117742.79108054101</v>
      </c>
      <c r="N626">
        <v>23207.165407558201</v>
      </c>
      <c r="O626">
        <v>10614.6490066347</v>
      </c>
      <c r="P626">
        <v>-20376.022029873398</v>
      </c>
      <c r="Q626">
        <v>0.82052820559447004</v>
      </c>
      <c r="R626">
        <v>-8.5906485514609707E-2</v>
      </c>
      <c r="S626">
        <f t="shared" si="19"/>
        <v>625</v>
      </c>
      <c r="T626">
        <f t="shared" si="18"/>
        <v>5.746159857263907E-4</v>
      </c>
      <c r="U626">
        <v>0.05</v>
      </c>
      <c r="V626">
        <v>1916</v>
      </c>
    </row>
    <row r="627" spans="1:22" x14ac:dyDescent="0.2">
      <c r="A627">
        <v>626</v>
      </c>
      <c r="B627">
        <v>806</v>
      </c>
      <c r="C627" t="s">
        <v>1268</v>
      </c>
      <c r="D627" t="s">
        <v>19</v>
      </c>
      <c r="E627" t="s">
        <v>19</v>
      </c>
      <c r="F627" t="s">
        <v>1269</v>
      </c>
      <c r="G627" t="b">
        <v>1</v>
      </c>
      <c r="H627">
        <v>1.66815457226496</v>
      </c>
      <c r="I627">
        <v>0.12264</v>
      </c>
      <c r="J627">
        <v>659207.11760432296</v>
      </c>
      <c r="K627">
        <v>582873.64060754597</v>
      </c>
      <c r="L627">
        <v>673544.56488355598</v>
      </c>
      <c r="M627">
        <v>624904.05265136203</v>
      </c>
      <c r="N627">
        <v>26430.7946971889</v>
      </c>
      <c r="O627">
        <v>146615.456933815</v>
      </c>
      <c r="P627">
        <v>76333.476996777303</v>
      </c>
      <c r="Q627">
        <v>1.1309605919341501</v>
      </c>
      <c r="R627">
        <v>5.34474722961744E-2</v>
      </c>
      <c r="S627">
        <f t="shared" si="19"/>
        <v>626</v>
      </c>
      <c r="T627">
        <f t="shared" si="18"/>
        <v>6.449991976789567E-4</v>
      </c>
      <c r="U627">
        <v>0.05</v>
      </c>
      <c r="V627">
        <v>1916</v>
      </c>
    </row>
    <row r="628" spans="1:22" x14ac:dyDescent="0.2">
      <c r="A628">
        <v>627</v>
      </c>
      <c r="B628">
        <v>28</v>
      </c>
      <c r="C628" t="s">
        <v>1270</v>
      </c>
      <c r="D628" t="s">
        <v>19</v>
      </c>
      <c r="E628" t="s">
        <v>19</v>
      </c>
      <c r="F628" t="s">
        <v>1271</v>
      </c>
      <c r="G628" t="b">
        <v>1</v>
      </c>
      <c r="H628">
        <v>1.66600041298346</v>
      </c>
      <c r="I628">
        <v>0.12277</v>
      </c>
      <c r="J628">
        <v>473743.17098413</v>
      </c>
      <c r="K628">
        <v>419359.02439535101</v>
      </c>
      <c r="L628">
        <v>484601.35453778203</v>
      </c>
      <c r="M628">
        <v>455473.10722752102</v>
      </c>
      <c r="N628">
        <v>19778.051118776701</v>
      </c>
      <c r="O628">
        <v>104216.26031444001</v>
      </c>
      <c r="P628">
        <v>54384.146588779397</v>
      </c>
      <c r="Q628">
        <v>1.12968397822652</v>
      </c>
      <c r="R628">
        <v>5.2956969405979798E-2</v>
      </c>
      <c r="S628">
        <f t="shared" si="19"/>
        <v>627</v>
      </c>
      <c r="T628">
        <f t="shared" si="18"/>
        <v>2.4592651541567516E-3</v>
      </c>
      <c r="U628">
        <v>0.05</v>
      </c>
      <c r="V628">
        <v>1916</v>
      </c>
    </row>
    <row r="629" spans="1:22" x14ac:dyDescent="0.2">
      <c r="A629">
        <v>628</v>
      </c>
      <c r="B629">
        <v>762</v>
      </c>
      <c r="C629" t="s">
        <v>1272</v>
      </c>
      <c r="D629" t="s">
        <v>19</v>
      </c>
      <c r="E629" t="s">
        <v>19</v>
      </c>
      <c r="F629" t="s">
        <v>1273</v>
      </c>
      <c r="G629" t="b">
        <v>1</v>
      </c>
      <c r="H629">
        <v>1.6381880267818401</v>
      </c>
      <c r="I629">
        <v>0.12367</v>
      </c>
      <c r="J629">
        <v>308908.69802639203</v>
      </c>
      <c r="K629">
        <v>260381.50588005499</v>
      </c>
      <c r="L629">
        <v>325467.84043352102</v>
      </c>
      <c r="M629">
        <v>288162.14734071301</v>
      </c>
      <c r="N629">
        <v>34654.284254467799</v>
      </c>
      <c r="O629">
        <v>83728.023095908604</v>
      </c>
      <c r="P629">
        <v>48527.192146337104</v>
      </c>
      <c r="Q629">
        <v>1.18636958098203</v>
      </c>
      <c r="R629">
        <v>7.4220002668832802E-2</v>
      </c>
      <c r="S629">
        <f t="shared" si="19"/>
        <v>628</v>
      </c>
      <c r="T629">
        <f t="shared" si="18"/>
        <v>7.7106935613907683E-3</v>
      </c>
      <c r="U629">
        <v>0.05</v>
      </c>
      <c r="V629">
        <v>1916</v>
      </c>
    </row>
    <row r="630" spans="1:22" x14ac:dyDescent="0.2">
      <c r="A630">
        <v>629</v>
      </c>
      <c r="B630">
        <v>495</v>
      </c>
      <c r="C630" t="s">
        <v>1274</v>
      </c>
      <c r="D630" t="s">
        <v>19</v>
      </c>
      <c r="E630" t="s">
        <v>19</v>
      </c>
      <c r="F630" t="s">
        <v>1275</v>
      </c>
      <c r="G630" t="b">
        <v>1</v>
      </c>
      <c r="H630">
        <v>1.73740164243062</v>
      </c>
      <c r="I630">
        <v>0.12378</v>
      </c>
      <c r="J630">
        <v>213560.31955713601</v>
      </c>
      <c r="K630">
        <v>200812.609149817</v>
      </c>
      <c r="L630">
        <v>218852.18612817701</v>
      </c>
      <c r="M630">
        <v>200112.34115337901</v>
      </c>
      <c r="N630">
        <v>13870.181386804201</v>
      </c>
      <c r="O630">
        <v>12997.8331378762</v>
      </c>
      <c r="P630">
        <v>12747.7104073186</v>
      </c>
      <c r="Q630">
        <v>1.06348062734352</v>
      </c>
      <c r="R630">
        <v>2.6729583082714701E-2</v>
      </c>
      <c r="S630">
        <f t="shared" si="19"/>
        <v>629</v>
      </c>
      <c r="T630">
        <f t="shared" si="18"/>
        <v>-3.1996212297077868E-3</v>
      </c>
      <c r="U630">
        <v>0.05</v>
      </c>
      <c r="V630">
        <v>1916</v>
      </c>
    </row>
    <row r="631" spans="1:22" x14ac:dyDescent="0.2">
      <c r="A631">
        <v>630</v>
      </c>
      <c r="B631">
        <v>1842</v>
      </c>
      <c r="C631" t="s">
        <v>1276</v>
      </c>
      <c r="D631" t="s">
        <v>19</v>
      </c>
      <c r="E631" t="s">
        <v>19</v>
      </c>
      <c r="F631" t="s">
        <v>1277</v>
      </c>
      <c r="G631" t="b">
        <v>1</v>
      </c>
      <c r="H631">
        <v>1.64920051412123</v>
      </c>
      <c r="I631">
        <v>0.12427000000000001</v>
      </c>
      <c r="J631">
        <v>31694.7838285174</v>
      </c>
      <c r="K631">
        <v>27622.5172094382</v>
      </c>
      <c r="L631">
        <v>30591.656534467402</v>
      </c>
      <c r="M631">
        <v>30092.478820186701</v>
      </c>
      <c r="N631">
        <v>3704.6349418343102</v>
      </c>
      <c r="O631">
        <v>6072.4731890017301</v>
      </c>
      <c r="P631">
        <v>4072.2666190791301</v>
      </c>
      <c r="Q631">
        <v>1.14742561614507</v>
      </c>
      <c r="R631">
        <v>5.9724541229067597E-2</v>
      </c>
      <c r="S631">
        <f t="shared" si="19"/>
        <v>630</v>
      </c>
      <c r="T631">
        <f t="shared" si="18"/>
        <v>1.5261133327621212E-3</v>
      </c>
      <c r="U631">
        <v>0.05</v>
      </c>
      <c r="V631">
        <v>1916</v>
      </c>
    </row>
    <row r="632" spans="1:22" x14ac:dyDescent="0.2">
      <c r="A632">
        <v>631</v>
      </c>
      <c r="B632">
        <v>1096</v>
      </c>
      <c r="C632" t="s">
        <v>1278</v>
      </c>
      <c r="D632" t="s">
        <v>19</v>
      </c>
      <c r="E632" t="s">
        <v>19</v>
      </c>
      <c r="F632" t="s">
        <v>1279</v>
      </c>
      <c r="G632" t="b">
        <v>1</v>
      </c>
      <c r="H632">
        <v>-1.66200899270883</v>
      </c>
      <c r="I632">
        <v>0.12435</v>
      </c>
      <c r="J632">
        <v>99946.995639766494</v>
      </c>
      <c r="K632">
        <v>109776.284090535</v>
      </c>
      <c r="L632">
        <v>104856.369008204</v>
      </c>
      <c r="M632">
        <v>108685.381907709</v>
      </c>
      <c r="N632">
        <v>9484.3657538643401</v>
      </c>
      <c r="O632">
        <v>13669.1413110834</v>
      </c>
      <c r="P632">
        <v>-9829.2884507683593</v>
      </c>
      <c r="Q632">
        <v>0.91046072899805996</v>
      </c>
      <c r="R632">
        <v>-4.0738781936340202E-2</v>
      </c>
      <c r="S632">
        <f t="shared" si="19"/>
        <v>631</v>
      </c>
      <c r="T632">
        <f t="shared" si="18"/>
        <v>-1.5216532471457737E-3</v>
      </c>
      <c r="U632">
        <v>0.05</v>
      </c>
      <c r="V632">
        <v>1916</v>
      </c>
    </row>
    <row r="633" spans="1:22" x14ac:dyDescent="0.2">
      <c r="A633">
        <v>632</v>
      </c>
      <c r="B633">
        <v>658</v>
      </c>
      <c r="C633" t="s">
        <v>1280</v>
      </c>
      <c r="D633" t="s">
        <v>19</v>
      </c>
      <c r="E633" t="s">
        <v>19</v>
      </c>
      <c r="F633" t="s">
        <v>1281</v>
      </c>
      <c r="G633" t="b">
        <v>1</v>
      </c>
      <c r="H633">
        <v>1.65632150613097</v>
      </c>
      <c r="I633">
        <v>0.12447999999999999</v>
      </c>
      <c r="J633">
        <v>141658.73793449701</v>
      </c>
      <c r="K633">
        <v>121018.069038047</v>
      </c>
      <c r="L633">
        <v>138682.13015837999</v>
      </c>
      <c r="M633">
        <v>133229.60371675299</v>
      </c>
      <c r="N633">
        <v>7844.9863518940801</v>
      </c>
      <c r="O633">
        <v>39659.194176119403</v>
      </c>
      <c r="P633">
        <v>20640.668896449501</v>
      </c>
      <c r="Q633">
        <v>1.1705585708028501</v>
      </c>
      <c r="R633">
        <v>6.8393149207419499E-2</v>
      </c>
      <c r="S633">
        <f t="shared" si="19"/>
        <v>632</v>
      </c>
      <c r="T633">
        <f t="shared" si="18"/>
        <v>-1.8290188235014408E-4</v>
      </c>
      <c r="U633">
        <v>0.05</v>
      </c>
      <c r="V633">
        <v>1916</v>
      </c>
    </row>
    <row r="634" spans="1:22" x14ac:dyDescent="0.2">
      <c r="A634">
        <v>633</v>
      </c>
      <c r="B634">
        <v>1657</v>
      </c>
      <c r="C634" t="s">
        <v>1282</v>
      </c>
      <c r="D634" t="s">
        <v>19</v>
      </c>
      <c r="E634" t="s">
        <v>19</v>
      </c>
      <c r="F634" t="s">
        <v>1283</v>
      </c>
      <c r="G634" t="b">
        <v>1</v>
      </c>
      <c r="H634">
        <v>-1.6860229511650799</v>
      </c>
      <c r="I634">
        <v>0.12472999999999999</v>
      </c>
      <c r="J634">
        <v>193384.10196017401</v>
      </c>
      <c r="K634">
        <v>214118.12928156299</v>
      </c>
      <c r="L634">
        <v>203454.96688400299</v>
      </c>
      <c r="M634">
        <v>206598.831689399</v>
      </c>
      <c r="N634">
        <v>21357.2601083632</v>
      </c>
      <c r="O634">
        <v>25691.392044851498</v>
      </c>
      <c r="P634">
        <v>-20734.027321388501</v>
      </c>
      <c r="Q634">
        <v>0.90316547510031897</v>
      </c>
      <c r="R634">
        <v>-4.4232672345267302E-2</v>
      </c>
      <c r="S634">
        <f t="shared" si="19"/>
        <v>633</v>
      </c>
      <c r="T634">
        <f t="shared" si="18"/>
        <v>-1.8842707284945689E-3</v>
      </c>
      <c r="U634">
        <v>0.05</v>
      </c>
      <c r="V634">
        <v>1916</v>
      </c>
    </row>
    <row r="635" spans="1:22" x14ac:dyDescent="0.2">
      <c r="A635">
        <v>634</v>
      </c>
      <c r="B635">
        <v>1232</v>
      </c>
      <c r="C635" t="s">
        <v>1284</v>
      </c>
      <c r="D635" t="s">
        <v>19</v>
      </c>
      <c r="E635" t="s">
        <v>19</v>
      </c>
      <c r="F635" t="s">
        <v>1285</v>
      </c>
      <c r="G635" t="b">
        <v>1</v>
      </c>
      <c r="H635">
        <v>-1.6746530852363499</v>
      </c>
      <c r="I635">
        <v>0.12482</v>
      </c>
      <c r="J635">
        <v>80674.931054986693</v>
      </c>
      <c r="K635">
        <v>253445.15951827599</v>
      </c>
      <c r="L635">
        <v>75195.563679059502</v>
      </c>
      <c r="M635">
        <v>81257.3009317174</v>
      </c>
      <c r="N635">
        <v>10138.780829110599</v>
      </c>
      <c r="O635">
        <v>341838.168306495</v>
      </c>
      <c r="P635">
        <v>-172770.22846328901</v>
      </c>
      <c r="Q635">
        <v>0.31831316568967399</v>
      </c>
      <c r="R635">
        <v>-0.49714539823690501</v>
      </c>
      <c r="S635">
        <f t="shared" si="19"/>
        <v>634</v>
      </c>
      <c r="T635">
        <f t="shared" si="18"/>
        <v>-5.6018337844593714E-4</v>
      </c>
      <c r="U635">
        <v>0.05</v>
      </c>
      <c r="V635">
        <v>1916</v>
      </c>
    </row>
    <row r="636" spans="1:22" x14ac:dyDescent="0.2">
      <c r="A636">
        <v>635</v>
      </c>
      <c r="B636">
        <v>960</v>
      </c>
      <c r="C636" t="s">
        <v>1286</v>
      </c>
      <c r="D636" t="s">
        <v>19</v>
      </c>
      <c r="E636" t="s">
        <v>19</v>
      </c>
      <c r="F636" t="s">
        <v>1287</v>
      </c>
      <c r="G636" t="b">
        <v>1</v>
      </c>
      <c r="H636">
        <v>-1.75568570576828</v>
      </c>
      <c r="I636">
        <v>0.12537000000000001</v>
      </c>
      <c r="J636">
        <v>142370.655960962</v>
      </c>
      <c r="K636">
        <v>159167.605317218</v>
      </c>
      <c r="L636">
        <v>145652.78350587399</v>
      </c>
      <c r="M636">
        <v>162574.90114262799</v>
      </c>
      <c r="N636">
        <v>18725.599661398901</v>
      </c>
      <c r="O636">
        <v>15343.1765435779</v>
      </c>
      <c r="P636">
        <v>-16796.949356256599</v>
      </c>
      <c r="Q636">
        <v>0.894470050467992</v>
      </c>
      <c r="R636">
        <v>-4.8434196331084998E-2</v>
      </c>
      <c r="S636">
        <f t="shared" si="19"/>
        <v>635</v>
      </c>
      <c r="T636">
        <f t="shared" si="18"/>
        <v>8.1270711666022941E-4</v>
      </c>
      <c r="U636">
        <v>0.05</v>
      </c>
      <c r="V636">
        <v>1916</v>
      </c>
    </row>
    <row r="637" spans="1:22" x14ac:dyDescent="0.2">
      <c r="A637">
        <v>636</v>
      </c>
      <c r="B637">
        <v>700</v>
      </c>
      <c r="C637" t="s">
        <v>1288</v>
      </c>
      <c r="D637" t="s">
        <v>19</v>
      </c>
      <c r="E637" t="s">
        <v>19</v>
      </c>
      <c r="F637" t="s">
        <v>1289</v>
      </c>
      <c r="G637" t="b">
        <v>1</v>
      </c>
      <c r="H637">
        <v>-1.6695556522206001</v>
      </c>
      <c r="I637">
        <v>0.12548999999999999</v>
      </c>
      <c r="J637">
        <v>61807.520896542097</v>
      </c>
      <c r="K637">
        <v>118396.13316123</v>
      </c>
      <c r="L637">
        <v>63121.5726681386</v>
      </c>
      <c r="M637">
        <v>63537.229844592097</v>
      </c>
      <c r="N637">
        <v>6763.4554166876196</v>
      </c>
      <c r="O637">
        <v>111966.546703677</v>
      </c>
      <c r="P637">
        <v>-56588.612264687799</v>
      </c>
      <c r="Q637">
        <v>0.52204002990852405</v>
      </c>
      <c r="R637">
        <v>-0.28229619412065698</v>
      </c>
      <c r="S637">
        <f t="shared" si="19"/>
        <v>636</v>
      </c>
      <c r="T637">
        <f t="shared" si="18"/>
        <v>-5.3936280017628192E-3</v>
      </c>
      <c r="U637">
        <v>0.05</v>
      </c>
      <c r="V637">
        <v>1916</v>
      </c>
    </row>
    <row r="638" spans="1:22" x14ac:dyDescent="0.2">
      <c r="A638">
        <v>637</v>
      </c>
      <c r="B638">
        <v>800</v>
      </c>
      <c r="C638" t="s">
        <v>1290</v>
      </c>
      <c r="D638" t="s">
        <v>19</v>
      </c>
      <c r="E638" t="s">
        <v>19</v>
      </c>
      <c r="F638" t="s">
        <v>1291</v>
      </c>
      <c r="G638" t="b">
        <v>1</v>
      </c>
      <c r="H638">
        <v>1.6634349836768501</v>
      </c>
      <c r="I638">
        <v>0.12576000000000001</v>
      </c>
      <c r="J638">
        <v>290136.71920260601</v>
      </c>
      <c r="K638">
        <v>251069.75479545901</v>
      </c>
      <c r="L638">
        <v>308857.11918807001</v>
      </c>
      <c r="M638">
        <v>260894.42331766</v>
      </c>
      <c r="N638">
        <v>38832.300227715103</v>
      </c>
      <c r="O638">
        <v>52439.333469296798</v>
      </c>
      <c r="P638">
        <v>39066.964407146697</v>
      </c>
      <c r="Q638">
        <v>1.15560203354233</v>
      </c>
      <c r="R638">
        <v>6.2808297411891006E-2</v>
      </c>
      <c r="S638">
        <f t="shared" si="19"/>
        <v>637</v>
      </c>
      <c r="T638">
        <f t="shared" si="18"/>
        <v>4.6788468088272608E-4</v>
      </c>
      <c r="U638">
        <v>0.05</v>
      </c>
      <c r="V638">
        <v>1916</v>
      </c>
    </row>
    <row r="639" spans="1:22" x14ac:dyDescent="0.2">
      <c r="A639">
        <v>638</v>
      </c>
      <c r="B639">
        <v>1891</v>
      </c>
      <c r="C639" t="s">
        <v>1292</v>
      </c>
      <c r="D639" t="s">
        <v>19</v>
      </c>
      <c r="E639" t="s">
        <v>19</v>
      </c>
      <c r="F639" t="s">
        <v>1293</v>
      </c>
      <c r="G639" t="b">
        <v>1</v>
      </c>
      <c r="H639">
        <v>-1.6603095107513499</v>
      </c>
      <c r="I639">
        <v>0.12640999999999999</v>
      </c>
      <c r="J639">
        <v>3275.6424668900099</v>
      </c>
      <c r="K639">
        <v>9171.4884521167805</v>
      </c>
      <c r="L639">
        <v>3876.5432626562001</v>
      </c>
      <c r="M639">
        <v>4802.4559015120103</v>
      </c>
      <c r="N639">
        <v>1240.23030455505</v>
      </c>
      <c r="O639">
        <v>11632.9585161949</v>
      </c>
      <c r="P639">
        <v>-5895.8459852267697</v>
      </c>
      <c r="Q639">
        <v>0.35715494643990803</v>
      </c>
      <c r="R639">
        <v>-0.44714333070902801</v>
      </c>
      <c r="S639">
        <f t="shared" si="19"/>
        <v>638</v>
      </c>
      <c r="T639">
        <f t="shared" si="18"/>
        <v>-2.3503964656115418E-3</v>
      </c>
      <c r="U639">
        <v>0.05</v>
      </c>
      <c r="V639">
        <v>1916</v>
      </c>
    </row>
    <row r="640" spans="1:22" x14ac:dyDescent="0.2">
      <c r="A640">
        <v>639</v>
      </c>
      <c r="B640">
        <v>349</v>
      </c>
      <c r="C640" t="s">
        <v>1294</v>
      </c>
      <c r="D640" t="s">
        <v>19</v>
      </c>
      <c r="E640" t="s">
        <v>19</v>
      </c>
      <c r="F640" t="s">
        <v>1295</v>
      </c>
      <c r="G640" t="b">
        <v>1</v>
      </c>
      <c r="H640">
        <v>1.6834245424401599</v>
      </c>
      <c r="I640">
        <v>0.12703</v>
      </c>
      <c r="J640">
        <v>469273.755628641</v>
      </c>
      <c r="K640">
        <v>401201.42648140102</v>
      </c>
      <c r="L640">
        <v>434686.48989338201</v>
      </c>
      <c r="M640">
        <v>396607.304871317</v>
      </c>
      <c r="N640">
        <v>71689.204194058504</v>
      </c>
      <c r="O640">
        <v>81730.930077873403</v>
      </c>
      <c r="P640">
        <v>68072.329147239405</v>
      </c>
      <c r="Q640">
        <v>1.16967120417354</v>
      </c>
      <c r="R640">
        <v>6.8063798258102506E-2</v>
      </c>
      <c r="S640">
        <f t="shared" si="19"/>
        <v>639</v>
      </c>
      <c r="T640">
        <f t="shared" si="18"/>
        <v>2.1116935149173731E-3</v>
      </c>
      <c r="U640">
        <v>0.05</v>
      </c>
      <c r="V640">
        <v>1916</v>
      </c>
    </row>
    <row r="641" spans="1:22" x14ac:dyDescent="0.2">
      <c r="A641">
        <v>640</v>
      </c>
      <c r="B641">
        <v>398</v>
      </c>
      <c r="C641" t="s">
        <v>1296</v>
      </c>
      <c r="D641" t="s">
        <v>19</v>
      </c>
      <c r="E641" t="s">
        <v>19</v>
      </c>
      <c r="F641" t="s">
        <v>1297</v>
      </c>
      <c r="G641" t="b">
        <v>1</v>
      </c>
      <c r="H641">
        <v>-1.6921509402683901</v>
      </c>
      <c r="I641">
        <v>0.12712999999999999</v>
      </c>
      <c r="J641">
        <v>96864.648391519295</v>
      </c>
      <c r="K641">
        <v>110436.82673109999</v>
      </c>
      <c r="L641">
        <v>88616.183617628005</v>
      </c>
      <c r="M641">
        <v>114085.154762851</v>
      </c>
      <c r="N641">
        <v>14489.124955376299</v>
      </c>
      <c r="O641">
        <v>15677.5497997655</v>
      </c>
      <c r="P641">
        <v>-13572.1783395807</v>
      </c>
      <c r="Q641">
        <v>0.87710459688752795</v>
      </c>
      <c r="R641">
        <v>-5.6948612856995103E-2</v>
      </c>
      <c r="S641">
        <f t="shared" si="19"/>
        <v>640</v>
      </c>
      <c r="T641">
        <f t="shared" si="18"/>
        <v>-1.3234854593270611E-3</v>
      </c>
      <c r="U641">
        <v>0.05</v>
      </c>
      <c r="V641">
        <v>1916</v>
      </c>
    </row>
    <row r="642" spans="1:22" x14ac:dyDescent="0.2">
      <c r="A642">
        <v>641</v>
      </c>
      <c r="B642">
        <v>758</v>
      </c>
      <c r="C642" t="s">
        <v>1298</v>
      </c>
      <c r="D642" t="s">
        <v>19</v>
      </c>
      <c r="E642" t="s">
        <v>19</v>
      </c>
      <c r="F642" t="s">
        <v>1299</v>
      </c>
      <c r="G642" t="b">
        <v>1</v>
      </c>
      <c r="H642">
        <v>1.6469499499965801</v>
      </c>
      <c r="I642">
        <v>0.12717000000000001</v>
      </c>
      <c r="J642">
        <v>145536.74400387399</v>
      </c>
      <c r="K642">
        <v>130406.707483754</v>
      </c>
      <c r="L642">
        <v>142743.99834524799</v>
      </c>
      <c r="M642">
        <v>129453.878745451</v>
      </c>
      <c r="N642">
        <v>14650.827892126799</v>
      </c>
      <c r="O642">
        <v>21357.1377280749</v>
      </c>
      <c r="P642">
        <v>15130.0365201198</v>
      </c>
      <c r="Q642">
        <v>1.11602191951671</v>
      </c>
      <c r="R642">
        <v>4.7672724558252597E-2</v>
      </c>
      <c r="S642">
        <f t="shared" si="19"/>
        <v>641</v>
      </c>
      <c r="T642">
        <f t="shared" si="18"/>
        <v>6.4915112573110069E-3</v>
      </c>
      <c r="U642">
        <v>0.05</v>
      </c>
      <c r="V642">
        <v>1916</v>
      </c>
    </row>
    <row r="643" spans="1:22" x14ac:dyDescent="0.2">
      <c r="A643">
        <v>642</v>
      </c>
      <c r="B643">
        <v>1590</v>
      </c>
      <c r="C643" t="s">
        <v>1300</v>
      </c>
      <c r="D643" t="s">
        <v>19</v>
      </c>
      <c r="E643" t="s">
        <v>19</v>
      </c>
      <c r="F643" t="s">
        <v>1301</v>
      </c>
      <c r="G643" t="b">
        <v>1</v>
      </c>
      <c r="H643">
        <v>-1.6654780978764301</v>
      </c>
      <c r="I643">
        <v>0.12731999999999999</v>
      </c>
      <c r="J643">
        <v>151999.664214338</v>
      </c>
      <c r="K643">
        <v>176178.24492671699</v>
      </c>
      <c r="L643">
        <v>144800.804518071</v>
      </c>
      <c r="M643">
        <v>183899.47017667501</v>
      </c>
      <c r="N643">
        <v>24722.978277999799</v>
      </c>
      <c r="O643">
        <v>31203.203252402</v>
      </c>
      <c r="P643">
        <v>-24178.580712379498</v>
      </c>
      <c r="Q643">
        <v>0.86276069033133596</v>
      </c>
      <c r="R643">
        <v>-6.4109650728860407E-2</v>
      </c>
      <c r="S643">
        <f t="shared" si="19"/>
        <v>642</v>
      </c>
      <c r="T643">
        <f t="shared" ref="T643:T706" si="20">$U643*S643/$P645</f>
        <v>-2.4401095604022738E-3</v>
      </c>
      <c r="U643">
        <v>0.05</v>
      </c>
      <c r="V643">
        <v>1916</v>
      </c>
    </row>
    <row r="644" spans="1:22" x14ac:dyDescent="0.2">
      <c r="A644">
        <v>643</v>
      </c>
      <c r="B644">
        <v>1566</v>
      </c>
      <c r="C644" t="s">
        <v>1302</v>
      </c>
      <c r="D644" t="s">
        <v>19</v>
      </c>
      <c r="E644" t="s">
        <v>19</v>
      </c>
      <c r="F644" t="s">
        <v>1303</v>
      </c>
      <c r="G644" t="b">
        <v>1</v>
      </c>
      <c r="H644">
        <v>1.6913265717388699</v>
      </c>
      <c r="I644">
        <v>0.12737999999999999</v>
      </c>
      <c r="J644">
        <v>27779.6136675589</v>
      </c>
      <c r="K644">
        <v>22842.396626780599</v>
      </c>
      <c r="L644">
        <v>27114.201187901199</v>
      </c>
      <c r="M644">
        <v>24077.603804112699</v>
      </c>
      <c r="N644">
        <v>5278.1940779915203</v>
      </c>
      <c r="O644">
        <v>5696.0120699567397</v>
      </c>
      <c r="P644">
        <v>4937.2170407782896</v>
      </c>
      <c r="Q644">
        <v>1.21614268946674</v>
      </c>
      <c r="R644">
        <v>8.4984533499607495E-2</v>
      </c>
      <c r="S644">
        <f t="shared" ref="S644:S707" si="21">S643+1</f>
        <v>643</v>
      </c>
      <c r="T644">
        <f t="shared" si="20"/>
        <v>-2.6223506393653561E-3</v>
      </c>
      <c r="U644">
        <v>0.05</v>
      </c>
      <c r="V644">
        <v>1916</v>
      </c>
    </row>
    <row r="645" spans="1:22" x14ac:dyDescent="0.2">
      <c r="A645">
        <v>644</v>
      </c>
      <c r="B645">
        <v>1787</v>
      </c>
      <c r="C645" t="s">
        <v>1304</v>
      </c>
      <c r="D645" t="s">
        <v>19</v>
      </c>
      <c r="E645" t="s">
        <v>19</v>
      </c>
      <c r="F645" t="s">
        <v>1305</v>
      </c>
      <c r="G645" t="b">
        <v>1</v>
      </c>
      <c r="H645">
        <v>-1.71676899028459</v>
      </c>
      <c r="I645">
        <v>0.12737999999999999</v>
      </c>
      <c r="J645">
        <v>31240.130954287499</v>
      </c>
      <c r="K645">
        <v>44395.277969369999</v>
      </c>
      <c r="L645">
        <v>33989.086486026798</v>
      </c>
      <c r="M645">
        <v>48744.999157798302</v>
      </c>
      <c r="N645">
        <v>14458.2692837144</v>
      </c>
      <c r="O645">
        <v>13638.228971429</v>
      </c>
      <c r="P645">
        <v>-13155.147015082401</v>
      </c>
      <c r="Q645">
        <v>0.70368139097679105</v>
      </c>
      <c r="R645">
        <v>-0.15262393384251399</v>
      </c>
      <c r="S645">
        <f t="shared" si="21"/>
        <v>644</v>
      </c>
      <c r="T645">
        <f t="shared" si="20"/>
        <v>-5.1113304452284547E-4</v>
      </c>
      <c r="U645">
        <v>0.05</v>
      </c>
      <c r="V645">
        <v>1916</v>
      </c>
    </row>
    <row r="646" spans="1:22" x14ac:dyDescent="0.2">
      <c r="A646">
        <v>645</v>
      </c>
      <c r="B646">
        <v>1680</v>
      </c>
      <c r="C646" t="s">
        <v>1306</v>
      </c>
      <c r="D646" t="s">
        <v>19</v>
      </c>
      <c r="E646" t="s">
        <v>19</v>
      </c>
      <c r="F646" t="s">
        <v>1307</v>
      </c>
      <c r="G646" t="b">
        <v>1</v>
      </c>
      <c r="H646">
        <v>-1.6233123388611299</v>
      </c>
      <c r="I646">
        <v>0.12961</v>
      </c>
      <c r="J646">
        <v>144181.91868551</v>
      </c>
      <c r="K646">
        <v>156441.91150164299</v>
      </c>
      <c r="L646">
        <v>144370.33805511001</v>
      </c>
      <c r="M646">
        <v>147577.40328819101</v>
      </c>
      <c r="N646">
        <v>5962.1285622769201</v>
      </c>
      <c r="O646">
        <v>23435.6978486767</v>
      </c>
      <c r="P646">
        <v>-12259.992816132601</v>
      </c>
      <c r="Q646">
        <v>0.92163229982009098</v>
      </c>
      <c r="R646">
        <v>-3.5442313230953697E-2</v>
      </c>
      <c r="S646">
        <f t="shared" si="21"/>
        <v>645</v>
      </c>
      <c r="T646">
        <f t="shared" si="20"/>
        <v>2.0210672887416665E-3</v>
      </c>
      <c r="U646">
        <v>0.05</v>
      </c>
      <c r="V646">
        <v>1916</v>
      </c>
    </row>
    <row r="647" spans="1:22" x14ac:dyDescent="0.2">
      <c r="A647">
        <v>646</v>
      </c>
      <c r="B647">
        <v>1066</v>
      </c>
      <c r="C647" t="s">
        <v>1308</v>
      </c>
      <c r="D647" t="s">
        <v>19</v>
      </c>
      <c r="E647" t="s">
        <v>19</v>
      </c>
      <c r="F647" t="s">
        <v>1309</v>
      </c>
      <c r="G647" t="b">
        <v>1</v>
      </c>
      <c r="H647">
        <v>-1.6739121180383001</v>
      </c>
      <c r="I647">
        <v>0.12970000000000001</v>
      </c>
      <c r="J647">
        <v>192368.71113641499</v>
      </c>
      <c r="K647">
        <v>255366.00772102401</v>
      </c>
      <c r="L647">
        <v>201877.84477686501</v>
      </c>
      <c r="M647">
        <v>265740.85935206001</v>
      </c>
      <c r="N647">
        <v>67277.597814833207</v>
      </c>
      <c r="O647">
        <v>74982.192484160099</v>
      </c>
      <c r="P647">
        <v>-62997.296584609299</v>
      </c>
      <c r="Q647">
        <v>0.75330586421106205</v>
      </c>
      <c r="R647">
        <v>-0.123028651730309</v>
      </c>
      <c r="S647">
        <f t="shared" si="21"/>
        <v>646</v>
      </c>
      <c r="T647">
        <f t="shared" si="20"/>
        <v>1.1584273084770246E-3</v>
      </c>
      <c r="U647">
        <v>0.05</v>
      </c>
      <c r="V647">
        <v>1916</v>
      </c>
    </row>
    <row r="648" spans="1:22" x14ac:dyDescent="0.2">
      <c r="A648">
        <v>647</v>
      </c>
      <c r="B648">
        <v>704</v>
      </c>
      <c r="C648" t="s">
        <v>1310</v>
      </c>
      <c r="D648" t="s">
        <v>19</v>
      </c>
      <c r="E648" t="s">
        <v>19</v>
      </c>
      <c r="F648" t="s">
        <v>1311</v>
      </c>
      <c r="G648" t="b">
        <v>1</v>
      </c>
      <c r="H648">
        <v>1.61683082237923</v>
      </c>
      <c r="I648">
        <v>0.12992999999999999</v>
      </c>
      <c r="J648">
        <v>125777.334646923</v>
      </c>
      <c r="K648">
        <v>109820.41912033501</v>
      </c>
      <c r="L648">
        <v>128200.18325066099</v>
      </c>
      <c r="M648">
        <v>118027.290588362</v>
      </c>
      <c r="N648">
        <v>8823.9914341067506</v>
      </c>
      <c r="O648">
        <v>30002.098290929898</v>
      </c>
      <c r="P648">
        <v>15956.9155265875</v>
      </c>
      <c r="Q648">
        <v>1.1453000785682901</v>
      </c>
      <c r="R648">
        <v>5.8919290511755103E-2</v>
      </c>
      <c r="S648">
        <f t="shared" si="21"/>
        <v>647</v>
      </c>
      <c r="T648">
        <f t="shared" si="20"/>
        <v>1.5965321649580224E-2</v>
      </c>
      <c r="U648">
        <v>0.05</v>
      </c>
      <c r="V648">
        <v>1916</v>
      </c>
    </row>
    <row r="649" spans="1:22" x14ac:dyDescent="0.2">
      <c r="A649">
        <v>648</v>
      </c>
      <c r="B649">
        <v>330</v>
      </c>
      <c r="C649" t="s">
        <v>1312</v>
      </c>
      <c r="D649" t="s">
        <v>19</v>
      </c>
      <c r="E649" t="s">
        <v>19</v>
      </c>
      <c r="F649" t="s">
        <v>1313</v>
      </c>
      <c r="G649" t="b">
        <v>1</v>
      </c>
      <c r="H649">
        <v>1.7948493614471499</v>
      </c>
      <c r="I649">
        <v>0.13156999999999999</v>
      </c>
      <c r="J649">
        <v>114284.069346562</v>
      </c>
      <c r="K649">
        <v>86401.439367418905</v>
      </c>
      <c r="L649">
        <v>95626.303972030306</v>
      </c>
      <c r="M649">
        <v>86478.998334200005</v>
      </c>
      <c r="N649">
        <v>32644.093146063598</v>
      </c>
      <c r="O649">
        <v>17613.344589314602</v>
      </c>
      <c r="P649">
        <v>27882.629979143501</v>
      </c>
      <c r="Q649">
        <v>1.3227102486172</v>
      </c>
      <c r="R649">
        <v>0.121464718557441</v>
      </c>
      <c r="S649">
        <f t="shared" si="21"/>
        <v>648</v>
      </c>
      <c r="T649">
        <f t="shared" si="20"/>
        <v>3.7402431392547239E-3</v>
      </c>
      <c r="U649">
        <v>0.05</v>
      </c>
      <c r="V649">
        <v>1916</v>
      </c>
    </row>
    <row r="650" spans="1:22" x14ac:dyDescent="0.2">
      <c r="A650">
        <v>649</v>
      </c>
      <c r="B650">
        <v>1804</v>
      </c>
      <c r="C650" t="s">
        <v>1314</v>
      </c>
      <c r="D650" t="s">
        <v>19</v>
      </c>
      <c r="E650" t="s">
        <v>19</v>
      </c>
      <c r="F650" t="s">
        <v>1315</v>
      </c>
      <c r="G650" t="b">
        <v>1</v>
      </c>
      <c r="H650">
        <v>1.6035243292787</v>
      </c>
      <c r="I650">
        <v>0.13178999999999999</v>
      </c>
      <c r="J650">
        <v>18719.693765311</v>
      </c>
      <c r="K650">
        <v>16693.4270410918</v>
      </c>
      <c r="L650">
        <v>18967.619250545798</v>
      </c>
      <c r="M650">
        <v>18140.744162104598</v>
      </c>
      <c r="N650">
        <v>1703.88914822008</v>
      </c>
      <c r="O650">
        <v>3343.2522953062798</v>
      </c>
      <c r="P650">
        <v>2026.2667242191501</v>
      </c>
      <c r="Q650">
        <v>1.1213811112140999</v>
      </c>
      <c r="R650">
        <v>4.97532364739285E-2</v>
      </c>
      <c r="S650">
        <f t="shared" si="21"/>
        <v>649</v>
      </c>
      <c r="T650">
        <f t="shared" si="20"/>
        <v>5.2727539187245763E-3</v>
      </c>
      <c r="U650">
        <v>0.05</v>
      </c>
      <c r="V650">
        <v>1916</v>
      </c>
    </row>
    <row r="651" spans="1:22" x14ac:dyDescent="0.2">
      <c r="A651">
        <v>650</v>
      </c>
      <c r="B651">
        <v>1544</v>
      </c>
      <c r="C651" t="s">
        <v>1316</v>
      </c>
      <c r="D651" t="s">
        <v>19</v>
      </c>
      <c r="E651" t="s">
        <v>19</v>
      </c>
      <c r="F651" t="s">
        <v>1317</v>
      </c>
      <c r="G651" t="b">
        <v>1</v>
      </c>
      <c r="H651">
        <v>1.6967261003081699</v>
      </c>
      <c r="I651">
        <v>0.13214000000000001</v>
      </c>
      <c r="J651">
        <v>78890.565803990699</v>
      </c>
      <c r="K651">
        <v>70228.027355633007</v>
      </c>
      <c r="L651">
        <v>73558.486136704203</v>
      </c>
      <c r="M651">
        <v>68175.883395837503</v>
      </c>
      <c r="N651">
        <v>9702.1815834603603</v>
      </c>
      <c r="O651">
        <v>8923.5594795147899</v>
      </c>
      <c r="P651">
        <v>8662.5384483576599</v>
      </c>
      <c r="Q651">
        <v>1.12334873660185</v>
      </c>
      <c r="R651">
        <v>5.0514601203893603E-2</v>
      </c>
      <c r="S651">
        <f t="shared" si="21"/>
        <v>650</v>
      </c>
      <c r="T651">
        <f t="shared" si="20"/>
        <v>6.5308411708147457E-4</v>
      </c>
      <c r="U651">
        <v>0.05</v>
      </c>
      <c r="V651">
        <v>1916</v>
      </c>
    </row>
    <row r="652" spans="1:22" x14ac:dyDescent="0.2">
      <c r="A652">
        <v>651</v>
      </c>
      <c r="B652">
        <v>1722</v>
      </c>
      <c r="C652" t="s">
        <v>1318</v>
      </c>
      <c r="D652" t="s">
        <v>19</v>
      </c>
      <c r="E652" t="s">
        <v>19</v>
      </c>
      <c r="F652" t="s">
        <v>64</v>
      </c>
      <c r="G652" t="b">
        <v>1</v>
      </c>
      <c r="H652">
        <v>1.5995218539804501</v>
      </c>
      <c r="I652">
        <v>0.13214999999999999</v>
      </c>
      <c r="J652">
        <v>67025.970890035795</v>
      </c>
      <c r="K652">
        <v>60871.691646173596</v>
      </c>
      <c r="L652">
        <v>65537.578768564301</v>
      </c>
      <c r="M652">
        <v>61559.097575744803</v>
      </c>
      <c r="N652">
        <v>4872.5072850988599</v>
      </c>
      <c r="O652">
        <v>10517.1855314104</v>
      </c>
      <c r="P652">
        <v>6154.27924386225</v>
      </c>
      <c r="Q652">
        <v>1.1011024842160599</v>
      </c>
      <c r="R652">
        <v>4.1827742457823898E-2</v>
      </c>
      <c r="S652">
        <f t="shared" si="21"/>
        <v>651</v>
      </c>
      <c r="T652">
        <f t="shared" si="20"/>
        <v>3.6920615785548819E-3</v>
      </c>
      <c r="U652">
        <v>0.05</v>
      </c>
      <c r="V652">
        <v>1916</v>
      </c>
    </row>
    <row r="653" spans="1:22" x14ac:dyDescent="0.2">
      <c r="A653">
        <v>652</v>
      </c>
      <c r="B653">
        <v>884</v>
      </c>
      <c r="C653" t="s">
        <v>1319</v>
      </c>
      <c r="D653" t="s">
        <v>19</v>
      </c>
      <c r="E653" t="s">
        <v>19</v>
      </c>
      <c r="F653" t="s">
        <v>1320</v>
      </c>
      <c r="G653" t="b">
        <v>1</v>
      </c>
      <c r="H653">
        <v>1.60108462564501</v>
      </c>
      <c r="I653">
        <v>0.13217999999999999</v>
      </c>
      <c r="J653">
        <v>448733.91327166097</v>
      </c>
      <c r="K653">
        <v>398970.03270871402</v>
      </c>
      <c r="L653">
        <v>442150.92389191699</v>
      </c>
      <c r="M653">
        <v>434742.54350507801</v>
      </c>
      <c r="N653">
        <v>41365.100301833103</v>
      </c>
      <c r="O653">
        <v>82838.396657994395</v>
      </c>
      <c r="P653">
        <v>49763.880562946702</v>
      </c>
      <c r="Q653">
        <v>1.1247308732064101</v>
      </c>
      <c r="R653">
        <v>5.10486164350318E-2</v>
      </c>
      <c r="S653">
        <f t="shared" si="21"/>
        <v>652</v>
      </c>
      <c r="T653">
        <f t="shared" si="20"/>
        <v>-8.1024297668899864E-4</v>
      </c>
      <c r="U653">
        <v>0.05</v>
      </c>
      <c r="V653">
        <v>1916</v>
      </c>
    </row>
    <row r="654" spans="1:22" x14ac:dyDescent="0.2">
      <c r="A654">
        <v>653</v>
      </c>
      <c r="B654">
        <v>221</v>
      </c>
      <c r="C654" t="s">
        <v>1321</v>
      </c>
      <c r="D654" t="s">
        <v>19</v>
      </c>
      <c r="E654" t="s">
        <v>19</v>
      </c>
      <c r="F654" t="s">
        <v>1322</v>
      </c>
      <c r="G654" t="b">
        <v>1</v>
      </c>
      <c r="H654">
        <v>1.6074479014084799</v>
      </c>
      <c r="I654">
        <v>0.13227</v>
      </c>
      <c r="J654">
        <v>89936.423920928995</v>
      </c>
      <c r="K654">
        <v>81120.211269150794</v>
      </c>
      <c r="L654">
        <v>90437.779640179098</v>
      </c>
      <c r="M654">
        <v>88229.287640558396</v>
      </c>
      <c r="N654">
        <v>4741.8685999137197</v>
      </c>
      <c r="O654">
        <v>16775.6311859052</v>
      </c>
      <c r="P654">
        <v>8816.2126517782708</v>
      </c>
      <c r="Q654">
        <v>1.10868083938449</v>
      </c>
      <c r="R654">
        <v>4.48065419622155E-2</v>
      </c>
      <c r="S654">
        <f t="shared" si="21"/>
        <v>653</v>
      </c>
      <c r="T654">
        <f t="shared" si="20"/>
        <v>-1.2705705325835636E-3</v>
      </c>
      <c r="U654">
        <v>0.05</v>
      </c>
      <c r="V654">
        <v>1916</v>
      </c>
    </row>
    <row r="655" spans="1:22" x14ac:dyDescent="0.2">
      <c r="A655">
        <v>654</v>
      </c>
      <c r="B655">
        <v>343</v>
      </c>
      <c r="C655" t="s">
        <v>1323</v>
      </c>
      <c r="D655" t="s">
        <v>19</v>
      </c>
      <c r="E655" t="s">
        <v>19</v>
      </c>
      <c r="F655" t="s">
        <v>1324</v>
      </c>
      <c r="G655" t="b">
        <v>1</v>
      </c>
      <c r="H655">
        <v>-1.599025479387</v>
      </c>
      <c r="I655">
        <v>0.13231000000000001</v>
      </c>
      <c r="J655">
        <v>137623.28006378899</v>
      </c>
      <c r="K655">
        <v>177858.12434867001</v>
      </c>
      <c r="L655">
        <v>141419.13443342701</v>
      </c>
      <c r="M655">
        <v>164984.38977810901</v>
      </c>
      <c r="N655">
        <v>32154.058026628201</v>
      </c>
      <c r="O655">
        <v>68482.861215441502</v>
      </c>
      <c r="P655">
        <v>-40234.844284880601</v>
      </c>
      <c r="Q655">
        <v>0.77378124034410201</v>
      </c>
      <c r="R655">
        <v>-0.111381803580656</v>
      </c>
      <c r="S655">
        <f t="shared" si="21"/>
        <v>654</v>
      </c>
      <c r="T655">
        <f t="shared" si="20"/>
        <v>-1.7454348653830937E-3</v>
      </c>
      <c r="U655">
        <v>0.05</v>
      </c>
      <c r="V655">
        <v>1916</v>
      </c>
    </row>
    <row r="656" spans="1:22" x14ac:dyDescent="0.2">
      <c r="A656">
        <v>655</v>
      </c>
      <c r="B656">
        <v>1697</v>
      </c>
      <c r="C656" t="s">
        <v>1325</v>
      </c>
      <c r="D656" t="s">
        <v>19</v>
      </c>
      <c r="E656" t="s">
        <v>19</v>
      </c>
      <c r="F656" t="s">
        <v>1326</v>
      </c>
      <c r="G656" t="b">
        <v>1</v>
      </c>
      <c r="H656">
        <v>-1.62074695194489</v>
      </c>
      <c r="I656">
        <v>0.13266</v>
      </c>
      <c r="J656">
        <v>7590.6008180456702</v>
      </c>
      <c r="K656">
        <v>33287.7181072448</v>
      </c>
      <c r="L656">
        <v>1487.1934907580401</v>
      </c>
      <c r="M656">
        <v>4691.6690151944204</v>
      </c>
      <c r="N656">
        <v>8965.6541029292694</v>
      </c>
      <c r="O656">
        <v>50876.186018082401</v>
      </c>
      <c r="P656">
        <v>-25697.117289199101</v>
      </c>
      <c r="Q656">
        <v>0.22803007384257001</v>
      </c>
      <c r="R656">
        <v>-0.64200787211108901</v>
      </c>
      <c r="S656">
        <f t="shared" si="21"/>
        <v>655</v>
      </c>
      <c r="T656">
        <f t="shared" si="20"/>
        <v>1.3036399126936009E-3</v>
      </c>
      <c r="U656">
        <v>0.05</v>
      </c>
      <c r="V656">
        <v>1916</v>
      </c>
    </row>
    <row r="657" spans="1:22" x14ac:dyDescent="0.2">
      <c r="A657">
        <v>656</v>
      </c>
      <c r="B657">
        <v>505</v>
      </c>
      <c r="C657" t="s">
        <v>1327</v>
      </c>
      <c r="D657" t="s">
        <v>19</v>
      </c>
      <c r="E657" t="s">
        <v>19</v>
      </c>
      <c r="F657" t="s">
        <v>1328</v>
      </c>
      <c r="G657" t="b">
        <v>1</v>
      </c>
      <c r="H657">
        <v>-1.5982784670582799</v>
      </c>
      <c r="I657">
        <v>0.13303000000000001</v>
      </c>
      <c r="J657">
        <v>154755.17647659301</v>
      </c>
      <c r="K657">
        <v>173489.76270981901</v>
      </c>
      <c r="L657">
        <v>149623.17541308701</v>
      </c>
      <c r="M657">
        <v>161364.91443742299</v>
      </c>
      <c r="N657">
        <v>11828.670226219499</v>
      </c>
      <c r="O657">
        <v>34692.502630415896</v>
      </c>
      <c r="P657">
        <v>-18734.586233226699</v>
      </c>
      <c r="Q657">
        <v>0.89201330418232005</v>
      </c>
      <c r="R657">
        <v>-4.9628668168855299E-2</v>
      </c>
      <c r="S657">
        <f t="shared" si="21"/>
        <v>656</v>
      </c>
      <c r="T657">
        <f t="shared" si="20"/>
        <v>5.0770179651846593E-4</v>
      </c>
      <c r="U657">
        <v>0.05</v>
      </c>
      <c r="V657">
        <v>1916</v>
      </c>
    </row>
    <row r="658" spans="1:22" x14ac:dyDescent="0.2">
      <c r="A658">
        <v>657</v>
      </c>
      <c r="B658">
        <v>124</v>
      </c>
      <c r="C658" t="s">
        <v>1329</v>
      </c>
      <c r="D658" t="s">
        <v>19</v>
      </c>
      <c r="E658" t="s">
        <v>19</v>
      </c>
      <c r="F658" t="s">
        <v>1330</v>
      </c>
      <c r="G658" t="b">
        <v>1</v>
      </c>
      <c r="H658">
        <v>1.74506754220989</v>
      </c>
      <c r="I658">
        <v>0.13321</v>
      </c>
      <c r="J658">
        <v>192065.81809707699</v>
      </c>
      <c r="K658">
        <v>166943.850227644</v>
      </c>
      <c r="L658">
        <v>180422.50139851199</v>
      </c>
      <c r="M658">
        <v>177316.66003950601</v>
      </c>
      <c r="N658">
        <v>29187.867360932501</v>
      </c>
      <c r="O658">
        <v>20135.516206311098</v>
      </c>
      <c r="P658">
        <v>25121.967869433702</v>
      </c>
      <c r="Q658">
        <v>1.15048154115996</v>
      </c>
      <c r="R658">
        <v>6.0879655045791299E-2</v>
      </c>
      <c r="S658">
        <f t="shared" si="21"/>
        <v>657</v>
      </c>
      <c r="T658">
        <f t="shared" si="20"/>
        <v>-7.1809854941059905E-3</v>
      </c>
      <c r="U658">
        <v>0.05</v>
      </c>
      <c r="V658">
        <v>1916</v>
      </c>
    </row>
    <row r="659" spans="1:22" x14ac:dyDescent="0.2">
      <c r="A659">
        <v>658</v>
      </c>
      <c r="B659">
        <v>186</v>
      </c>
      <c r="C659" t="s">
        <v>1331</v>
      </c>
      <c r="D659" t="s">
        <v>19</v>
      </c>
      <c r="E659" t="s">
        <v>19</v>
      </c>
      <c r="F659" t="s">
        <v>1332</v>
      </c>
      <c r="G659" t="b">
        <v>1</v>
      </c>
      <c r="H659">
        <v>1.5927469062527499</v>
      </c>
      <c r="I659">
        <v>0.13355</v>
      </c>
      <c r="J659">
        <v>374346.92708428699</v>
      </c>
      <c r="K659">
        <v>309742.07395017601</v>
      </c>
      <c r="L659">
        <v>342285.26644128503</v>
      </c>
      <c r="M659">
        <v>345409.13230778399</v>
      </c>
      <c r="N659">
        <v>49364.153103060198</v>
      </c>
      <c r="O659">
        <v>112858.091637497</v>
      </c>
      <c r="P659">
        <v>64604.853134111399</v>
      </c>
      <c r="Q659">
        <v>1.20857629159061</v>
      </c>
      <c r="R659">
        <v>8.2274070524414405E-2</v>
      </c>
      <c r="S659">
        <f t="shared" si="21"/>
        <v>658</v>
      </c>
      <c r="T659">
        <f t="shared" si="20"/>
        <v>6.2152972383777694E-4</v>
      </c>
      <c r="U659">
        <v>0.05</v>
      </c>
      <c r="V659">
        <v>1916</v>
      </c>
    </row>
    <row r="660" spans="1:22" x14ac:dyDescent="0.2">
      <c r="A660">
        <v>659</v>
      </c>
      <c r="B660">
        <v>843</v>
      </c>
      <c r="C660" t="s">
        <v>1333</v>
      </c>
      <c r="D660" t="s">
        <v>19</v>
      </c>
      <c r="E660" t="s">
        <v>19</v>
      </c>
      <c r="F660" t="s">
        <v>1334</v>
      </c>
      <c r="G660" t="b">
        <v>1</v>
      </c>
      <c r="H660">
        <v>-1.73084252933536</v>
      </c>
      <c r="I660">
        <v>0.13377</v>
      </c>
      <c r="J660">
        <v>17626.367249704101</v>
      </c>
      <c r="K660">
        <v>22200.948277191499</v>
      </c>
      <c r="L660">
        <v>17857.775978269699</v>
      </c>
      <c r="M660">
        <v>22655.488163903101</v>
      </c>
      <c r="N660">
        <v>5297.0684328542502</v>
      </c>
      <c r="O660">
        <v>3887.0403047950299</v>
      </c>
      <c r="P660">
        <v>-4574.5810274874702</v>
      </c>
      <c r="Q660">
        <v>0.79394659316479599</v>
      </c>
      <c r="R660">
        <v>-0.100208710512349</v>
      </c>
      <c r="S660">
        <f t="shared" si="21"/>
        <v>659</v>
      </c>
      <c r="T660">
        <f t="shared" si="20"/>
        <v>5.7025965862506555E-3</v>
      </c>
      <c r="U660">
        <v>0.05</v>
      </c>
      <c r="V660">
        <v>1916</v>
      </c>
    </row>
    <row r="661" spans="1:22" x14ac:dyDescent="0.2">
      <c r="A661">
        <v>660</v>
      </c>
      <c r="B661">
        <v>848</v>
      </c>
      <c r="C661" t="s">
        <v>1335</v>
      </c>
      <c r="D661" t="s">
        <v>19</v>
      </c>
      <c r="E661" t="s">
        <v>19</v>
      </c>
      <c r="F661" t="s">
        <v>1336</v>
      </c>
      <c r="G661" t="b">
        <v>1</v>
      </c>
      <c r="H661">
        <v>1.6027538618672701</v>
      </c>
      <c r="I661">
        <v>0.13416</v>
      </c>
      <c r="J661">
        <v>491066.35350308602</v>
      </c>
      <c r="K661">
        <v>438132.44103168999</v>
      </c>
      <c r="L661">
        <v>494034.76146780403</v>
      </c>
      <c r="M661">
        <v>443300.985338823</v>
      </c>
      <c r="N661">
        <v>25899.299194080701</v>
      </c>
      <c r="O661">
        <v>102580.696948343</v>
      </c>
      <c r="P661">
        <v>52933.912471396303</v>
      </c>
      <c r="Q661">
        <v>1.1208171491404499</v>
      </c>
      <c r="R661">
        <v>4.9534767281367499E-2</v>
      </c>
      <c r="S661">
        <f t="shared" si="21"/>
        <v>660</v>
      </c>
      <c r="T661">
        <f t="shared" si="20"/>
        <v>-6.5380246774282178E-4</v>
      </c>
      <c r="U661">
        <v>0.05</v>
      </c>
      <c r="V661">
        <v>1916</v>
      </c>
    </row>
    <row r="662" spans="1:22" x14ac:dyDescent="0.2">
      <c r="A662">
        <v>661</v>
      </c>
      <c r="B662">
        <v>531</v>
      </c>
      <c r="C662" t="s">
        <v>1337</v>
      </c>
      <c r="D662" t="s">
        <v>19</v>
      </c>
      <c r="E662" t="s">
        <v>19</v>
      </c>
      <c r="F662" t="s">
        <v>1338</v>
      </c>
      <c r="G662" t="b">
        <v>1</v>
      </c>
      <c r="H662">
        <v>1.68314882675095</v>
      </c>
      <c r="I662">
        <v>0.13428999999999999</v>
      </c>
      <c r="J662">
        <v>39942.571110015801</v>
      </c>
      <c r="K662">
        <v>34164.501505820997</v>
      </c>
      <c r="L662">
        <v>39277.055950122201</v>
      </c>
      <c r="M662">
        <v>33778.581448122102</v>
      </c>
      <c r="N662">
        <v>6498.4752231615603</v>
      </c>
      <c r="O662">
        <v>6060.18905852225</v>
      </c>
      <c r="P662">
        <v>5778.0696041948104</v>
      </c>
      <c r="Q662">
        <v>1.16912494986091</v>
      </c>
      <c r="R662">
        <v>6.7860928728327205E-2</v>
      </c>
      <c r="S662">
        <f t="shared" si="21"/>
        <v>661</v>
      </c>
      <c r="T662">
        <f t="shared" si="20"/>
        <v>9.491497842286545E-4</v>
      </c>
      <c r="U662">
        <v>0.05</v>
      </c>
      <c r="V662">
        <v>1916</v>
      </c>
    </row>
    <row r="663" spans="1:22" x14ac:dyDescent="0.2">
      <c r="A663">
        <v>662</v>
      </c>
      <c r="B663">
        <v>679</v>
      </c>
      <c r="C663" t="s">
        <v>1339</v>
      </c>
      <c r="D663" t="s">
        <v>19</v>
      </c>
      <c r="E663" t="s">
        <v>19</v>
      </c>
      <c r="F663" t="s">
        <v>1340</v>
      </c>
      <c r="G663" t="b">
        <v>1</v>
      </c>
      <c r="H663">
        <v>-1.58972127589566</v>
      </c>
      <c r="I663">
        <v>0.13467000000000001</v>
      </c>
      <c r="J663">
        <v>761715.05658480397</v>
      </c>
      <c r="K663">
        <v>812189.01718933997</v>
      </c>
      <c r="L663">
        <v>753154.52736613306</v>
      </c>
      <c r="M663">
        <v>779290.47076149203</v>
      </c>
      <c r="N663">
        <v>33400.368313508603</v>
      </c>
      <c r="O663">
        <v>92922.212758059599</v>
      </c>
      <c r="P663">
        <v>-50473.960604536602</v>
      </c>
      <c r="Q663">
        <v>0.93785441623034205</v>
      </c>
      <c r="R663">
        <v>-2.7864572212500799E-2</v>
      </c>
      <c r="S663">
        <f t="shared" si="21"/>
        <v>662</v>
      </c>
      <c r="T663">
        <f t="shared" si="20"/>
        <v>-2.0993489130191042E-4</v>
      </c>
      <c r="U663">
        <v>0.05</v>
      </c>
      <c r="V663">
        <v>1916</v>
      </c>
    </row>
    <row r="664" spans="1:22" x14ac:dyDescent="0.2">
      <c r="A664">
        <v>663</v>
      </c>
      <c r="B664">
        <v>37</v>
      </c>
      <c r="C664" t="s">
        <v>1341</v>
      </c>
      <c r="D664" t="s">
        <v>19</v>
      </c>
      <c r="E664" t="s">
        <v>19</v>
      </c>
      <c r="F664" t="s">
        <v>1342</v>
      </c>
      <c r="G664" t="b">
        <v>1</v>
      </c>
      <c r="H664">
        <v>1.6168753689392401</v>
      </c>
      <c r="I664">
        <v>0.13496</v>
      </c>
      <c r="J664">
        <v>211071.37961127501</v>
      </c>
      <c r="K664">
        <v>176250.74271163301</v>
      </c>
      <c r="L664">
        <v>212919.83151152701</v>
      </c>
      <c r="M664">
        <v>213660.74528612799</v>
      </c>
      <c r="N664">
        <v>9021.5823676007803</v>
      </c>
      <c r="O664">
        <v>70161.399517172904</v>
      </c>
      <c r="P664">
        <v>34820.636899642501</v>
      </c>
      <c r="Q664">
        <v>1.1975630647787601</v>
      </c>
      <c r="R664">
        <v>7.8298393037955799E-2</v>
      </c>
      <c r="S664">
        <f t="shared" si="21"/>
        <v>663</v>
      </c>
      <c r="T664">
        <f t="shared" si="20"/>
        <v>6.3962094237097588E-4</v>
      </c>
      <c r="U664">
        <v>0.05</v>
      </c>
      <c r="V664">
        <v>1916</v>
      </c>
    </row>
    <row r="665" spans="1:22" x14ac:dyDescent="0.2">
      <c r="A665">
        <v>664</v>
      </c>
      <c r="B665">
        <v>273</v>
      </c>
      <c r="C665" t="s">
        <v>1343</v>
      </c>
      <c r="D665" t="s">
        <v>19</v>
      </c>
      <c r="E665" t="s">
        <v>19</v>
      </c>
      <c r="F665" t="s">
        <v>1344</v>
      </c>
      <c r="G665" t="b">
        <v>1</v>
      </c>
      <c r="H665">
        <v>-1.62213401578468</v>
      </c>
      <c r="I665">
        <v>0.13544</v>
      </c>
      <c r="J665">
        <v>298952.00668504002</v>
      </c>
      <c r="K665">
        <v>456619.93789328501</v>
      </c>
      <c r="L665">
        <v>298995.46568929497</v>
      </c>
      <c r="M665">
        <v>297374.49735822697</v>
      </c>
      <c r="N665">
        <v>17783.273935343001</v>
      </c>
      <c r="O665">
        <v>321287.86768885102</v>
      </c>
      <c r="P665">
        <v>-157667.93120824499</v>
      </c>
      <c r="Q665">
        <v>0.65470642404341794</v>
      </c>
      <c r="R665">
        <v>-0.18395339771719599</v>
      </c>
      <c r="S665">
        <f t="shared" si="21"/>
        <v>664</v>
      </c>
      <c r="T665">
        <f t="shared" si="20"/>
        <v>1.4543158318623265E-3</v>
      </c>
      <c r="U665">
        <v>0.05</v>
      </c>
      <c r="V665">
        <v>1916</v>
      </c>
    </row>
    <row r="666" spans="1:22" x14ac:dyDescent="0.2">
      <c r="A666">
        <v>665</v>
      </c>
      <c r="B666">
        <v>600</v>
      </c>
      <c r="C666" t="s">
        <v>1345</v>
      </c>
      <c r="D666" t="s">
        <v>19</v>
      </c>
      <c r="E666" t="s">
        <v>19</v>
      </c>
      <c r="F666" t="s">
        <v>1346</v>
      </c>
      <c r="G666" t="b">
        <v>1</v>
      </c>
      <c r="H666">
        <v>1.8148459861242701</v>
      </c>
      <c r="I666">
        <v>0.13544999999999999</v>
      </c>
      <c r="J666">
        <v>472187.287099379</v>
      </c>
      <c r="K666">
        <v>420359.71579266503</v>
      </c>
      <c r="L666">
        <v>442767.58741561999</v>
      </c>
      <c r="M666">
        <v>431016.30043868098</v>
      </c>
      <c r="N666">
        <v>61910.725755525302</v>
      </c>
      <c r="O666">
        <v>23203.715442686502</v>
      </c>
      <c r="P666">
        <v>51827.571306714999</v>
      </c>
      <c r="Q666">
        <v>1.12329338269007</v>
      </c>
      <c r="R666">
        <v>5.0493200467001599E-2</v>
      </c>
      <c r="S666">
        <f t="shared" si="21"/>
        <v>665</v>
      </c>
      <c r="T666">
        <f t="shared" si="20"/>
        <v>6.2235008499722279E-3</v>
      </c>
      <c r="U666">
        <v>0.05</v>
      </c>
      <c r="V666">
        <v>1916</v>
      </c>
    </row>
    <row r="667" spans="1:22" x14ac:dyDescent="0.2">
      <c r="A667">
        <v>666</v>
      </c>
      <c r="B667">
        <v>822</v>
      </c>
      <c r="C667" t="s">
        <v>1347</v>
      </c>
      <c r="D667" t="s">
        <v>19</v>
      </c>
      <c r="E667" t="s">
        <v>19</v>
      </c>
      <c r="F667" t="s">
        <v>1348</v>
      </c>
      <c r="G667" t="b">
        <v>1</v>
      </c>
      <c r="H667">
        <v>1.64226355915568</v>
      </c>
      <c r="I667">
        <v>0.13622999999999999</v>
      </c>
      <c r="J667">
        <v>186814.50956828101</v>
      </c>
      <c r="K667">
        <v>163985.90571715901</v>
      </c>
      <c r="L667">
        <v>179197.597575458</v>
      </c>
      <c r="M667">
        <v>161748.16353533001</v>
      </c>
      <c r="N667">
        <v>24863.6498208677</v>
      </c>
      <c r="O667">
        <v>27667.3086845051</v>
      </c>
      <c r="P667">
        <v>22828.603851121999</v>
      </c>
      <c r="Q667">
        <v>1.13921076784792</v>
      </c>
      <c r="R667">
        <v>5.6604081274199698E-2</v>
      </c>
      <c r="S667">
        <f t="shared" si="21"/>
        <v>666</v>
      </c>
      <c r="T667">
        <f t="shared" si="20"/>
        <v>1.3121449263336977E-4</v>
      </c>
      <c r="U667">
        <v>0.05</v>
      </c>
      <c r="V667">
        <v>1916</v>
      </c>
    </row>
    <row r="668" spans="1:22" x14ac:dyDescent="0.2">
      <c r="A668">
        <v>667</v>
      </c>
      <c r="B668">
        <v>1189</v>
      </c>
      <c r="C668" t="s">
        <v>1349</v>
      </c>
      <c r="D668" t="s">
        <v>19</v>
      </c>
      <c r="E668" t="s">
        <v>19</v>
      </c>
      <c r="F668" t="s">
        <v>1350</v>
      </c>
      <c r="G668" t="b">
        <v>1</v>
      </c>
      <c r="H668">
        <v>1.7458073817492401</v>
      </c>
      <c r="I668">
        <v>0.13644999999999999</v>
      </c>
      <c r="J668">
        <v>39160.037138198903</v>
      </c>
      <c r="K668">
        <v>33817.385019793801</v>
      </c>
      <c r="L668">
        <v>36133.490175280102</v>
      </c>
      <c r="M668">
        <v>34127.255432237696</v>
      </c>
      <c r="N668">
        <v>6315.1880021352999</v>
      </c>
      <c r="O668">
        <v>3908.7913986531898</v>
      </c>
      <c r="P668">
        <v>5342.6521184050898</v>
      </c>
      <c r="Q668">
        <v>1.1579853709941801</v>
      </c>
      <c r="R668">
        <v>6.3703072917639297E-2</v>
      </c>
      <c r="S668">
        <f t="shared" si="21"/>
        <v>667</v>
      </c>
      <c r="T668">
        <f t="shared" si="20"/>
        <v>2.368974570761879E-3</v>
      </c>
      <c r="U668">
        <v>0.05</v>
      </c>
      <c r="V668">
        <v>1916</v>
      </c>
    </row>
    <row r="669" spans="1:22" x14ac:dyDescent="0.2">
      <c r="A669">
        <v>668</v>
      </c>
      <c r="B669">
        <v>4</v>
      </c>
      <c r="C669" t="s">
        <v>1351</v>
      </c>
      <c r="D669" t="s">
        <v>19</v>
      </c>
      <c r="E669" t="s">
        <v>19</v>
      </c>
      <c r="F669" t="s">
        <v>1352</v>
      </c>
      <c r="G669" t="b">
        <v>1</v>
      </c>
      <c r="H669">
        <v>1.63294565613524</v>
      </c>
      <c r="I669">
        <v>0.13663</v>
      </c>
      <c r="J669">
        <v>1360674.8206863401</v>
      </c>
      <c r="K669">
        <v>1106891.87848464</v>
      </c>
      <c r="L669">
        <v>1314690.8273769401</v>
      </c>
      <c r="M669">
        <v>1137160.83253551</v>
      </c>
      <c r="N669">
        <v>273292.85714412498</v>
      </c>
      <c r="O669">
        <v>318392.11557043297</v>
      </c>
      <c r="P669">
        <v>253782.94220170099</v>
      </c>
      <c r="Q669">
        <v>1.2292752771383</v>
      </c>
      <c r="R669">
        <v>8.9649147292739595E-2</v>
      </c>
      <c r="S669">
        <f t="shared" si="21"/>
        <v>668</v>
      </c>
      <c r="T669">
        <f t="shared" si="20"/>
        <v>-2.1655201129556069E-4</v>
      </c>
      <c r="U669">
        <v>0.05</v>
      </c>
      <c r="V669">
        <v>1916</v>
      </c>
    </row>
    <row r="670" spans="1:22" x14ac:dyDescent="0.2">
      <c r="A670">
        <v>669</v>
      </c>
      <c r="B670">
        <v>773</v>
      </c>
      <c r="C670" t="s">
        <v>1353</v>
      </c>
      <c r="D670" t="s">
        <v>19</v>
      </c>
      <c r="E670" t="s">
        <v>19</v>
      </c>
      <c r="F670" t="s">
        <v>1354</v>
      </c>
      <c r="G670" t="b">
        <v>1</v>
      </c>
      <c r="H670">
        <v>1.6039653369059299</v>
      </c>
      <c r="I670">
        <v>0.13664000000000001</v>
      </c>
      <c r="J670">
        <v>162591.31895540099</v>
      </c>
      <c r="K670">
        <v>148513.497938827</v>
      </c>
      <c r="L670">
        <v>157883.969543646</v>
      </c>
      <c r="M670">
        <v>153021.92210509599</v>
      </c>
      <c r="N670">
        <v>14069.310809962901</v>
      </c>
      <c r="O670">
        <v>20295.095579759301</v>
      </c>
      <c r="P670">
        <v>14077.8210165736</v>
      </c>
      <c r="Q670">
        <v>1.09479152543005</v>
      </c>
      <c r="R670">
        <v>3.93314269613124E-2</v>
      </c>
      <c r="S670">
        <f t="shared" si="21"/>
        <v>669</v>
      </c>
      <c r="T670">
        <f t="shared" si="20"/>
        <v>-5.2192208699126919E-4</v>
      </c>
      <c r="U670">
        <v>0.05</v>
      </c>
      <c r="V670">
        <v>1916</v>
      </c>
    </row>
    <row r="671" spans="1:22" x14ac:dyDescent="0.2">
      <c r="A671">
        <v>670</v>
      </c>
      <c r="B671">
        <v>506</v>
      </c>
      <c r="C671" t="s">
        <v>1355</v>
      </c>
      <c r="D671" t="s">
        <v>19</v>
      </c>
      <c r="E671" t="s">
        <v>19</v>
      </c>
      <c r="F671" t="s">
        <v>1356</v>
      </c>
      <c r="G671" t="b">
        <v>1</v>
      </c>
      <c r="H671">
        <v>-1.5798163734320101</v>
      </c>
      <c r="I671">
        <v>0.13683000000000001</v>
      </c>
      <c r="J671">
        <v>132178.50400139499</v>
      </c>
      <c r="K671">
        <v>286413.96826782502</v>
      </c>
      <c r="L671">
        <v>57968.947439795898</v>
      </c>
      <c r="M671">
        <v>157561.16687301901</v>
      </c>
      <c r="N671">
        <v>127856.61390356399</v>
      </c>
      <c r="O671">
        <v>262451.83436992601</v>
      </c>
      <c r="P671">
        <v>-154235.46426643</v>
      </c>
      <c r="Q671">
        <v>0.46149461494767302</v>
      </c>
      <c r="R671">
        <v>-0.33583336227004101</v>
      </c>
      <c r="S671">
        <f t="shared" si="21"/>
        <v>670</v>
      </c>
      <c r="T671">
        <f t="shared" si="20"/>
        <v>4.4370025557819472E-3</v>
      </c>
      <c r="U671">
        <v>0.05</v>
      </c>
      <c r="V671">
        <v>1916</v>
      </c>
    </row>
    <row r="672" spans="1:22" x14ac:dyDescent="0.2">
      <c r="A672">
        <v>671</v>
      </c>
      <c r="B672">
        <v>239</v>
      </c>
      <c r="C672" t="s">
        <v>1357</v>
      </c>
      <c r="D672" t="s">
        <v>19</v>
      </c>
      <c r="E672" t="s">
        <v>19</v>
      </c>
      <c r="F672" t="s">
        <v>1358</v>
      </c>
      <c r="G672" t="b">
        <v>1</v>
      </c>
      <c r="H672">
        <v>-1.6272440150221601</v>
      </c>
      <c r="I672">
        <v>0.13730999999999999</v>
      </c>
      <c r="J672">
        <v>917985.343976615</v>
      </c>
      <c r="K672">
        <v>982075.369736647</v>
      </c>
      <c r="L672">
        <v>903077.46160143998</v>
      </c>
      <c r="M672">
        <v>988705.35301018402</v>
      </c>
      <c r="N672">
        <v>68826.1238854892</v>
      </c>
      <c r="O672">
        <v>81498.625776417393</v>
      </c>
      <c r="P672">
        <v>-64090.0257600318</v>
      </c>
      <c r="Q672">
        <v>0.93474021675422103</v>
      </c>
      <c r="R672">
        <v>-2.9309071594327399E-2</v>
      </c>
      <c r="S672">
        <f t="shared" si="21"/>
        <v>671</v>
      </c>
      <c r="T672">
        <f t="shared" si="20"/>
        <v>1.0584251250201509E-3</v>
      </c>
      <c r="U672">
        <v>0.05</v>
      </c>
      <c r="V672">
        <v>1916</v>
      </c>
    </row>
    <row r="673" spans="1:22" x14ac:dyDescent="0.2">
      <c r="A673">
        <v>672</v>
      </c>
      <c r="B673">
        <v>1878</v>
      </c>
      <c r="C673" t="s">
        <v>1359</v>
      </c>
      <c r="D673" t="s">
        <v>19</v>
      </c>
      <c r="E673" t="s">
        <v>19</v>
      </c>
      <c r="F673" t="s">
        <v>1360</v>
      </c>
      <c r="G673" t="b">
        <v>1</v>
      </c>
      <c r="H673">
        <v>1.67351316907285</v>
      </c>
      <c r="I673">
        <v>0.13747000000000001</v>
      </c>
      <c r="J673">
        <v>15219.630639011501</v>
      </c>
      <c r="K673">
        <v>7669.4884926326404</v>
      </c>
      <c r="L673">
        <v>18647.031495316802</v>
      </c>
      <c r="M673">
        <v>7730.1038784644497</v>
      </c>
      <c r="N673">
        <v>8621.4733575676491</v>
      </c>
      <c r="O673">
        <v>7769.78616311931</v>
      </c>
      <c r="P673">
        <v>7550.1421463788602</v>
      </c>
      <c r="Q673">
        <v>1.9844388127880499</v>
      </c>
      <c r="R673">
        <v>0.29763771262681299</v>
      </c>
      <c r="S673">
        <f t="shared" si="21"/>
        <v>672</v>
      </c>
      <c r="T673">
        <f t="shared" si="20"/>
        <v>1.4703282252439193E-3</v>
      </c>
      <c r="U673">
        <v>0.05</v>
      </c>
      <c r="V673">
        <v>1916</v>
      </c>
    </row>
    <row r="674" spans="1:22" x14ac:dyDescent="0.2">
      <c r="A674">
        <v>673</v>
      </c>
      <c r="B674">
        <v>56</v>
      </c>
      <c r="C674" t="s">
        <v>1361</v>
      </c>
      <c r="D674" t="s">
        <v>19</v>
      </c>
      <c r="E674" t="s">
        <v>19</v>
      </c>
      <c r="F674" t="s">
        <v>1362</v>
      </c>
      <c r="G674" t="b">
        <v>1</v>
      </c>
      <c r="H674">
        <v>1.6105465807659101</v>
      </c>
      <c r="I674">
        <v>0.13750000000000001</v>
      </c>
      <c r="J674">
        <v>184392.707825113</v>
      </c>
      <c r="K674">
        <v>152694.669667373</v>
      </c>
      <c r="L674">
        <v>170380.30787848201</v>
      </c>
      <c r="M674">
        <v>163019.547861403</v>
      </c>
      <c r="N674">
        <v>32844.806031506501</v>
      </c>
      <c r="O674">
        <v>43447.378352655702</v>
      </c>
      <c r="P674">
        <v>31698.038157740499</v>
      </c>
      <c r="Q674">
        <v>1.20759099336467</v>
      </c>
      <c r="R674">
        <v>8.1919865243234802E-2</v>
      </c>
      <c r="S674">
        <f t="shared" si="21"/>
        <v>673</v>
      </c>
      <c r="T674">
        <f t="shared" si="20"/>
        <v>-7.9827100764445454E-4</v>
      </c>
      <c r="U674">
        <v>0.05</v>
      </c>
      <c r="V674">
        <v>1916</v>
      </c>
    </row>
    <row r="675" spans="1:22" x14ac:dyDescent="0.2">
      <c r="A675">
        <v>674</v>
      </c>
      <c r="B675">
        <v>590</v>
      </c>
      <c r="C675" t="s">
        <v>1363</v>
      </c>
      <c r="D675" t="s">
        <v>19</v>
      </c>
      <c r="E675" t="s">
        <v>19</v>
      </c>
      <c r="F675" t="s">
        <v>1364</v>
      </c>
      <c r="G675" t="b">
        <v>1</v>
      </c>
      <c r="H675">
        <v>1.5811149828238</v>
      </c>
      <c r="I675">
        <v>0.13755999999999999</v>
      </c>
      <c r="J675">
        <v>185272.61691424099</v>
      </c>
      <c r="K675">
        <v>162420.57651732501</v>
      </c>
      <c r="L675">
        <v>188138.13651135401</v>
      </c>
      <c r="M675">
        <v>161358.953108271</v>
      </c>
      <c r="N675">
        <v>20416.861998606098</v>
      </c>
      <c r="O675">
        <v>37158.477568629802</v>
      </c>
      <c r="P675">
        <v>22852.040396916102</v>
      </c>
      <c r="Q675">
        <v>1.14069670781201</v>
      </c>
      <c r="R675">
        <v>5.7170188122928997E-2</v>
      </c>
      <c r="S675">
        <f t="shared" si="21"/>
        <v>674</v>
      </c>
      <c r="T675">
        <f t="shared" si="20"/>
        <v>7.9913371615070964E-4</v>
      </c>
      <c r="U675">
        <v>0.05</v>
      </c>
      <c r="V675">
        <v>1916</v>
      </c>
    </row>
    <row r="676" spans="1:22" x14ac:dyDescent="0.2">
      <c r="A676">
        <v>675</v>
      </c>
      <c r="B676">
        <v>1635</v>
      </c>
      <c r="C676" t="s">
        <v>1365</v>
      </c>
      <c r="D676" t="s">
        <v>19</v>
      </c>
      <c r="E676" t="s">
        <v>19</v>
      </c>
      <c r="F676" t="s">
        <v>1366</v>
      </c>
      <c r="G676" t="b">
        <v>1</v>
      </c>
      <c r="H676">
        <v>-1.5888955072890001</v>
      </c>
      <c r="I676">
        <v>0.13827999999999999</v>
      </c>
      <c r="J676">
        <v>60136.796445466098</v>
      </c>
      <c r="K676">
        <v>102290.400519469</v>
      </c>
      <c r="L676">
        <v>38999.717968634497</v>
      </c>
      <c r="M676">
        <v>88229.090486519795</v>
      </c>
      <c r="N676">
        <v>40906.5927510908</v>
      </c>
      <c r="O676">
        <v>63725.639597100802</v>
      </c>
      <c r="P676">
        <v>-42153.604074003299</v>
      </c>
      <c r="Q676">
        <v>0.58790263934903597</v>
      </c>
      <c r="R676">
        <v>-0.230694590070913</v>
      </c>
      <c r="S676">
        <f t="shared" si="21"/>
        <v>675</v>
      </c>
      <c r="T676">
        <f t="shared" si="20"/>
        <v>-1.4047669129112204E-3</v>
      </c>
      <c r="U676">
        <v>0.05</v>
      </c>
      <c r="V676">
        <v>1916</v>
      </c>
    </row>
    <row r="677" spans="1:22" x14ac:dyDescent="0.2">
      <c r="A677">
        <v>676</v>
      </c>
      <c r="B677">
        <v>865</v>
      </c>
      <c r="C677" t="s">
        <v>1367</v>
      </c>
      <c r="D677" t="s">
        <v>19</v>
      </c>
      <c r="E677" t="s">
        <v>19</v>
      </c>
      <c r="F677" t="s">
        <v>1368</v>
      </c>
      <c r="G677" t="b">
        <v>1</v>
      </c>
      <c r="H677">
        <v>1.5719617675125399</v>
      </c>
      <c r="I677">
        <v>0.13843</v>
      </c>
      <c r="J677">
        <v>350990.16020493099</v>
      </c>
      <c r="K677">
        <v>308819.49549774401</v>
      </c>
      <c r="L677">
        <v>333671.57068233902</v>
      </c>
      <c r="M677">
        <v>333570.07598394703</v>
      </c>
      <c r="N677">
        <v>34092.457122774402</v>
      </c>
      <c r="O677">
        <v>73207.814180841306</v>
      </c>
      <c r="P677">
        <v>42170.664707187098</v>
      </c>
      <c r="Q677">
        <v>1.13655441227639</v>
      </c>
      <c r="R677">
        <v>5.55902323053485E-2</v>
      </c>
      <c r="S677">
        <f t="shared" si="21"/>
        <v>676</v>
      </c>
      <c r="T677">
        <f t="shared" si="20"/>
        <v>-3.1596900944685096E-3</v>
      </c>
      <c r="U677">
        <v>0.05</v>
      </c>
      <c r="V677">
        <v>1916</v>
      </c>
    </row>
    <row r="678" spans="1:22" x14ac:dyDescent="0.2">
      <c r="A678">
        <v>677</v>
      </c>
      <c r="B678">
        <v>483</v>
      </c>
      <c r="C678" t="s">
        <v>1369</v>
      </c>
      <c r="D678" t="s">
        <v>19</v>
      </c>
      <c r="E678" t="s">
        <v>19</v>
      </c>
      <c r="F678" t="s">
        <v>1370</v>
      </c>
      <c r="G678" t="b">
        <v>1</v>
      </c>
      <c r="H678">
        <v>-1.62247769869783</v>
      </c>
      <c r="I678">
        <v>0.13869999999999999</v>
      </c>
      <c r="J678">
        <v>153598.42237341299</v>
      </c>
      <c r="K678">
        <v>177623.76044893501</v>
      </c>
      <c r="L678">
        <v>155098.382931906</v>
      </c>
      <c r="M678">
        <v>172518.697728737</v>
      </c>
      <c r="N678">
        <v>25989.594069945098</v>
      </c>
      <c r="O678">
        <v>30429.8064607452</v>
      </c>
      <c r="P678">
        <v>-24025.338075522399</v>
      </c>
      <c r="Q678">
        <v>0.86474029141822295</v>
      </c>
      <c r="R678">
        <v>-6.3114305181958194E-2</v>
      </c>
      <c r="S678">
        <f t="shared" si="21"/>
        <v>677</v>
      </c>
      <c r="T678">
        <f t="shared" si="20"/>
        <v>-1.3210064890665527E-3</v>
      </c>
      <c r="U678">
        <v>0.05</v>
      </c>
      <c r="V678">
        <v>1916</v>
      </c>
    </row>
    <row r="679" spans="1:22" x14ac:dyDescent="0.2">
      <c r="A679">
        <v>678</v>
      </c>
      <c r="B679">
        <v>1589</v>
      </c>
      <c r="C679" t="s">
        <v>1371</v>
      </c>
      <c r="D679" t="s">
        <v>19</v>
      </c>
      <c r="E679" t="s">
        <v>19</v>
      </c>
      <c r="F679" t="s">
        <v>1372</v>
      </c>
      <c r="G679" t="b">
        <v>1</v>
      </c>
      <c r="H679">
        <v>-1.5694260968344</v>
      </c>
      <c r="I679">
        <v>0.13891999999999999</v>
      </c>
      <c r="J679">
        <v>68276.503832171802</v>
      </c>
      <c r="K679">
        <v>78973.755457947307</v>
      </c>
      <c r="L679">
        <v>68412.841273741302</v>
      </c>
      <c r="M679">
        <v>85157.609815726901</v>
      </c>
      <c r="N679">
        <v>8454.2831052157999</v>
      </c>
      <c r="O679">
        <v>18809.459632915001</v>
      </c>
      <c r="P679">
        <v>-10697.2516257755</v>
      </c>
      <c r="Q679">
        <v>0.86454675273139803</v>
      </c>
      <c r="R679">
        <v>-6.3211516092498699E-2</v>
      </c>
      <c r="S679">
        <f t="shared" si="21"/>
        <v>678</v>
      </c>
      <c r="T679">
        <f t="shared" si="20"/>
        <v>-1.3811861311694052E-3</v>
      </c>
      <c r="U679">
        <v>0.05</v>
      </c>
      <c r="V679">
        <v>1916</v>
      </c>
    </row>
    <row r="680" spans="1:22" x14ac:dyDescent="0.2">
      <c r="A680">
        <v>679</v>
      </c>
      <c r="B680">
        <v>1649</v>
      </c>
      <c r="C680" t="s">
        <v>1373</v>
      </c>
      <c r="D680" t="s">
        <v>19</v>
      </c>
      <c r="E680" t="s">
        <v>19</v>
      </c>
      <c r="F680" t="s">
        <v>1374</v>
      </c>
      <c r="G680" t="b">
        <v>1</v>
      </c>
      <c r="H680">
        <v>-1.6773076319409901</v>
      </c>
      <c r="I680">
        <v>0.13991999999999999</v>
      </c>
      <c r="J680">
        <v>61108.4655853125</v>
      </c>
      <c r="K680">
        <v>86732.866585733806</v>
      </c>
      <c r="L680">
        <v>71355.318260662898</v>
      </c>
      <c r="M680">
        <v>91355.0110493502</v>
      </c>
      <c r="N680">
        <v>29848.668210988799</v>
      </c>
      <c r="O680">
        <v>24641.711766993001</v>
      </c>
      <c r="P680">
        <v>-25624.401000421301</v>
      </c>
      <c r="Q680">
        <v>0.70455950542010404</v>
      </c>
      <c r="R680">
        <v>-0.15208232152659101</v>
      </c>
      <c r="S680">
        <f t="shared" si="21"/>
        <v>679</v>
      </c>
      <c r="T680">
        <f t="shared" si="20"/>
        <v>-1.7234849866783538E-3</v>
      </c>
      <c r="U680">
        <v>0.05</v>
      </c>
      <c r="V680">
        <v>1916</v>
      </c>
    </row>
    <row r="681" spans="1:22" x14ac:dyDescent="0.2">
      <c r="A681">
        <v>680</v>
      </c>
      <c r="B681">
        <v>1732</v>
      </c>
      <c r="C681" t="s">
        <v>1375</v>
      </c>
      <c r="D681" t="s">
        <v>19</v>
      </c>
      <c r="E681" t="s">
        <v>19</v>
      </c>
      <c r="F681" t="s">
        <v>1376</v>
      </c>
      <c r="G681" t="b">
        <v>1</v>
      </c>
      <c r="H681">
        <v>-1.5652755643151499</v>
      </c>
      <c r="I681">
        <v>0.14024</v>
      </c>
      <c r="J681">
        <v>41458.367082737903</v>
      </c>
      <c r="K681">
        <v>66002.488425237898</v>
      </c>
      <c r="L681">
        <v>29888.7158121186</v>
      </c>
      <c r="M681">
        <v>61243.794338829299</v>
      </c>
      <c r="N681">
        <v>20642.8264604746</v>
      </c>
      <c r="O681">
        <v>42037.375213478299</v>
      </c>
      <c r="P681">
        <v>-24544.121342499999</v>
      </c>
      <c r="Q681">
        <v>0.62813339423859005</v>
      </c>
      <c r="R681">
        <v>-0.20194811704327401</v>
      </c>
      <c r="S681">
        <f t="shared" si="21"/>
        <v>680</v>
      </c>
      <c r="T681">
        <f t="shared" si="20"/>
        <v>-2.4684669750156285E-3</v>
      </c>
      <c r="U681">
        <v>0.05</v>
      </c>
      <c r="V681">
        <v>1916</v>
      </c>
    </row>
    <row r="682" spans="1:22" x14ac:dyDescent="0.2">
      <c r="A682">
        <v>681</v>
      </c>
      <c r="B682">
        <v>1425</v>
      </c>
      <c r="C682" t="s">
        <v>1377</v>
      </c>
      <c r="D682" t="s">
        <v>19</v>
      </c>
      <c r="E682" t="s">
        <v>19</v>
      </c>
      <c r="F682" t="s">
        <v>1378</v>
      </c>
      <c r="G682" t="b">
        <v>1</v>
      </c>
      <c r="H682">
        <v>-1.5987748391040699</v>
      </c>
      <c r="I682">
        <v>0.14051</v>
      </c>
      <c r="J682">
        <v>60665.332286981597</v>
      </c>
      <c r="K682">
        <v>80363.792245969395</v>
      </c>
      <c r="L682">
        <v>50093.742057225601</v>
      </c>
      <c r="M682">
        <v>75994.073045868194</v>
      </c>
      <c r="N682">
        <v>20692.5593950742</v>
      </c>
      <c r="O682">
        <v>26979.055177238799</v>
      </c>
      <c r="P682">
        <v>-19698.4599589877</v>
      </c>
      <c r="Q682">
        <v>0.75488389225465302</v>
      </c>
      <c r="R682">
        <v>-0.12211984152420401</v>
      </c>
      <c r="S682">
        <f t="shared" si="21"/>
        <v>681</v>
      </c>
      <c r="T682">
        <f t="shared" si="20"/>
        <v>5.2193970695803178E-3</v>
      </c>
      <c r="U682">
        <v>0.05</v>
      </c>
      <c r="V682">
        <v>1916</v>
      </c>
    </row>
    <row r="683" spans="1:22" x14ac:dyDescent="0.2">
      <c r="A683">
        <v>682</v>
      </c>
      <c r="B683">
        <v>878</v>
      </c>
      <c r="C683" t="s">
        <v>1379</v>
      </c>
      <c r="D683" t="s">
        <v>19</v>
      </c>
      <c r="E683" t="s">
        <v>19</v>
      </c>
      <c r="F683" t="s">
        <v>1380</v>
      </c>
      <c r="G683" t="b">
        <v>1</v>
      </c>
      <c r="H683">
        <v>-1.6004662601450601</v>
      </c>
      <c r="I683">
        <v>0.14096</v>
      </c>
      <c r="J683">
        <v>126643.86424122201</v>
      </c>
      <c r="K683">
        <v>140417.59520223099</v>
      </c>
      <c r="L683">
        <v>121148.373530458</v>
      </c>
      <c r="M683">
        <v>143734.74478680899</v>
      </c>
      <c r="N683">
        <v>14625.893362046299</v>
      </c>
      <c r="O683">
        <v>18549.7366345886</v>
      </c>
      <c r="P683">
        <v>-13773.730961008599</v>
      </c>
      <c r="Q683">
        <v>0.90190879610798402</v>
      </c>
      <c r="R683">
        <v>-4.4837377479870801E-2</v>
      </c>
      <c r="S683">
        <f t="shared" si="21"/>
        <v>682</v>
      </c>
      <c r="T683">
        <f t="shared" si="20"/>
        <v>9.2256789947905258E-5</v>
      </c>
      <c r="U683">
        <v>0.05</v>
      </c>
      <c r="V683">
        <v>1916</v>
      </c>
    </row>
    <row r="684" spans="1:22" x14ac:dyDescent="0.2">
      <c r="A684">
        <v>683</v>
      </c>
      <c r="B684">
        <v>549</v>
      </c>
      <c r="C684" t="s">
        <v>1381</v>
      </c>
      <c r="D684" t="s">
        <v>19</v>
      </c>
      <c r="E684" t="s">
        <v>19</v>
      </c>
      <c r="F684" t="s">
        <v>1382</v>
      </c>
      <c r="G684" t="b">
        <v>1</v>
      </c>
      <c r="H684">
        <v>1.5619795179274001</v>
      </c>
      <c r="I684">
        <v>0.14099</v>
      </c>
      <c r="J684">
        <v>70910.159338907702</v>
      </c>
      <c r="K684">
        <v>64386.417315437197</v>
      </c>
      <c r="L684">
        <v>70904.520477518396</v>
      </c>
      <c r="M684">
        <v>60215.594900399599</v>
      </c>
      <c r="N684">
        <v>5489.15747830906</v>
      </c>
      <c r="O684">
        <v>11206.9050625212</v>
      </c>
      <c r="P684">
        <v>6523.7420234705196</v>
      </c>
      <c r="Q684">
        <v>1.10132171186836</v>
      </c>
      <c r="R684">
        <v>4.1914201151981099E-2</v>
      </c>
      <c r="S684">
        <f t="shared" si="21"/>
        <v>683</v>
      </c>
      <c r="T684">
        <f t="shared" si="20"/>
        <v>-2.1015714094291273E-3</v>
      </c>
      <c r="U684">
        <v>0.05</v>
      </c>
      <c r="V684">
        <v>1916</v>
      </c>
    </row>
    <row r="685" spans="1:22" x14ac:dyDescent="0.2">
      <c r="A685">
        <v>684</v>
      </c>
      <c r="B685">
        <v>49</v>
      </c>
      <c r="C685" t="s">
        <v>1383</v>
      </c>
      <c r="D685" t="s">
        <v>19</v>
      </c>
      <c r="E685" t="s">
        <v>19</v>
      </c>
      <c r="F685" t="s">
        <v>1384</v>
      </c>
      <c r="G685" t="b">
        <v>1</v>
      </c>
      <c r="H685">
        <v>1.5640573880747699</v>
      </c>
      <c r="I685">
        <v>0.14101</v>
      </c>
      <c r="J685">
        <v>3579767.1660751798</v>
      </c>
      <c r="K685">
        <v>3210146.6750603099</v>
      </c>
      <c r="L685">
        <v>3623062.26788022</v>
      </c>
      <c r="M685">
        <v>3595857.7659181501</v>
      </c>
      <c r="N685">
        <v>233285.03202392999</v>
      </c>
      <c r="O685">
        <v>703276.98222703696</v>
      </c>
      <c r="P685">
        <v>369620.49101486499</v>
      </c>
      <c r="Q685">
        <v>1.1151413092387501</v>
      </c>
      <c r="R685">
        <v>4.7329904096390499E-2</v>
      </c>
      <c r="S685">
        <f t="shared" si="21"/>
        <v>684</v>
      </c>
      <c r="T685">
        <f t="shared" si="20"/>
        <v>1.1081797274281224E-3</v>
      </c>
      <c r="U685">
        <v>0.05</v>
      </c>
      <c r="V685">
        <v>1916</v>
      </c>
    </row>
    <row r="686" spans="1:22" x14ac:dyDescent="0.2">
      <c r="A686">
        <v>685</v>
      </c>
      <c r="B686">
        <v>918</v>
      </c>
      <c r="C686" t="s">
        <v>1385</v>
      </c>
      <c r="D686" t="s">
        <v>19</v>
      </c>
      <c r="E686" t="s">
        <v>19</v>
      </c>
      <c r="F686" t="s">
        <v>1386</v>
      </c>
      <c r="G686" t="b">
        <v>1</v>
      </c>
      <c r="H686">
        <v>-1.7282240972852201</v>
      </c>
      <c r="I686">
        <v>0.14127999999999999</v>
      </c>
      <c r="J686">
        <v>106113.34515718999</v>
      </c>
      <c r="K686">
        <v>122363.090393911</v>
      </c>
      <c r="L686">
        <v>103847.09420403</v>
      </c>
      <c r="M686">
        <v>124022.179551708</v>
      </c>
      <c r="N686">
        <v>19556.2840377457</v>
      </c>
      <c r="O686">
        <v>11450.1123169865</v>
      </c>
      <c r="P686">
        <v>-16249.745236721001</v>
      </c>
      <c r="Q686">
        <v>0.86720059795474402</v>
      </c>
      <c r="R686">
        <v>-6.1880431349558E-2</v>
      </c>
      <c r="S686">
        <f t="shared" si="21"/>
        <v>685</v>
      </c>
      <c r="T686">
        <f t="shared" si="20"/>
        <v>3.4420491094334198E-3</v>
      </c>
      <c r="U686">
        <v>0.05</v>
      </c>
      <c r="V686">
        <v>1916</v>
      </c>
    </row>
    <row r="687" spans="1:22" x14ac:dyDescent="0.2">
      <c r="A687">
        <v>686</v>
      </c>
      <c r="B687">
        <v>778</v>
      </c>
      <c r="C687" t="s">
        <v>1387</v>
      </c>
      <c r="D687" t="s">
        <v>19</v>
      </c>
      <c r="E687" t="s">
        <v>19</v>
      </c>
      <c r="F687" t="s">
        <v>1388</v>
      </c>
      <c r="G687" t="b">
        <v>1</v>
      </c>
      <c r="H687">
        <v>1.6902825148904801</v>
      </c>
      <c r="I687">
        <v>0.14168</v>
      </c>
      <c r="J687">
        <v>164858.04888685499</v>
      </c>
      <c r="K687">
        <v>133996.628890144</v>
      </c>
      <c r="L687">
        <v>171995.751200973</v>
      </c>
      <c r="M687">
        <v>143045.22228010799</v>
      </c>
      <c r="N687">
        <v>36630.272059062299</v>
      </c>
      <c r="O687">
        <v>26740.393530898498</v>
      </c>
      <c r="P687">
        <v>30861.419996711</v>
      </c>
      <c r="Q687">
        <v>1.23031489860847</v>
      </c>
      <c r="R687">
        <v>9.0016283166922506E-2</v>
      </c>
      <c r="S687">
        <f t="shared" si="21"/>
        <v>686</v>
      </c>
      <c r="T687">
        <f t="shared" si="20"/>
        <v>-1.0051495447829214E-3</v>
      </c>
      <c r="U687">
        <v>0.05</v>
      </c>
      <c r="V687">
        <v>1916</v>
      </c>
    </row>
    <row r="688" spans="1:22" x14ac:dyDescent="0.2">
      <c r="A688">
        <v>687</v>
      </c>
      <c r="B688">
        <v>1186</v>
      </c>
      <c r="C688" t="s">
        <v>1389</v>
      </c>
      <c r="D688" t="s">
        <v>19</v>
      </c>
      <c r="E688" t="s">
        <v>19</v>
      </c>
      <c r="F688" t="s">
        <v>1390</v>
      </c>
      <c r="G688" t="b">
        <v>1</v>
      </c>
      <c r="H688">
        <v>1.69204101524919</v>
      </c>
      <c r="I688">
        <v>0.14193</v>
      </c>
      <c r="J688">
        <v>53578.994655140901</v>
      </c>
      <c r="K688">
        <v>43628.526515063197</v>
      </c>
      <c r="L688">
        <v>49926.414021538701</v>
      </c>
      <c r="M688">
        <v>43759.146120590602</v>
      </c>
      <c r="N688">
        <v>11838.6566094833</v>
      </c>
      <c r="O688">
        <v>8489.8133048699492</v>
      </c>
      <c r="P688">
        <v>9950.4681400776808</v>
      </c>
      <c r="Q688">
        <v>1.2280725235275201</v>
      </c>
      <c r="R688">
        <v>8.9224014718650199E-2</v>
      </c>
      <c r="S688">
        <f t="shared" si="21"/>
        <v>687</v>
      </c>
      <c r="T688">
        <f t="shared" si="20"/>
        <v>-9.4054185732439218E-4</v>
      </c>
      <c r="U688">
        <v>0.05</v>
      </c>
      <c r="V688">
        <v>1916</v>
      </c>
    </row>
    <row r="689" spans="1:22" x14ac:dyDescent="0.2">
      <c r="A689">
        <v>688</v>
      </c>
      <c r="B689">
        <v>908</v>
      </c>
      <c r="C689" t="s">
        <v>1391</v>
      </c>
      <c r="D689" t="s">
        <v>19</v>
      </c>
      <c r="E689" t="s">
        <v>19</v>
      </c>
      <c r="F689" t="s">
        <v>1392</v>
      </c>
      <c r="G689" t="b">
        <v>1</v>
      </c>
      <c r="H689">
        <v>-1.59115636315338</v>
      </c>
      <c r="I689">
        <v>0.14199000000000001</v>
      </c>
      <c r="J689">
        <v>68595.227171857507</v>
      </c>
      <c r="K689">
        <v>102719.502686908</v>
      </c>
      <c r="L689">
        <v>67081.807161017801</v>
      </c>
      <c r="M689">
        <v>67760.394304179703</v>
      </c>
      <c r="N689">
        <v>5068.2953013228898</v>
      </c>
      <c r="O689">
        <v>70730.665163413098</v>
      </c>
      <c r="P689">
        <v>-34124.275515050504</v>
      </c>
      <c r="Q689">
        <v>0.66779165959299602</v>
      </c>
      <c r="R689">
        <v>-0.17535900938371199</v>
      </c>
      <c r="S689">
        <f t="shared" si="21"/>
        <v>688</v>
      </c>
      <c r="T689">
        <f t="shared" si="20"/>
        <v>-6.5732697498387398E-4</v>
      </c>
      <c r="U689">
        <v>0.05</v>
      </c>
      <c r="V689">
        <v>1916</v>
      </c>
    </row>
    <row r="690" spans="1:22" x14ac:dyDescent="0.2">
      <c r="A690">
        <v>689</v>
      </c>
      <c r="B690">
        <v>1234</v>
      </c>
      <c r="C690" t="s">
        <v>1393</v>
      </c>
      <c r="D690" t="s">
        <v>19</v>
      </c>
      <c r="E690" t="s">
        <v>19</v>
      </c>
      <c r="F690" t="s">
        <v>1394</v>
      </c>
      <c r="G690" t="b">
        <v>1</v>
      </c>
      <c r="H690">
        <v>-1.5566244993709</v>
      </c>
      <c r="I690">
        <v>0.14205999999999999</v>
      </c>
      <c r="J690">
        <v>67275.605017546302</v>
      </c>
      <c r="K690">
        <v>103797.105610531</v>
      </c>
      <c r="L690">
        <v>68117.343613335499</v>
      </c>
      <c r="M690">
        <v>109251.88149441501</v>
      </c>
      <c r="N690">
        <v>25901.176463751199</v>
      </c>
      <c r="O690">
        <v>67669.757263987805</v>
      </c>
      <c r="P690">
        <v>-36521.500592985001</v>
      </c>
      <c r="Q690">
        <v>0.64814528904089697</v>
      </c>
      <c r="R690">
        <v>-0.18832763123415</v>
      </c>
      <c r="S690">
        <f t="shared" si="21"/>
        <v>689</v>
      </c>
      <c r="T690">
        <f t="shared" si="20"/>
        <v>1.7798034849626526E-2</v>
      </c>
      <c r="U690">
        <v>0.05</v>
      </c>
      <c r="V690">
        <v>1916</v>
      </c>
    </row>
    <row r="691" spans="1:22" x14ac:dyDescent="0.2">
      <c r="A691">
        <v>690</v>
      </c>
      <c r="B691">
        <v>1129</v>
      </c>
      <c r="C691" t="s">
        <v>1395</v>
      </c>
      <c r="D691" t="s">
        <v>19</v>
      </c>
      <c r="E691" t="s">
        <v>19</v>
      </c>
      <c r="F691" t="s">
        <v>1396</v>
      </c>
      <c r="G691" t="b">
        <v>1</v>
      </c>
      <c r="H691">
        <v>-1.5735806776133101</v>
      </c>
      <c r="I691">
        <v>0.14216999999999999</v>
      </c>
      <c r="J691">
        <v>97816.298790383793</v>
      </c>
      <c r="K691">
        <v>150149.46220702899</v>
      </c>
      <c r="L691">
        <v>74456.530451851097</v>
      </c>
      <c r="M691">
        <v>126265.003241446</v>
      </c>
      <c r="N691">
        <v>51775.235602462199</v>
      </c>
      <c r="O691">
        <v>79177.637005711993</v>
      </c>
      <c r="P691">
        <v>-52333.163416645002</v>
      </c>
      <c r="Q691">
        <v>0.65145953473688001</v>
      </c>
      <c r="R691">
        <v>-0.18611255521811601</v>
      </c>
      <c r="S691">
        <f t="shared" si="21"/>
        <v>690</v>
      </c>
      <c r="T691">
        <f t="shared" si="20"/>
        <v>2.3589285287906533E-3</v>
      </c>
      <c r="U691">
        <v>0.05</v>
      </c>
      <c r="V691">
        <v>1916</v>
      </c>
    </row>
    <row r="692" spans="1:22" x14ac:dyDescent="0.2">
      <c r="A692">
        <v>691</v>
      </c>
      <c r="B692">
        <v>1840</v>
      </c>
      <c r="C692" t="s">
        <v>1397</v>
      </c>
      <c r="D692" t="s">
        <v>19</v>
      </c>
      <c r="E692" t="s">
        <v>19</v>
      </c>
      <c r="F692" t="s">
        <v>1398</v>
      </c>
      <c r="G692" t="b">
        <v>1</v>
      </c>
      <c r="H692">
        <v>1.5894970133569599</v>
      </c>
      <c r="I692">
        <v>0.14377000000000001</v>
      </c>
      <c r="J692">
        <v>9464.2268452926201</v>
      </c>
      <c r="K692">
        <v>7528.6198925551998</v>
      </c>
      <c r="L692">
        <v>10175.3543068457</v>
      </c>
      <c r="M692">
        <v>7450.0599048271697</v>
      </c>
      <c r="N692">
        <v>2079.6458702525802</v>
      </c>
      <c r="O692">
        <v>2607.1392844230299</v>
      </c>
      <c r="P692">
        <v>1935.60695273742</v>
      </c>
      <c r="Q692">
        <v>1.2570998377340701</v>
      </c>
      <c r="R692">
        <v>9.9369770331288507E-2</v>
      </c>
      <c r="S692">
        <f t="shared" si="21"/>
        <v>691</v>
      </c>
      <c r="T692">
        <f t="shared" si="20"/>
        <v>-2.8448892281407662E-4</v>
      </c>
      <c r="U692">
        <v>0.05</v>
      </c>
      <c r="V692">
        <v>1916</v>
      </c>
    </row>
    <row r="693" spans="1:22" x14ac:dyDescent="0.2">
      <c r="A693">
        <v>692</v>
      </c>
      <c r="B693">
        <v>1427</v>
      </c>
      <c r="C693" t="s">
        <v>1399</v>
      </c>
      <c r="D693" t="s">
        <v>19</v>
      </c>
      <c r="E693" t="s">
        <v>19</v>
      </c>
      <c r="F693" t="s">
        <v>1400</v>
      </c>
      <c r="G693" t="b">
        <v>1</v>
      </c>
      <c r="H693">
        <v>1.5457618334493399</v>
      </c>
      <c r="I693">
        <v>0.14446999999999999</v>
      </c>
      <c r="J693">
        <v>94701.901494382502</v>
      </c>
      <c r="K693">
        <v>80076.617354177099</v>
      </c>
      <c r="L693">
        <v>93843.546912200705</v>
      </c>
      <c r="M693">
        <v>90386.240026900603</v>
      </c>
      <c r="N693">
        <v>11131.3945418327</v>
      </c>
      <c r="O693">
        <v>26685.767962753602</v>
      </c>
      <c r="P693">
        <v>14625.2841402054</v>
      </c>
      <c r="Q693">
        <v>1.1826411332476501</v>
      </c>
      <c r="R693">
        <v>7.2852980051055893E-2</v>
      </c>
      <c r="S693">
        <f t="shared" si="21"/>
        <v>692</v>
      </c>
      <c r="T693">
        <f t="shared" si="20"/>
        <v>-1.5147690262019731E-3</v>
      </c>
      <c r="U693">
        <v>0.05</v>
      </c>
      <c r="V693">
        <v>1916</v>
      </c>
    </row>
    <row r="694" spans="1:22" x14ac:dyDescent="0.2">
      <c r="A694">
        <v>693</v>
      </c>
      <c r="B694">
        <v>619</v>
      </c>
      <c r="C694" t="s">
        <v>1401</v>
      </c>
      <c r="D694" t="s">
        <v>19</v>
      </c>
      <c r="E694" t="s">
        <v>19</v>
      </c>
      <c r="F694" t="s">
        <v>1402</v>
      </c>
      <c r="G694" t="b">
        <v>1</v>
      </c>
      <c r="H694">
        <v>-1.5619202193142701</v>
      </c>
      <c r="I694">
        <v>0.14454</v>
      </c>
      <c r="J694">
        <v>136645.578856084</v>
      </c>
      <c r="K694">
        <v>258091.43220686499</v>
      </c>
      <c r="L694">
        <v>68323.234181852298</v>
      </c>
      <c r="M694">
        <v>199573.31962272999</v>
      </c>
      <c r="N694">
        <v>120037.70300177801</v>
      </c>
      <c r="O694">
        <v>186555.50744346701</v>
      </c>
      <c r="P694">
        <v>-121445.85335078101</v>
      </c>
      <c r="Q694">
        <v>0.52944639691316797</v>
      </c>
      <c r="R694">
        <v>-0.276178002890276</v>
      </c>
      <c r="S694">
        <f t="shared" si="21"/>
        <v>693</v>
      </c>
      <c r="T694">
        <f t="shared" si="20"/>
        <v>2.8009701731056946E-3</v>
      </c>
      <c r="U694">
        <v>0.05</v>
      </c>
      <c r="V694">
        <v>1916</v>
      </c>
    </row>
    <row r="695" spans="1:22" x14ac:dyDescent="0.2">
      <c r="A695">
        <v>694</v>
      </c>
      <c r="B695">
        <v>101</v>
      </c>
      <c r="C695" t="s">
        <v>1403</v>
      </c>
      <c r="D695" t="s">
        <v>19</v>
      </c>
      <c r="E695" t="s">
        <v>19</v>
      </c>
      <c r="F695" t="s">
        <v>1404</v>
      </c>
      <c r="G695" t="b">
        <v>1</v>
      </c>
      <c r="H695">
        <v>-1.54389539742344</v>
      </c>
      <c r="I695">
        <v>0.14491000000000001</v>
      </c>
      <c r="J695">
        <v>95680.077806638496</v>
      </c>
      <c r="K695">
        <v>118521.844043933</v>
      </c>
      <c r="L695">
        <v>100647.90717824599</v>
      </c>
      <c r="M695">
        <v>101524.572459691</v>
      </c>
      <c r="N695">
        <v>17587.663181355801</v>
      </c>
      <c r="O695">
        <v>41560.320877449398</v>
      </c>
      <c r="P695">
        <v>-22841.766237294702</v>
      </c>
      <c r="Q695">
        <v>0.80727800498254298</v>
      </c>
      <c r="R695">
        <v>-9.2976880100307205E-2</v>
      </c>
      <c r="S695">
        <f t="shared" si="21"/>
        <v>694</v>
      </c>
      <c r="T695">
        <f t="shared" si="20"/>
        <v>6.5550740836465497E-4</v>
      </c>
      <c r="U695">
        <v>0.05</v>
      </c>
      <c r="V695">
        <v>1916</v>
      </c>
    </row>
    <row r="696" spans="1:22" x14ac:dyDescent="0.2">
      <c r="A696">
        <v>695</v>
      </c>
      <c r="B696">
        <v>651</v>
      </c>
      <c r="C696" t="s">
        <v>1405</v>
      </c>
      <c r="D696" t="s">
        <v>19</v>
      </c>
      <c r="E696" t="s">
        <v>19</v>
      </c>
      <c r="F696" t="s">
        <v>1406</v>
      </c>
      <c r="G696" t="b">
        <v>1</v>
      </c>
      <c r="H696">
        <v>1.6035548306448699</v>
      </c>
      <c r="I696">
        <v>0.14510000000000001</v>
      </c>
      <c r="J696">
        <v>107989.05238948201</v>
      </c>
      <c r="K696">
        <v>95618.338722945104</v>
      </c>
      <c r="L696">
        <v>102973.968377076</v>
      </c>
      <c r="M696">
        <v>95958.985641511899</v>
      </c>
      <c r="N696">
        <v>13876.7397708229</v>
      </c>
      <c r="O696">
        <v>15199.261026935599</v>
      </c>
      <c r="P696">
        <v>12370.7136665366</v>
      </c>
      <c r="Q696">
        <v>1.1293759526860301</v>
      </c>
      <c r="R696">
        <v>5.2838536254635499E-2</v>
      </c>
      <c r="S696">
        <f t="shared" si="21"/>
        <v>695</v>
      </c>
      <c r="T696">
        <f t="shared" si="20"/>
        <v>2.5940032924943058E-4</v>
      </c>
      <c r="U696">
        <v>0.05</v>
      </c>
      <c r="V696">
        <v>1916</v>
      </c>
    </row>
    <row r="697" spans="1:22" x14ac:dyDescent="0.2">
      <c r="A697">
        <v>696</v>
      </c>
      <c r="B697">
        <v>474</v>
      </c>
      <c r="C697" t="s">
        <v>1407</v>
      </c>
      <c r="D697" t="s">
        <v>19</v>
      </c>
      <c r="E697" t="s">
        <v>19</v>
      </c>
      <c r="F697" t="s">
        <v>1408</v>
      </c>
      <c r="G697" t="b">
        <v>1</v>
      </c>
      <c r="H697">
        <v>1.539085588177</v>
      </c>
      <c r="I697">
        <v>0.14827000000000001</v>
      </c>
      <c r="J697">
        <v>607332.76579201699</v>
      </c>
      <c r="K697">
        <v>554396.67451797903</v>
      </c>
      <c r="L697">
        <v>613075.42003375106</v>
      </c>
      <c r="M697">
        <v>589529.59965895105</v>
      </c>
      <c r="N697">
        <v>29064.210302329699</v>
      </c>
      <c r="O697">
        <v>105614.40021609</v>
      </c>
      <c r="P697">
        <v>52936.091274038801</v>
      </c>
      <c r="Q697">
        <v>1.0954841428658699</v>
      </c>
      <c r="R697">
        <v>3.9606095529136E-2</v>
      </c>
      <c r="S697">
        <f t="shared" si="21"/>
        <v>696</v>
      </c>
      <c r="T697">
        <f t="shared" si="20"/>
        <v>-1.0039445568804511E-3</v>
      </c>
      <c r="U697">
        <v>0.05</v>
      </c>
      <c r="V697">
        <v>1916</v>
      </c>
    </row>
    <row r="698" spans="1:22" x14ac:dyDescent="0.2">
      <c r="A698">
        <v>697</v>
      </c>
      <c r="B698">
        <v>5</v>
      </c>
      <c r="C698" t="s">
        <v>1409</v>
      </c>
      <c r="D698" t="s">
        <v>19</v>
      </c>
      <c r="E698" t="s">
        <v>19</v>
      </c>
      <c r="F698" t="s">
        <v>1410</v>
      </c>
      <c r="G698" t="b">
        <v>1</v>
      </c>
      <c r="H698">
        <v>1.6907187583211101</v>
      </c>
      <c r="I698">
        <v>0.14873</v>
      </c>
      <c r="J698">
        <v>613607.92054451501</v>
      </c>
      <c r="K698">
        <v>479645.09906102502</v>
      </c>
      <c r="L698">
        <v>649805.88115899696</v>
      </c>
      <c r="M698">
        <v>486812.674999493</v>
      </c>
      <c r="N698">
        <v>165032.67588156401</v>
      </c>
      <c r="O698">
        <v>95603.312816323305</v>
      </c>
      <c r="P698">
        <v>133962.82148349</v>
      </c>
      <c r="Q698">
        <v>1.2792957162404901</v>
      </c>
      <c r="R698">
        <v>0.10697094564120201</v>
      </c>
      <c r="S698">
        <f t="shared" si="21"/>
        <v>697</v>
      </c>
      <c r="T698">
        <f t="shared" si="20"/>
        <v>-4.8608304921986478E-4</v>
      </c>
      <c r="U698">
        <v>0.05</v>
      </c>
      <c r="V698">
        <v>1916</v>
      </c>
    </row>
    <row r="699" spans="1:22" x14ac:dyDescent="0.2">
      <c r="A699">
        <v>698</v>
      </c>
      <c r="B699">
        <v>1378</v>
      </c>
      <c r="C699" t="s">
        <v>1411</v>
      </c>
      <c r="D699" t="s">
        <v>19</v>
      </c>
      <c r="E699" t="s">
        <v>19</v>
      </c>
      <c r="F699" t="s">
        <v>1412</v>
      </c>
      <c r="G699" t="b">
        <v>1</v>
      </c>
      <c r="H699">
        <v>-1.5617515620285101</v>
      </c>
      <c r="I699">
        <v>0.14909</v>
      </c>
      <c r="J699">
        <v>34165.182653172698</v>
      </c>
      <c r="K699">
        <v>68828.451417867996</v>
      </c>
      <c r="L699">
        <v>35406.564901267797</v>
      </c>
      <c r="M699">
        <v>33755.210369458902</v>
      </c>
      <c r="N699">
        <v>3608.2672497703002</v>
      </c>
      <c r="O699">
        <v>73418.086775249307</v>
      </c>
      <c r="P699">
        <v>-34663.268764695298</v>
      </c>
      <c r="Q699">
        <v>0.49638168445416098</v>
      </c>
      <c r="R699">
        <v>-0.30418425152310502</v>
      </c>
      <c r="S699">
        <f t="shared" si="21"/>
        <v>698</v>
      </c>
      <c r="T699">
        <f t="shared" si="20"/>
        <v>5.404482784670984E-3</v>
      </c>
      <c r="U699">
        <v>0.05</v>
      </c>
      <c r="V699">
        <v>1916</v>
      </c>
    </row>
    <row r="700" spans="1:22" x14ac:dyDescent="0.2">
      <c r="A700">
        <v>699</v>
      </c>
      <c r="B700">
        <v>971</v>
      </c>
      <c r="C700" t="s">
        <v>1413</v>
      </c>
      <c r="D700" t="s">
        <v>19</v>
      </c>
      <c r="E700" t="s">
        <v>19</v>
      </c>
      <c r="F700" t="s">
        <v>1414</v>
      </c>
      <c r="G700" t="b">
        <v>1</v>
      </c>
      <c r="H700">
        <v>-1.5333905475916401</v>
      </c>
      <c r="I700">
        <v>0.14921999999999999</v>
      </c>
      <c r="J700">
        <v>120956.14063368199</v>
      </c>
      <c r="K700">
        <v>192651.707998008</v>
      </c>
      <c r="L700">
        <v>94319.100596121498</v>
      </c>
      <c r="M700">
        <v>162368.36695351001</v>
      </c>
      <c r="N700">
        <v>67225.765692068904</v>
      </c>
      <c r="O700">
        <v>118765.027716161</v>
      </c>
      <c r="P700">
        <v>-71695.567364326402</v>
      </c>
      <c r="Q700">
        <v>0.62784878416407497</v>
      </c>
      <c r="R700">
        <v>-0.20214494242678199</v>
      </c>
      <c r="S700">
        <f t="shared" si="21"/>
        <v>699</v>
      </c>
      <c r="T700">
        <f t="shared" si="20"/>
        <v>2.8331892458827498E-3</v>
      </c>
      <c r="U700">
        <v>0.05</v>
      </c>
      <c r="V700">
        <v>1916</v>
      </c>
    </row>
    <row r="701" spans="1:22" x14ac:dyDescent="0.2">
      <c r="A701">
        <v>700</v>
      </c>
      <c r="B701">
        <v>1470</v>
      </c>
      <c r="C701" t="s">
        <v>1415</v>
      </c>
      <c r="D701" t="s">
        <v>19</v>
      </c>
      <c r="E701" t="s">
        <v>19</v>
      </c>
      <c r="F701" t="s">
        <v>1416</v>
      </c>
      <c r="G701" t="b">
        <v>1</v>
      </c>
      <c r="H701">
        <v>1.7328685759504301</v>
      </c>
      <c r="I701">
        <v>0.14929999999999999</v>
      </c>
      <c r="J701">
        <v>61030.30136333</v>
      </c>
      <c r="K701">
        <v>54572.699148555897</v>
      </c>
      <c r="L701">
        <v>62366.364369426403</v>
      </c>
      <c r="M701">
        <v>54239.088664718402</v>
      </c>
      <c r="N701">
        <v>8060.6689230395496</v>
      </c>
      <c r="O701">
        <v>3132.7899664542201</v>
      </c>
      <c r="P701">
        <v>6457.6022147741296</v>
      </c>
      <c r="Q701">
        <v>1.11833026981487</v>
      </c>
      <c r="R701">
        <v>4.8570080094450199E-2</v>
      </c>
      <c r="S701">
        <f t="shared" si="21"/>
        <v>700</v>
      </c>
      <c r="T701">
        <f t="shared" si="20"/>
        <v>2.083764899084004E-3</v>
      </c>
      <c r="U701">
        <v>0.05</v>
      </c>
      <c r="V701">
        <v>1916</v>
      </c>
    </row>
    <row r="702" spans="1:22" x14ac:dyDescent="0.2">
      <c r="A702">
        <v>701</v>
      </c>
      <c r="B702">
        <v>763</v>
      </c>
      <c r="C702" t="s">
        <v>1417</v>
      </c>
      <c r="D702" t="s">
        <v>19</v>
      </c>
      <c r="E702" t="s">
        <v>19</v>
      </c>
      <c r="F702" t="s">
        <v>1418</v>
      </c>
      <c r="G702" t="b">
        <v>1</v>
      </c>
      <c r="H702">
        <v>1.62701111200495</v>
      </c>
      <c r="I702">
        <v>0.14939</v>
      </c>
      <c r="J702">
        <v>164880.371920092</v>
      </c>
      <c r="K702">
        <v>152544.45046663101</v>
      </c>
      <c r="L702">
        <v>169649.010220375</v>
      </c>
      <c r="M702">
        <v>155269.15761009799</v>
      </c>
      <c r="N702">
        <v>14725.387755853701</v>
      </c>
      <c r="O702">
        <v>12462.126325487499</v>
      </c>
      <c r="P702">
        <v>12335.921453461</v>
      </c>
      <c r="Q702">
        <v>1.0808677170210099</v>
      </c>
      <c r="R702">
        <v>3.3772545680227202E-2</v>
      </c>
      <c r="S702">
        <f t="shared" si="21"/>
        <v>701</v>
      </c>
      <c r="T702">
        <f t="shared" si="20"/>
        <v>-1.2313164020619459E-3</v>
      </c>
      <c r="U702">
        <v>0.05</v>
      </c>
      <c r="V702">
        <v>1916</v>
      </c>
    </row>
    <row r="703" spans="1:22" x14ac:dyDescent="0.2">
      <c r="A703">
        <v>702</v>
      </c>
      <c r="B703">
        <v>1850</v>
      </c>
      <c r="C703" t="s">
        <v>1419</v>
      </c>
      <c r="D703" t="s">
        <v>19</v>
      </c>
      <c r="E703" t="s">
        <v>19</v>
      </c>
      <c r="F703" t="s">
        <v>1420</v>
      </c>
      <c r="G703" t="b">
        <v>1</v>
      </c>
      <c r="H703">
        <v>1.76427890784265</v>
      </c>
      <c r="I703">
        <v>0.14974000000000001</v>
      </c>
      <c r="J703">
        <v>49319.187844098502</v>
      </c>
      <c r="K703">
        <v>32522.667269543501</v>
      </c>
      <c r="L703">
        <v>40490.224193757596</v>
      </c>
      <c r="M703">
        <v>34150.2909892479</v>
      </c>
      <c r="N703">
        <v>21083.517677977001</v>
      </c>
      <c r="O703">
        <v>4367.0943006612697</v>
      </c>
      <c r="P703">
        <v>16796.520574555001</v>
      </c>
      <c r="Q703">
        <v>1.5164558132747099</v>
      </c>
      <c r="R703">
        <v>0.1808297602909</v>
      </c>
      <c r="S703">
        <f t="shared" si="21"/>
        <v>702</v>
      </c>
      <c r="T703">
        <f t="shared" si="20"/>
        <v>-9.4840682949780871E-4</v>
      </c>
      <c r="U703">
        <v>0.05</v>
      </c>
      <c r="V703">
        <v>1916</v>
      </c>
    </row>
    <row r="704" spans="1:22" x14ac:dyDescent="0.2">
      <c r="A704">
        <v>703</v>
      </c>
      <c r="B704">
        <v>1851</v>
      </c>
      <c r="C704" t="s">
        <v>1421</v>
      </c>
      <c r="D704" t="s">
        <v>19</v>
      </c>
      <c r="E704" t="s">
        <v>19</v>
      </c>
      <c r="F704" t="s">
        <v>1422</v>
      </c>
      <c r="G704" t="b">
        <v>1</v>
      </c>
      <c r="H704">
        <v>-1.54835142873553</v>
      </c>
      <c r="I704">
        <v>0.14985000000000001</v>
      </c>
      <c r="J704">
        <v>31306.922195589501</v>
      </c>
      <c r="K704">
        <v>59772.392111612498</v>
      </c>
      <c r="L704">
        <v>15747.532167682401</v>
      </c>
      <c r="M704">
        <v>50619.031576331799</v>
      </c>
      <c r="N704">
        <v>29712.243457225901</v>
      </c>
      <c r="O704">
        <v>42138.325754940903</v>
      </c>
      <c r="P704">
        <v>-28465.469916023001</v>
      </c>
      <c r="Q704">
        <v>0.523768935617139</v>
      </c>
      <c r="R704">
        <v>-0.28086026286024501</v>
      </c>
      <c r="S704">
        <f t="shared" si="21"/>
        <v>703</v>
      </c>
      <c r="T704">
        <f t="shared" si="20"/>
        <v>-1.9817442492935723E-4</v>
      </c>
      <c r="U704">
        <v>0.05</v>
      </c>
      <c r="V704">
        <v>1916</v>
      </c>
    </row>
    <row r="705" spans="1:22" x14ac:dyDescent="0.2">
      <c r="A705">
        <v>704</v>
      </c>
      <c r="B705">
        <v>1779</v>
      </c>
      <c r="C705" t="s">
        <v>1423</v>
      </c>
      <c r="D705" t="s">
        <v>19</v>
      </c>
      <c r="E705" t="s">
        <v>19</v>
      </c>
      <c r="F705" t="s">
        <v>1424</v>
      </c>
      <c r="G705" t="b">
        <v>1</v>
      </c>
      <c r="H705">
        <v>-1.5360263877434099</v>
      </c>
      <c r="I705">
        <v>0.14995</v>
      </c>
      <c r="J705">
        <v>58747.845083979701</v>
      </c>
      <c r="K705">
        <v>95757.279124628505</v>
      </c>
      <c r="L705">
        <v>41779.622998241401</v>
      </c>
      <c r="M705">
        <v>85215.328734963798</v>
      </c>
      <c r="N705">
        <v>36397.935948876402</v>
      </c>
      <c r="O705">
        <v>58917.660519308301</v>
      </c>
      <c r="P705">
        <v>-37009.434040648797</v>
      </c>
      <c r="Q705">
        <v>0.61350787763632197</v>
      </c>
      <c r="R705">
        <v>-0.21217985642186701</v>
      </c>
      <c r="S705">
        <f t="shared" si="21"/>
        <v>704</v>
      </c>
      <c r="T705">
        <f t="shared" si="20"/>
        <v>1.8110471410387743E-3</v>
      </c>
      <c r="U705">
        <v>0.05</v>
      </c>
      <c r="V705">
        <v>1916</v>
      </c>
    </row>
    <row r="706" spans="1:22" x14ac:dyDescent="0.2">
      <c r="A706">
        <v>705</v>
      </c>
      <c r="B706">
        <v>184</v>
      </c>
      <c r="C706" t="s">
        <v>1425</v>
      </c>
      <c r="D706" t="s">
        <v>19</v>
      </c>
      <c r="E706" t="s">
        <v>19</v>
      </c>
      <c r="F706" t="s">
        <v>1426</v>
      </c>
      <c r="G706" t="b">
        <v>1</v>
      </c>
      <c r="H706">
        <v>-1.55615998612247</v>
      </c>
      <c r="I706">
        <v>0.15007999999999999</v>
      </c>
      <c r="J706">
        <v>619563.075250405</v>
      </c>
      <c r="K706">
        <v>796932.07739349105</v>
      </c>
      <c r="L706">
        <v>608895.60770360101</v>
      </c>
      <c r="M706">
        <v>620041.47355192399</v>
      </c>
      <c r="N706">
        <v>26442.911361060502</v>
      </c>
      <c r="O706">
        <v>375984.22683057998</v>
      </c>
      <c r="P706">
        <v>-177369.00214308599</v>
      </c>
      <c r="Q706">
        <v>0.77743523297091599</v>
      </c>
      <c r="R706">
        <v>-0.10933578125284001</v>
      </c>
      <c r="S706">
        <f t="shared" si="21"/>
        <v>705</v>
      </c>
      <c r="T706">
        <f t="shared" si="20"/>
        <v>-2.7367294132296573E-3</v>
      </c>
      <c r="U706">
        <v>0.05</v>
      </c>
      <c r="V706">
        <v>1916</v>
      </c>
    </row>
    <row r="707" spans="1:22" x14ac:dyDescent="0.2">
      <c r="A707">
        <v>706</v>
      </c>
      <c r="B707">
        <v>477</v>
      </c>
      <c r="C707" t="s">
        <v>1427</v>
      </c>
      <c r="D707" t="s">
        <v>19</v>
      </c>
      <c r="E707" t="s">
        <v>19</v>
      </c>
      <c r="F707" t="s">
        <v>1428</v>
      </c>
      <c r="G707" t="b">
        <v>1</v>
      </c>
      <c r="H707">
        <v>1.52774135343659</v>
      </c>
      <c r="I707">
        <v>0.15084</v>
      </c>
      <c r="J707">
        <v>224352.67202105699</v>
      </c>
      <c r="K707">
        <v>204916.40269246799</v>
      </c>
      <c r="L707">
        <v>220664.604851838</v>
      </c>
      <c r="M707">
        <v>214993.898030251</v>
      </c>
      <c r="N707">
        <v>11000.810408335599</v>
      </c>
      <c r="O707">
        <v>38912.284556900398</v>
      </c>
      <c r="P707">
        <v>19436.269328588602</v>
      </c>
      <c r="Q707">
        <v>1.0948497488400599</v>
      </c>
      <c r="R707">
        <v>3.9354523078459998E-2</v>
      </c>
      <c r="S707">
        <f t="shared" si="21"/>
        <v>706</v>
      </c>
      <c r="T707">
        <f t="shared" ref="T707:T770" si="22">$U707*S707/$P709</f>
        <v>-4.5006127430503667E-4</v>
      </c>
      <c r="U707">
        <v>0.05</v>
      </c>
      <c r="V707">
        <v>1916</v>
      </c>
    </row>
    <row r="708" spans="1:22" x14ac:dyDescent="0.2">
      <c r="A708">
        <v>707</v>
      </c>
      <c r="B708">
        <v>1906</v>
      </c>
      <c r="C708" t="s">
        <v>1429</v>
      </c>
      <c r="D708" t="s">
        <v>19</v>
      </c>
      <c r="E708" t="s">
        <v>19</v>
      </c>
      <c r="F708" t="s">
        <v>1430</v>
      </c>
      <c r="G708" t="b">
        <v>1</v>
      </c>
      <c r="H708">
        <v>-1.5246668956429501</v>
      </c>
      <c r="I708">
        <v>0.15107000000000001</v>
      </c>
      <c r="J708">
        <v>31200.423577717502</v>
      </c>
      <c r="K708">
        <v>44080.761629991699</v>
      </c>
      <c r="L708">
        <v>30778.036763194999</v>
      </c>
      <c r="M708">
        <v>35185.335340610502</v>
      </c>
      <c r="N708">
        <v>11982.5256599311</v>
      </c>
      <c r="O708">
        <v>21660.375818273202</v>
      </c>
      <c r="P708">
        <v>-12880.338052274201</v>
      </c>
      <c r="Q708">
        <v>0.70780137239029195</v>
      </c>
      <c r="R708">
        <v>-0.15008859962312501</v>
      </c>
      <c r="S708">
        <f t="shared" ref="S708:S771" si="23">S707+1</f>
        <v>707</v>
      </c>
      <c r="T708">
        <f t="shared" si="22"/>
        <v>-2.5486344038725545E-3</v>
      </c>
      <c r="U708">
        <v>0.05</v>
      </c>
      <c r="V708">
        <v>1916</v>
      </c>
    </row>
    <row r="709" spans="1:22" x14ac:dyDescent="0.2">
      <c r="A709">
        <v>708</v>
      </c>
      <c r="B709">
        <v>732</v>
      </c>
      <c r="C709" t="s">
        <v>1431</v>
      </c>
      <c r="D709" t="s">
        <v>19</v>
      </c>
      <c r="E709" t="s">
        <v>19</v>
      </c>
      <c r="F709" t="s">
        <v>1432</v>
      </c>
      <c r="G709" t="b">
        <v>1</v>
      </c>
      <c r="H709">
        <v>-1.5273510692913399</v>
      </c>
      <c r="I709">
        <v>0.15131</v>
      </c>
      <c r="J709">
        <v>104380.839940679</v>
      </c>
      <c r="K709">
        <v>182814.604441987</v>
      </c>
      <c r="L709">
        <v>74987.062869799396</v>
      </c>
      <c r="M709">
        <v>157303.200354587</v>
      </c>
      <c r="N709">
        <v>75645.437687929894</v>
      </c>
      <c r="O709">
        <v>128137.846032717</v>
      </c>
      <c r="P709">
        <v>-78433.764501308397</v>
      </c>
      <c r="Q709">
        <v>0.57096554325779902</v>
      </c>
      <c r="R709">
        <v>-0.24339009985315299</v>
      </c>
      <c r="S709">
        <f t="shared" si="23"/>
        <v>708</v>
      </c>
      <c r="T709">
        <f t="shared" si="22"/>
        <v>-1.6799331361244966E-3</v>
      </c>
      <c r="U709">
        <v>0.05</v>
      </c>
      <c r="V709">
        <v>1916</v>
      </c>
    </row>
    <row r="710" spans="1:22" x14ac:dyDescent="0.2">
      <c r="A710">
        <v>709</v>
      </c>
      <c r="B710">
        <v>952</v>
      </c>
      <c r="C710" t="s">
        <v>1433</v>
      </c>
      <c r="D710" t="s">
        <v>19</v>
      </c>
      <c r="E710" t="s">
        <v>19</v>
      </c>
      <c r="F710" t="s">
        <v>1434</v>
      </c>
      <c r="G710" t="b">
        <v>1</v>
      </c>
      <c r="H710">
        <v>-1.6231552888190499</v>
      </c>
      <c r="I710">
        <v>0.15215999999999999</v>
      </c>
      <c r="J710">
        <v>96159.156644382907</v>
      </c>
      <c r="K710">
        <v>110029.329606926</v>
      </c>
      <c r="L710">
        <v>89492.183621196207</v>
      </c>
      <c r="M710">
        <v>108033.100071455</v>
      </c>
      <c r="N710">
        <v>16808.901962849399</v>
      </c>
      <c r="O710">
        <v>13477.2804943193</v>
      </c>
      <c r="P710">
        <v>-13870.172962543</v>
      </c>
      <c r="Q710">
        <v>0.87394112995059103</v>
      </c>
      <c r="R710">
        <v>-5.8517821139856402E-2</v>
      </c>
      <c r="S710">
        <f t="shared" si="23"/>
        <v>709</v>
      </c>
      <c r="T710">
        <f t="shared" si="22"/>
        <v>2.1238698022760568E-3</v>
      </c>
      <c r="U710">
        <v>0.05</v>
      </c>
      <c r="V710">
        <v>1916</v>
      </c>
    </row>
    <row r="711" spans="1:22" x14ac:dyDescent="0.2">
      <c r="A711">
        <v>710</v>
      </c>
      <c r="B711">
        <v>1471</v>
      </c>
      <c r="C711" t="s">
        <v>1435</v>
      </c>
      <c r="D711" t="s">
        <v>19</v>
      </c>
      <c r="E711" t="s">
        <v>19</v>
      </c>
      <c r="F711" t="s">
        <v>1436</v>
      </c>
      <c r="G711" t="b">
        <v>1</v>
      </c>
      <c r="H711">
        <v>-1.5225788497859101</v>
      </c>
      <c r="I711">
        <v>0.15278</v>
      </c>
      <c r="J711">
        <v>33040.429625246703</v>
      </c>
      <c r="K711">
        <v>54112.696871350097</v>
      </c>
      <c r="L711">
        <v>36656.7050051896</v>
      </c>
      <c r="M711">
        <v>33239.124244902501</v>
      </c>
      <c r="N711">
        <v>11092.0447474302</v>
      </c>
      <c r="O711">
        <v>42851.8750327323</v>
      </c>
      <c r="P711">
        <v>-21072.267246103402</v>
      </c>
      <c r="Q711">
        <v>0.61058552863847204</v>
      </c>
      <c r="R711">
        <v>-0.21425349303921501</v>
      </c>
      <c r="S711">
        <f t="shared" si="23"/>
        <v>710</v>
      </c>
      <c r="T711">
        <f t="shared" si="22"/>
        <v>-2.5698174921954578E-3</v>
      </c>
      <c r="U711">
        <v>0.05</v>
      </c>
      <c r="V711">
        <v>1916</v>
      </c>
    </row>
    <row r="712" spans="1:22" x14ac:dyDescent="0.2">
      <c r="A712">
        <v>711</v>
      </c>
      <c r="B712">
        <v>1405</v>
      </c>
      <c r="C712" t="s">
        <v>1437</v>
      </c>
      <c r="D712" t="s">
        <v>19</v>
      </c>
      <c r="E712" t="s">
        <v>19</v>
      </c>
      <c r="F712" t="s">
        <v>1438</v>
      </c>
      <c r="G712" t="b">
        <v>1</v>
      </c>
      <c r="H712">
        <v>1.53975428861073</v>
      </c>
      <c r="I712">
        <v>0.15282999999999999</v>
      </c>
      <c r="J712">
        <v>244016.85307608399</v>
      </c>
      <c r="K712">
        <v>227325.622774674</v>
      </c>
      <c r="L712">
        <v>247865.75277940001</v>
      </c>
      <c r="M712">
        <v>236459.71877108299</v>
      </c>
      <c r="N712">
        <v>17808.836423469402</v>
      </c>
      <c r="O712">
        <v>24389.8927061061</v>
      </c>
      <c r="P712">
        <v>16691.230301410102</v>
      </c>
      <c r="Q712">
        <v>1.0734243245335999</v>
      </c>
      <c r="R712">
        <v>3.0771432474234299E-2</v>
      </c>
      <c r="S712">
        <f t="shared" si="23"/>
        <v>711</v>
      </c>
      <c r="T712">
        <f t="shared" si="22"/>
        <v>-6.0603403515817229E-3</v>
      </c>
      <c r="U712">
        <v>0.05</v>
      </c>
      <c r="V712">
        <v>1916</v>
      </c>
    </row>
    <row r="713" spans="1:22" x14ac:dyDescent="0.2">
      <c r="A713">
        <v>712</v>
      </c>
      <c r="B713">
        <v>1196</v>
      </c>
      <c r="C713" t="s">
        <v>1439</v>
      </c>
      <c r="D713" t="s">
        <v>19</v>
      </c>
      <c r="E713" t="s">
        <v>19</v>
      </c>
      <c r="F713" t="s">
        <v>1440</v>
      </c>
      <c r="G713" t="b">
        <v>1</v>
      </c>
      <c r="H713">
        <v>-1.5367097004627299</v>
      </c>
      <c r="I713">
        <v>0.15285000000000001</v>
      </c>
      <c r="J713">
        <v>24615.6147900789</v>
      </c>
      <c r="K713">
        <v>38429.825374221102</v>
      </c>
      <c r="L713">
        <v>25677.1233676011</v>
      </c>
      <c r="M713">
        <v>24688.5783878906</v>
      </c>
      <c r="N713">
        <v>4270.6509036113002</v>
      </c>
      <c r="O713">
        <v>29134.0400834549</v>
      </c>
      <c r="P713">
        <v>-13814.2105841421</v>
      </c>
      <c r="Q713">
        <v>0.64053413072730803</v>
      </c>
      <c r="R713">
        <v>-0.193457724012017</v>
      </c>
      <c r="S713">
        <f t="shared" si="23"/>
        <v>712</v>
      </c>
      <c r="T713">
        <f t="shared" si="22"/>
        <v>2.6495953429176588E-4</v>
      </c>
      <c r="U713">
        <v>0.05</v>
      </c>
      <c r="V713">
        <v>1916</v>
      </c>
    </row>
    <row r="714" spans="1:22" x14ac:dyDescent="0.2">
      <c r="A714">
        <v>713</v>
      </c>
      <c r="B714">
        <v>1873</v>
      </c>
      <c r="C714" t="s">
        <v>1441</v>
      </c>
      <c r="D714" t="s">
        <v>19</v>
      </c>
      <c r="E714" t="s">
        <v>19</v>
      </c>
      <c r="F714" t="s">
        <v>1442</v>
      </c>
      <c r="G714" t="b">
        <v>1</v>
      </c>
      <c r="H714">
        <v>-1.6464350800408201</v>
      </c>
      <c r="I714">
        <v>0.15309</v>
      </c>
      <c r="J714">
        <v>15844.7978740451</v>
      </c>
      <c r="K714">
        <v>21710.805051467301</v>
      </c>
      <c r="L714">
        <v>14372.1418687147</v>
      </c>
      <c r="M714">
        <v>22117.135691863499</v>
      </c>
      <c r="N714">
        <v>7250.6600179281104</v>
      </c>
      <c r="O714">
        <v>4896.3894045616898</v>
      </c>
      <c r="P714">
        <v>-5866.0071774222397</v>
      </c>
      <c r="Q714">
        <v>0.72981162312883496</v>
      </c>
      <c r="R714">
        <v>-0.13678922425375101</v>
      </c>
      <c r="S714">
        <f t="shared" si="23"/>
        <v>713</v>
      </c>
      <c r="T714">
        <f t="shared" si="22"/>
        <v>-1.6861622371048476E-3</v>
      </c>
      <c r="U714">
        <v>0.05</v>
      </c>
      <c r="V714">
        <v>1916</v>
      </c>
    </row>
    <row r="715" spans="1:22" x14ac:dyDescent="0.2">
      <c r="A715">
        <v>714</v>
      </c>
      <c r="B715">
        <v>376</v>
      </c>
      <c r="C715" t="s">
        <v>1443</v>
      </c>
      <c r="D715" t="s">
        <v>19</v>
      </c>
      <c r="E715" t="s">
        <v>19</v>
      </c>
      <c r="F715" t="s">
        <v>1444</v>
      </c>
      <c r="G715" t="b">
        <v>1</v>
      </c>
      <c r="H715">
        <v>1.6261258382409201</v>
      </c>
      <c r="I715">
        <v>0.15346000000000001</v>
      </c>
      <c r="J715">
        <v>330221.88583992398</v>
      </c>
      <c r="K715">
        <v>195861.74629952799</v>
      </c>
      <c r="L715">
        <v>247622.770801879</v>
      </c>
      <c r="M715">
        <v>180104.76477972601</v>
      </c>
      <c r="N715">
        <v>164472.14036824499</v>
      </c>
      <c r="O715">
        <v>124840.20975198199</v>
      </c>
      <c r="P715">
        <v>134360.13954039599</v>
      </c>
      <c r="Q715">
        <v>1.6859948003063401</v>
      </c>
      <c r="R715">
        <v>0.226856230904533</v>
      </c>
      <c r="S715">
        <f t="shared" si="23"/>
        <v>714</v>
      </c>
      <c r="T715">
        <f t="shared" si="22"/>
        <v>2.2145240415600291E-3</v>
      </c>
      <c r="U715">
        <v>0.05</v>
      </c>
      <c r="V715">
        <v>1916</v>
      </c>
    </row>
    <row r="716" spans="1:22" x14ac:dyDescent="0.2">
      <c r="A716">
        <v>715</v>
      </c>
      <c r="B716">
        <v>1703</v>
      </c>
      <c r="C716" t="s">
        <v>1445</v>
      </c>
      <c r="D716" t="s">
        <v>19</v>
      </c>
      <c r="E716" t="s">
        <v>19</v>
      </c>
      <c r="F716" t="s">
        <v>1446</v>
      </c>
      <c r="G716" t="b">
        <v>1</v>
      </c>
      <c r="H716">
        <v>-1.66663819662401</v>
      </c>
      <c r="I716">
        <v>0.15347</v>
      </c>
      <c r="J716">
        <v>136308.36807457401</v>
      </c>
      <c r="K716">
        <v>157451.054831224</v>
      </c>
      <c r="L716">
        <v>126458.935283977</v>
      </c>
      <c r="M716">
        <v>159665.218356584</v>
      </c>
      <c r="N716">
        <v>26416.73822603</v>
      </c>
      <c r="O716">
        <v>15328.9214926613</v>
      </c>
      <c r="P716">
        <v>-21142.68675665</v>
      </c>
      <c r="Q716">
        <v>0.86571898943888703</v>
      </c>
      <c r="R716">
        <v>-6.2623056182521203E-2</v>
      </c>
      <c r="S716">
        <f t="shared" si="23"/>
        <v>715</v>
      </c>
      <c r="T716">
        <f t="shared" si="22"/>
        <v>1.3882593494078423E-3</v>
      </c>
      <c r="U716">
        <v>0.05</v>
      </c>
      <c r="V716">
        <v>1916</v>
      </c>
    </row>
    <row r="717" spans="1:22" x14ac:dyDescent="0.2">
      <c r="A717">
        <v>716</v>
      </c>
      <c r="B717">
        <v>1230</v>
      </c>
      <c r="C717" t="s">
        <v>1447</v>
      </c>
      <c r="D717" t="s">
        <v>19</v>
      </c>
      <c r="E717" t="s">
        <v>19</v>
      </c>
      <c r="F717" t="s">
        <v>1448</v>
      </c>
      <c r="G717" t="b">
        <v>1</v>
      </c>
      <c r="H717">
        <v>1.5406076784460601</v>
      </c>
      <c r="I717">
        <v>0.15361</v>
      </c>
      <c r="J717">
        <v>83680.276286959503</v>
      </c>
      <c r="K717">
        <v>67559.430755361202</v>
      </c>
      <c r="L717">
        <v>82862.910053390806</v>
      </c>
      <c r="M717">
        <v>59125.777404821703</v>
      </c>
      <c r="N717">
        <v>17469.1754239234</v>
      </c>
      <c r="O717">
        <v>23088.064398395702</v>
      </c>
      <c r="P717">
        <v>16120.845531598299</v>
      </c>
      <c r="Q717">
        <v>1.2386172493071099</v>
      </c>
      <c r="R717">
        <v>9.2937123813977396E-2</v>
      </c>
      <c r="S717">
        <f t="shared" si="23"/>
        <v>716</v>
      </c>
      <c r="T717">
        <f t="shared" si="22"/>
        <v>2.5131495496336135E-3</v>
      </c>
      <c r="U717">
        <v>0.05</v>
      </c>
      <c r="V717">
        <v>1916</v>
      </c>
    </row>
    <row r="718" spans="1:22" x14ac:dyDescent="0.2">
      <c r="A718">
        <v>717</v>
      </c>
      <c r="B718">
        <v>328</v>
      </c>
      <c r="C718" t="s">
        <v>1449</v>
      </c>
      <c r="D718" t="s">
        <v>19</v>
      </c>
      <c r="E718" t="s">
        <v>19</v>
      </c>
      <c r="F718" t="s">
        <v>1450</v>
      </c>
      <c r="G718" t="b">
        <v>1</v>
      </c>
      <c r="H718">
        <v>1.5148770219110399</v>
      </c>
      <c r="I718">
        <v>0.15397</v>
      </c>
      <c r="J718">
        <v>289543.35961507598</v>
      </c>
      <c r="K718">
        <v>263791.68719504197</v>
      </c>
      <c r="L718">
        <v>295011.318864881</v>
      </c>
      <c r="M718">
        <v>272957.39252272598</v>
      </c>
      <c r="N718">
        <v>14816.4314664248</v>
      </c>
      <c r="O718">
        <v>51920.477767320299</v>
      </c>
      <c r="P718">
        <v>25751.672420033799</v>
      </c>
      <c r="Q718">
        <v>1.0976212430871399</v>
      </c>
      <c r="R718">
        <v>4.0452503670845297E-2</v>
      </c>
      <c r="S718">
        <f t="shared" si="23"/>
        <v>717</v>
      </c>
      <c r="T718">
        <f t="shared" si="22"/>
        <v>-1.8293111573983456E-3</v>
      </c>
      <c r="U718">
        <v>0.05</v>
      </c>
      <c r="V718">
        <v>1916</v>
      </c>
    </row>
    <row r="719" spans="1:22" x14ac:dyDescent="0.2">
      <c r="A719">
        <v>718</v>
      </c>
      <c r="B719">
        <v>684</v>
      </c>
      <c r="C719" t="s">
        <v>1451</v>
      </c>
      <c r="D719" t="s">
        <v>19</v>
      </c>
      <c r="E719" t="s">
        <v>19</v>
      </c>
      <c r="F719" t="s">
        <v>1452</v>
      </c>
      <c r="G719" t="b">
        <v>1</v>
      </c>
      <c r="H719">
        <v>1.5937498961699199</v>
      </c>
      <c r="I719">
        <v>0.154</v>
      </c>
      <c r="J719">
        <v>204990.302338126</v>
      </c>
      <c r="K719">
        <v>190745.22885842799</v>
      </c>
      <c r="L719">
        <v>202355.03939712801</v>
      </c>
      <c r="M719">
        <v>190343.213294032</v>
      </c>
      <c r="N719">
        <v>17035.7754734441</v>
      </c>
      <c r="O719">
        <v>15501.753272563399</v>
      </c>
      <c r="P719">
        <v>14245.073479697699</v>
      </c>
      <c r="Q719">
        <v>1.07468115226237</v>
      </c>
      <c r="R719">
        <v>3.1279632295417102E-2</v>
      </c>
      <c r="S719">
        <f t="shared" si="23"/>
        <v>718</v>
      </c>
      <c r="T719">
        <f t="shared" si="22"/>
        <v>-2.9848128659962446E-3</v>
      </c>
      <c r="U719">
        <v>0.05</v>
      </c>
      <c r="V719">
        <v>1916</v>
      </c>
    </row>
    <row r="720" spans="1:22" x14ac:dyDescent="0.2">
      <c r="A720">
        <v>719</v>
      </c>
      <c r="B720">
        <v>1306</v>
      </c>
      <c r="C720" t="s">
        <v>1453</v>
      </c>
      <c r="D720" t="s">
        <v>19</v>
      </c>
      <c r="E720" t="s">
        <v>19</v>
      </c>
      <c r="F720" t="s">
        <v>1454</v>
      </c>
      <c r="G720" t="b">
        <v>1</v>
      </c>
      <c r="H720">
        <v>-1.5222709405260999</v>
      </c>
      <c r="I720">
        <v>0.15415000000000001</v>
      </c>
      <c r="J720">
        <v>85769.307383024701</v>
      </c>
      <c r="K720">
        <v>105366.848159513</v>
      </c>
      <c r="L720">
        <v>89608.168665414807</v>
      </c>
      <c r="M720">
        <v>91056.974839229093</v>
      </c>
      <c r="N720">
        <v>8817.1208906728298</v>
      </c>
      <c r="O720">
        <v>40645.718747766899</v>
      </c>
      <c r="P720">
        <v>-19597.5407764888</v>
      </c>
      <c r="Q720">
        <v>0.81400657684264899</v>
      </c>
      <c r="R720">
        <v>-8.9372086173536106E-2</v>
      </c>
      <c r="S720">
        <f t="shared" si="23"/>
        <v>719</v>
      </c>
      <c r="T720">
        <f t="shared" si="22"/>
        <v>-2.2555513903547023E-4</v>
      </c>
      <c r="U720">
        <v>0.05</v>
      </c>
      <c r="V720">
        <v>1916</v>
      </c>
    </row>
    <row r="721" spans="1:22" x14ac:dyDescent="0.2">
      <c r="A721">
        <v>720</v>
      </c>
      <c r="B721">
        <v>1558</v>
      </c>
      <c r="C721" t="s">
        <v>1455</v>
      </c>
      <c r="D721" t="s">
        <v>19</v>
      </c>
      <c r="E721" t="s">
        <v>19</v>
      </c>
      <c r="F721" t="s">
        <v>1456</v>
      </c>
      <c r="G721" t="b">
        <v>1</v>
      </c>
      <c r="H721">
        <v>-1.5197509613348399</v>
      </c>
      <c r="I721">
        <v>0.15472</v>
      </c>
      <c r="J721">
        <v>42772.003161749097</v>
      </c>
      <c r="K721">
        <v>54799.557856712498</v>
      </c>
      <c r="L721">
        <v>44372.180608434697</v>
      </c>
      <c r="M721">
        <v>44172.946629744903</v>
      </c>
      <c r="N721">
        <v>5460.4068719795496</v>
      </c>
      <c r="O721">
        <v>24967.542861362399</v>
      </c>
      <c r="P721">
        <v>-12027.554694963301</v>
      </c>
      <c r="Q721">
        <v>0.78051730405539999</v>
      </c>
      <c r="R721">
        <v>-0.10761746419352999</v>
      </c>
      <c r="S721">
        <f t="shared" si="23"/>
        <v>720</v>
      </c>
      <c r="T721">
        <f t="shared" si="22"/>
        <v>2.474673526205105E-4</v>
      </c>
      <c r="U721">
        <v>0.05</v>
      </c>
      <c r="V721">
        <v>1916</v>
      </c>
    </row>
    <row r="722" spans="1:22" x14ac:dyDescent="0.2">
      <c r="A722">
        <v>721</v>
      </c>
      <c r="B722">
        <v>85</v>
      </c>
      <c r="C722" t="s">
        <v>1457</v>
      </c>
      <c r="D722" t="s">
        <v>19</v>
      </c>
      <c r="E722" t="s">
        <v>19</v>
      </c>
      <c r="F722" t="s">
        <v>1458</v>
      </c>
      <c r="G722" t="b">
        <v>1</v>
      </c>
      <c r="H722">
        <v>-1.56227298510157</v>
      </c>
      <c r="I722">
        <v>0.15476000000000001</v>
      </c>
      <c r="J722">
        <v>2402245.4127648501</v>
      </c>
      <c r="K722">
        <v>2561629.9435440302</v>
      </c>
      <c r="L722">
        <v>2328450.2921130098</v>
      </c>
      <c r="M722">
        <v>2589580.60373287</v>
      </c>
      <c r="N722">
        <v>184029.22260206501</v>
      </c>
      <c r="O722">
        <v>199960.230781019</v>
      </c>
      <c r="P722">
        <v>-159384.53077917499</v>
      </c>
      <c r="Q722">
        <v>0.93778003291191003</v>
      </c>
      <c r="R722">
        <v>-2.7899018439239899E-2</v>
      </c>
      <c r="S722">
        <f t="shared" si="23"/>
        <v>721</v>
      </c>
      <c r="T722">
        <f t="shared" si="22"/>
        <v>-1.6458611557955956E-3</v>
      </c>
      <c r="U722">
        <v>0.05</v>
      </c>
      <c r="V722">
        <v>1916</v>
      </c>
    </row>
    <row r="723" spans="1:22" x14ac:dyDescent="0.2">
      <c r="A723">
        <v>722</v>
      </c>
      <c r="B723">
        <v>1690</v>
      </c>
      <c r="C723" t="s">
        <v>1459</v>
      </c>
      <c r="D723" t="s">
        <v>19</v>
      </c>
      <c r="E723" t="s">
        <v>19</v>
      </c>
      <c r="F723" t="s">
        <v>1460</v>
      </c>
      <c r="G723" t="b">
        <v>1</v>
      </c>
      <c r="H723">
        <v>1.51497644380191</v>
      </c>
      <c r="I723">
        <v>0.15481</v>
      </c>
      <c r="J723">
        <v>1421333.24056294</v>
      </c>
      <c r="K723">
        <v>1275859.5058711399</v>
      </c>
      <c r="L723">
        <v>1454204.9217999501</v>
      </c>
      <c r="M723">
        <v>1394605.7476592399</v>
      </c>
      <c r="N723">
        <v>75727.242942064404</v>
      </c>
      <c r="O723">
        <v>298010.123924896</v>
      </c>
      <c r="P723">
        <v>145473.73469180701</v>
      </c>
      <c r="Q723">
        <v>1.1140201832744001</v>
      </c>
      <c r="R723">
        <v>4.6893059244614899E-2</v>
      </c>
      <c r="S723">
        <f t="shared" si="23"/>
        <v>722</v>
      </c>
      <c r="T723">
        <f t="shared" si="22"/>
        <v>3.1458041416021661E-3</v>
      </c>
      <c r="U723">
        <v>0.05</v>
      </c>
      <c r="V723">
        <v>1916</v>
      </c>
    </row>
    <row r="724" spans="1:22" x14ac:dyDescent="0.2">
      <c r="A724">
        <v>723</v>
      </c>
      <c r="B724">
        <v>511</v>
      </c>
      <c r="C724" t="s">
        <v>1461</v>
      </c>
      <c r="D724" t="s">
        <v>19</v>
      </c>
      <c r="E724" t="s">
        <v>19</v>
      </c>
      <c r="F724" t="s">
        <v>1462</v>
      </c>
      <c r="G724" t="b">
        <v>1</v>
      </c>
      <c r="H724">
        <v>-1.5210594095835701</v>
      </c>
      <c r="I724">
        <v>0.15512000000000001</v>
      </c>
      <c r="J724">
        <v>129343.74852164301</v>
      </c>
      <c r="K724">
        <v>151247.17571722201</v>
      </c>
      <c r="L724">
        <v>128209.468064805</v>
      </c>
      <c r="M724">
        <v>130341.535183168</v>
      </c>
      <c r="N724">
        <v>8992.2121567091399</v>
      </c>
      <c r="O724">
        <v>45859.612141495898</v>
      </c>
      <c r="P724">
        <v>-21903.427195578799</v>
      </c>
      <c r="Q724">
        <v>0.85518124823348496</v>
      </c>
      <c r="R724">
        <v>-6.7941830575246706E-2</v>
      </c>
      <c r="S724">
        <f t="shared" si="23"/>
        <v>723</v>
      </c>
      <c r="T724">
        <f t="shared" si="22"/>
        <v>2.468532489501881E-4</v>
      </c>
      <c r="U724">
        <v>0.05</v>
      </c>
      <c r="V724">
        <v>1916</v>
      </c>
    </row>
    <row r="725" spans="1:22" x14ac:dyDescent="0.2">
      <c r="A725">
        <v>724</v>
      </c>
      <c r="B725">
        <v>1902</v>
      </c>
      <c r="C725" t="s">
        <v>1463</v>
      </c>
      <c r="D725" t="s">
        <v>19</v>
      </c>
      <c r="E725" t="s">
        <v>19</v>
      </c>
      <c r="F725" t="s">
        <v>1464</v>
      </c>
      <c r="G725" t="b">
        <v>1</v>
      </c>
      <c r="H725">
        <v>1.6374500355153701</v>
      </c>
      <c r="I725">
        <v>0.15547</v>
      </c>
      <c r="J725">
        <v>57209.820841811503</v>
      </c>
      <c r="K725">
        <v>45734.217665316799</v>
      </c>
      <c r="L725">
        <v>51827.943711919397</v>
      </c>
      <c r="M725">
        <v>45515.310105571603</v>
      </c>
      <c r="N725">
        <v>14300.779409839901</v>
      </c>
      <c r="O725">
        <v>9504.6794094952402</v>
      </c>
      <c r="P725">
        <v>11475.6031764947</v>
      </c>
      <c r="Q725">
        <v>1.25091941575284</v>
      </c>
      <c r="R725">
        <v>9.7229333337619198E-2</v>
      </c>
      <c r="S725">
        <f t="shared" si="23"/>
        <v>724</v>
      </c>
      <c r="T725">
        <f t="shared" si="22"/>
        <v>-5.6805658028594099E-4</v>
      </c>
      <c r="U725">
        <v>0.05</v>
      </c>
      <c r="V725">
        <v>1916</v>
      </c>
    </row>
    <row r="726" spans="1:22" x14ac:dyDescent="0.2">
      <c r="A726">
        <v>725</v>
      </c>
      <c r="B726">
        <v>639</v>
      </c>
      <c r="C726" t="s">
        <v>1465</v>
      </c>
      <c r="D726" t="s">
        <v>19</v>
      </c>
      <c r="E726" t="s">
        <v>19</v>
      </c>
      <c r="F726" t="s">
        <v>1466</v>
      </c>
      <c r="G726" t="b">
        <v>1</v>
      </c>
      <c r="H726">
        <v>1.5098433993857201</v>
      </c>
      <c r="I726">
        <v>0.15558</v>
      </c>
      <c r="J726">
        <v>1149807.82638161</v>
      </c>
      <c r="K726">
        <v>1003364.54417351</v>
      </c>
      <c r="L726">
        <v>1168712.9533989199</v>
      </c>
      <c r="M726">
        <v>1063698.2920136501</v>
      </c>
      <c r="N726">
        <v>142412.88990810799</v>
      </c>
      <c r="O726">
        <v>242618.13423022701</v>
      </c>
      <c r="P726">
        <v>146443.282208105</v>
      </c>
      <c r="Q726">
        <v>1.1459522195183101</v>
      </c>
      <c r="R726">
        <v>5.9166510098967201E-2</v>
      </c>
      <c r="S726">
        <f t="shared" si="23"/>
        <v>725</v>
      </c>
      <c r="T726">
        <f t="shared" si="22"/>
        <v>-9.0947285103155952E-3</v>
      </c>
      <c r="U726">
        <v>0.05</v>
      </c>
      <c r="V726">
        <v>1916</v>
      </c>
    </row>
    <row r="727" spans="1:22" x14ac:dyDescent="0.2">
      <c r="A727">
        <v>726</v>
      </c>
      <c r="B727">
        <v>1195</v>
      </c>
      <c r="C727" t="s">
        <v>1467</v>
      </c>
      <c r="D727" t="s">
        <v>19</v>
      </c>
      <c r="E727" t="s">
        <v>19</v>
      </c>
      <c r="F727" t="s">
        <v>1468</v>
      </c>
      <c r="G727" t="b">
        <v>1</v>
      </c>
      <c r="H727">
        <v>-1.51119504452272</v>
      </c>
      <c r="I727">
        <v>0.15619</v>
      </c>
      <c r="J727">
        <v>152108.58197655101</v>
      </c>
      <c r="K727">
        <v>215834.62838864999</v>
      </c>
      <c r="L727">
        <v>138130.17559353399</v>
      </c>
      <c r="M727">
        <v>192744.002816477</v>
      </c>
      <c r="N727">
        <v>63872.134771609402</v>
      </c>
      <c r="O727">
        <v>102885.98071466399</v>
      </c>
      <c r="P727">
        <v>-63726.046412098804</v>
      </c>
      <c r="Q727">
        <v>0.70474595810757401</v>
      </c>
      <c r="R727">
        <v>-0.15196740623551699</v>
      </c>
      <c r="S727">
        <f t="shared" si="23"/>
        <v>726</v>
      </c>
      <c r="T727">
        <f t="shared" si="22"/>
        <v>-6.2776521843944692E-3</v>
      </c>
      <c r="U727">
        <v>0.05</v>
      </c>
      <c r="V727">
        <v>1916</v>
      </c>
    </row>
    <row r="728" spans="1:22" x14ac:dyDescent="0.2">
      <c r="A728">
        <v>727</v>
      </c>
      <c r="B728">
        <v>1700</v>
      </c>
      <c r="C728" t="s">
        <v>1469</v>
      </c>
      <c r="D728" t="s">
        <v>19</v>
      </c>
      <c r="E728" t="s">
        <v>19</v>
      </c>
      <c r="F728" t="s">
        <v>1470</v>
      </c>
      <c r="G728" t="b">
        <v>1</v>
      </c>
      <c r="H728">
        <v>-1.52338451801645</v>
      </c>
      <c r="I728">
        <v>0.1565</v>
      </c>
      <c r="J728">
        <v>15143.220694728299</v>
      </c>
      <c r="K728">
        <v>19129.0461054466</v>
      </c>
      <c r="L728">
        <v>15061.4294775543</v>
      </c>
      <c r="M728">
        <v>17951.923065500501</v>
      </c>
      <c r="N728">
        <v>1137.2153032071201</v>
      </c>
      <c r="O728">
        <v>8512.1949267752098</v>
      </c>
      <c r="P728">
        <v>-3985.8254107182902</v>
      </c>
      <c r="Q728">
        <v>0.79163491013891196</v>
      </c>
      <c r="R728">
        <v>-0.101475062183694</v>
      </c>
      <c r="S728">
        <f t="shared" si="23"/>
        <v>727</v>
      </c>
      <c r="T728">
        <f t="shared" si="22"/>
        <v>7.5546335069752381E-4</v>
      </c>
      <c r="U728">
        <v>0.05</v>
      </c>
      <c r="V728">
        <v>1916</v>
      </c>
    </row>
    <row r="729" spans="1:22" x14ac:dyDescent="0.2">
      <c r="A729">
        <v>728</v>
      </c>
      <c r="B729">
        <v>1870</v>
      </c>
      <c r="C729" t="s">
        <v>1471</v>
      </c>
      <c r="D729" t="s">
        <v>19</v>
      </c>
      <c r="E729" t="s">
        <v>19</v>
      </c>
      <c r="F729" t="s">
        <v>1472</v>
      </c>
      <c r="G729" t="b">
        <v>1</v>
      </c>
      <c r="H729">
        <v>-1.4981750409541501</v>
      </c>
      <c r="I729">
        <v>0.15695000000000001</v>
      </c>
      <c r="J729">
        <v>44936.764388139803</v>
      </c>
      <c r="K729">
        <v>50719.180956269804</v>
      </c>
      <c r="L729">
        <v>44766.853602765303</v>
      </c>
      <c r="M729">
        <v>50183.2969169567</v>
      </c>
      <c r="N729">
        <v>5207.3577442429996</v>
      </c>
      <c r="O729">
        <v>10208.2603944071</v>
      </c>
      <c r="P729">
        <v>-5782.4165681299901</v>
      </c>
      <c r="Q729">
        <v>0.88599152314554097</v>
      </c>
      <c r="R729">
        <v>-5.2570433269525603E-2</v>
      </c>
      <c r="S729">
        <f t="shared" si="23"/>
        <v>728</v>
      </c>
      <c r="T729">
        <f t="shared" si="22"/>
        <v>-4.4223076419832967E-3</v>
      </c>
      <c r="U729">
        <v>0.05</v>
      </c>
      <c r="V729">
        <v>1916</v>
      </c>
    </row>
    <row r="730" spans="1:22" x14ac:dyDescent="0.2">
      <c r="A730">
        <v>729</v>
      </c>
      <c r="B730">
        <v>961</v>
      </c>
      <c r="C730" t="s">
        <v>1473</v>
      </c>
      <c r="D730" t="s">
        <v>19</v>
      </c>
      <c r="E730" t="s">
        <v>19</v>
      </c>
      <c r="F730" t="s">
        <v>1474</v>
      </c>
      <c r="G730" t="b">
        <v>1</v>
      </c>
      <c r="H730">
        <v>1.64328995018367</v>
      </c>
      <c r="I730">
        <v>0.157</v>
      </c>
      <c r="J730">
        <v>152269.545374687</v>
      </c>
      <c r="K730">
        <v>104153.37936023</v>
      </c>
      <c r="L730">
        <v>129490.98035783099</v>
      </c>
      <c r="M730">
        <v>108274.622031661</v>
      </c>
      <c r="N730">
        <v>60597.738826355999</v>
      </c>
      <c r="O730">
        <v>36771.765324059299</v>
      </c>
      <c r="P730">
        <v>48116.166014456998</v>
      </c>
      <c r="Q730">
        <v>1.4619741222993801</v>
      </c>
      <c r="R730">
        <v>0.16493968545217999</v>
      </c>
      <c r="S730">
        <f t="shared" si="23"/>
        <v>729</v>
      </c>
      <c r="T730">
        <f t="shared" si="22"/>
        <v>1.4580936377605435E-3</v>
      </c>
      <c r="U730">
        <v>0.05</v>
      </c>
      <c r="V730">
        <v>1916</v>
      </c>
    </row>
    <row r="731" spans="1:22" x14ac:dyDescent="0.2">
      <c r="A731">
        <v>730</v>
      </c>
      <c r="B731">
        <v>1580</v>
      </c>
      <c r="C731" t="s">
        <v>1475</v>
      </c>
      <c r="D731" t="s">
        <v>19</v>
      </c>
      <c r="E731" t="s">
        <v>19</v>
      </c>
      <c r="F731" t="s">
        <v>1476</v>
      </c>
      <c r="G731" t="b">
        <v>1</v>
      </c>
      <c r="H731">
        <v>-1.5343404600906601</v>
      </c>
      <c r="I731">
        <v>0.15795000000000001</v>
      </c>
      <c r="J731">
        <v>29503.0916650609</v>
      </c>
      <c r="K731">
        <v>37734.088453804303</v>
      </c>
      <c r="L731">
        <v>27748.260278958001</v>
      </c>
      <c r="M731">
        <v>35483.566398348601</v>
      </c>
      <c r="N731">
        <v>9311.7590168017796</v>
      </c>
      <c r="O731">
        <v>11216.019187841401</v>
      </c>
      <c r="P731">
        <v>-8230.9967887434195</v>
      </c>
      <c r="Q731">
        <v>0.78186840795637202</v>
      </c>
      <c r="R731">
        <v>-0.106866334545547</v>
      </c>
      <c r="S731">
        <f t="shared" si="23"/>
        <v>730</v>
      </c>
      <c r="T731">
        <f t="shared" si="22"/>
        <v>2.0511761442739674E-3</v>
      </c>
      <c r="U731">
        <v>0.05</v>
      </c>
      <c r="V731">
        <v>1916</v>
      </c>
    </row>
    <row r="732" spans="1:22" x14ac:dyDescent="0.2">
      <c r="A732">
        <v>731</v>
      </c>
      <c r="B732">
        <v>928</v>
      </c>
      <c r="C732" t="s">
        <v>1477</v>
      </c>
      <c r="D732" t="s">
        <v>19</v>
      </c>
      <c r="E732" t="s">
        <v>19</v>
      </c>
      <c r="F732" t="s">
        <v>1478</v>
      </c>
      <c r="G732" t="b">
        <v>1</v>
      </c>
      <c r="H732">
        <v>1.49607692393528</v>
      </c>
      <c r="I732">
        <v>0.15811</v>
      </c>
      <c r="J732">
        <v>286439.19217902201</v>
      </c>
      <c r="K732">
        <v>261440.797661655</v>
      </c>
      <c r="L732">
        <v>278715.27544606401</v>
      </c>
      <c r="M732">
        <v>243916.21154711</v>
      </c>
      <c r="N732">
        <v>23481.416525780998</v>
      </c>
      <c r="O732">
        <v>43106.5847810087</v>
      </c>
      <c r="P732">
        <v>24998.3945173664</v>
      </c>
      <c r="Q732">
        <v>1.0956178023512499</v>
      </c>
      <c r="R732">
        <v>3.9659080354560901E-2</v>
      </c>
      <c r="S732">
        <f t="shared" si="23"/>
        <v>731</v>
      </c>
      <c r="T732">
        <f t="shared" si="22"/>
        <v>9.5003597147672448E-4</v>
      </c>
      <c r="U732">
        <v>0.05</v>
      </c>
      <c r="V732">
        <v>1916</v>
      </c>
    </row>
    <row r="733" spans="1:22" x14ac:dyDescent="0.2">
      <c r="A733">
        <v>732</v>
      </c>
      <c r="B733">
        <v>372</v>
      </c>
      <c r="C733" t="s">
        <v>1479</v>
      </c>
      <c r="D733" t="s">
        <v>19</v>
      </c>
      <c r="E733" t="s">
        <v>19</v>
      </c>
      <c r="F733" t="s">
        <v>1480</v>
      </c>
      <c r="G733" t="b">
        <v>1</v>
      </c>
      <c r="H733">
        <v>1.52111159675684</v>
      </c>
      <c r="I733">
        <v>0.15816</v>
      </c>
      <c r="J733">
        <v>123392.276564523</v>
      </c>
      <c r="K733">
        <v>105597.607831712</v>
      </c>
      <c r="L733">
        <v>116915.84897673799</v>
      </c>
      <c r="M733">
        <v>116796.98963045501</v>
      </c>
      <c r="N733">
        <v>19465.159929679401</v>
      </c>
      <c r="O733">
        <v>25919.706380798601</v>
      </c>
      <c r="P733">
        <v>17794.6687328111</v>
      </c>
      <c r="Q733">
        <v>1.1685139379404299</v>
      </c>
      <c r="R733">
        <v>6.7633896988850903E-2</v>
      </c>
      <c r="S733">
        <f t="shared" si="23"/>
        <v>732</v>
      </c>
      <c r="T733">
        <f t="shared" si="22"/>
        <v>2.0407419802220932E-3</v>
      </c>
      <c r="U733">
        <v>0.05</v>
      </c>
      <c r="V733">
        <v>1916</v>
      </c>
    </row>
    <row r="734" spans="1:22" x14ac:dyDescent="0.2">
      <c r="A734">
        <v>733</v>
      </c>
      <c r="B734">
        <v>267</v>
      </c>
      <c r="C734" t="s">
        <v>1481</v>
      </c>
      <c r="D734" t="s">
        <v>19</v>
      </c>
      <c r="E734" t="s">
        <v>19</v>
      </c>
      <c r="F734" t="s">
        <v>1482</v>
      </c>
      <c r="G734" t="b">
        <v>1</v>
      </c>
      <c r="H734">
        <v>1.64343661033549</v>
      </c>
      <c r="I734">
        <v>0.15817999999999999</v>
      </c>
      <c r="J734">
        <v>213844.69102293201</v>
      </c>
      <c r="K734">
        <v>175372.46355223199</v>
      </c>
      <c r="L734">
        <v>233228.237128115</v>
      </c>
      <c r="M734">
        <v>160854.212098419</v>
      </c>
      <c r="N734">
        <v>48736.008317863598</v>
      </c>
      <c r="O734">
        <v>28331.554319115301</v>
      </c>
      <c r="P734">
        <v>38472.227470700003</v>
      </c>
      <c r="Q734">
        <v>1.2193743914605</v>
      </c>
      <c r="R734">
        <v>8.6137070000172206E-2</v>
      </c>
      <c r="S734">
        <f t="shared" si="23"/>
        <v>733</v>
      </c>
      <c r="T734">
        <f t="shared" si="22"/>
        <v>5.5784540498479555E-4</v>
      </c>
      <c r="U734">
        <v>0.05</v>
      </c>
      <c r="V734">
        <v>1916</v>
      </c>
    </row>
    <row r="735" spans="1:22" x14ac:dyDescent="0.2">
      <c r="A735">
        <v>734</v>
      </c>
      <c r="B735">
        <v>1637</v>
      </c>
      <c r="C735" t="s">
        <v>1483</v>
      </c>
      <c r="D735" t="s">
        <v>19</v>
      </c>
      <c r="E735" t="s">
        <v>19</v>
      </c>
      <c r="F735" t="s">
        <v>1484</v>
      </c>
      <c r="G735" t="b">
        <v>1</v>
      </c>
      <c r="H735">
        <v>1.5473636044497101</v>
      </c>
      <c r="I735">
        <v>0.15891</v>
      </c>
      <c r="J735">
        <v>147619.050380445</v>
      </c>
      <c r="K735">
        <v>129684.397026562</v>
      </c>
      <c r="L735">
        <v>150710.88600316001</v>
      </c>
      <c r="M735">
        <v>129348.243953789</v>
      </c>
      <c r="N735">
        <v>21036.512559246301</v>
      </c>
      <c r="O735">
        <v>22453.268576253799</v>
      </c>
      <c r="P735">
        <v>17934.653353883001</v>
      </c>
      <c r="Q735">
        <v>1.13829461188156</v>
      </c>
      <c r="R735">
        <v>5.62546801217347E-2</v>
      </c>
      <c r="S735">
        <f t="shared" si="23"/>
        <v>734</v>
      </c>
      <c r="T735">
        <f t="shared" si="22"/>
        <v>-3.9488517953152196E-4</v>
      </c>
      <c r="U735">
        <v>0.05</v>
      </c>
      <c r="V735">
        <v>1916</v>
      </c>
    </row>
    <row r="736" spans="1:22" x14ac:dyDescent="0.2">
      <c r="A736">
        <v>735</v>
      </c>
      <c r="B736">
        <v>252</v>
      </c>
      <c r="C736" t="s">
        <v>1485</v>
      </c>
      <c r="D736" t="s">
        <v>19</v>
      </c>
      <c r="E736" t="s">
        <v>19</v>
      </c>
      <c r="F736" t="s">
        <v>1486</v>
      </c>
      <c r="G736" t="b">
        <v>1</v>
      </c>
      <c r="H736">
        <v>1.5105296471249301</v>
      </c>
      <c r="I736">
        <v>0.15903</v>
      </c>
      <c r="J736">
        <v>451594.72100913897</v>
      </c>
      <c r="K736">
        <v>385895.51532867103</v>
      </c>
      <c r="L736">
        <v>436067.50188998901</v>
      </c>
      <c r="M736">
        <v>421344.12778555299</v>
      </c>
      <c r="N736">
        <v>70163.125211761304</v>
      </c>
      <c r="O736">
        <v>99894.206463413298</v>
      </c>
      <c r="P736">
        <v>65699.205680467901</v>
      </c>
      <c r="Q736">
        <v>1.1702512806465499</v>
      </c>
      <c r="R736">
        <v>6.8279125063249999E-2</v>
      </c>
      <c r="S736">
        <f t="shared" si="23"/>
        <v>735</v>
      </c>
      <c r="T736">
        <f t="shared" si="22"/>
        <v>5.6777615958633458E-4</v>
      </c>
      <c r="U736">
        <v>0.05</v>
      </c>
      <c r="V736">
        <v>1916</v>
      </c>
    </row>
    <row r="737" spans="1:22" x14ac:dyDescent="0.2">
      <c r="A737">
        <v>736</v>
      </c>
      <c r="B737">
        <v>1063</v>
      </c>
      <c r="C737" t="s">
        <v>1487</v>
      </c>
      <c r="D737" t="s">
        <v>19</v>
      </c>
      <c r="E737" t="s">
        <v>19</v>
      </c>
      <c r="F737" t="s">
        <v>1488</v>
      </c>
      <c r="G737" t="b">
        <v>1</v>
      </c>
      <c r="H737">
        <v>-1.5127614127379601</v>
      </c>
      <c r="I737">
        <v>0.15995999999999999</v>
      </c>
      <c r="J737">
        <v>80094.231244012204</v>
      </c>
      <c r="K737">
        <v>173032.63942519401</v>
      </c>
      <c r="L737">
        <v>93701.947845133094</v>
      </c>
      <c r="M737">
        <v>76486.995165718705</v>
      </c>
      <c r="N737">
        <v>20756.932341872402</v>
      </c>
      <c r="O737">
        <v>201421.66752998199</v>
      </c>
      <c r="P737">
        <v>-92938.408181182196</v>
      </c>
      <c r="Q737">
        <v>0.462885103701135</v>
      </c>
      <c r="R737">
        <v>-0.33452679520443002</v>
      </c>
      <c r="S737">
        <f t="shared" si="23"/>
        <v>736</v>
      </c>
      <c r="T737">
        <f t="shared" si="22"/>
        <v>1.385813021349836E-3</v>
      </c>
      <c r="U737">
        <v>0.05</v>
      </c>
      <c r="V737">
        <v>1916</v>
      </c>
    </row>
    <row r="738" spans="1:22" x14ac:dyDescent="0.2">
      <c r="A738">
        <v>737</v>
      </c>
      <c r="B738">
        <v>953</v>
      </c>
      <c r="C738" t="s">
        <v>1489</v>
      </c>
      <c r="D738" t="s">
        <v>19</v>
      </c>
      <c r="E738" t="s">
        <v>19</v>
      </c>
      <c r="F738" t="s">
        <v>1490</v>
      </c>
      <c r="G738" t="b">
        <v>1</v>
      </c>
      <c r="H738">
        <v>1.53453944035348</v>
      </c>
      <c r="I738">
        <v>0.16020999999999999</v>
      </c>
      <c r="J738">
        <v>309788.70317105501</v>
      </c>
      <c r="K738">
        <v>245062.49130126601</v>
      </c>
      <c r="L738">
        <v>267245.47402587498</v>
      </c>
      <c r="M738">
        <v>238946.74392351799</v>
      </c>
      <c r="N738">
        <v>75183.713775223994</v>
      </c>
      <c r="O738">
        <v>84466.422023917199</v>
      </c>
      <c r="P738">
        <v>64726.211869788604</v>
      </c>
      <c r="Q738">
        <v>1.2641212513840701</v>
      </c>
      <c r="R738">
        <v>0.10178873239691499</v>
      </c>
      <c r="S738">
        <f t="shared" si="23"/>
        <v>737</v>
      </c>
      <c r="T738">
        <f t="shared" si="22"/>
        <v>-2.014000775178838E-3</v>
      </c>
      <c r="U738">
        <v>0.05</v>
      </c>
      <c r="V738">
        <v>1916</v>
      </c>
    </row>
    <row r="739" spans="1:22" x14ac:dyDescent="0.2">
      <c r="A739">
        <v>738</v>
      </c>
      <c r="B739">
        <v>1632</v>
      </c>
      <c r="C739" t="s">
        <v>1491</v>
      </c>
      <c r="D739" t="s">
        <v>19</v>
      </c>
      <c r="E739" t="s">
        <v>19</v>
      </c>
      <c r="F739" t="s">
        <v>1492</v>
      </c>
      <c r="G739" t="b">
        <v>1</v>
      </c>
      <c r="H739">
        <v>1.5531841395697901</v>
      </c>
      <c r="I739">
        <v>0.16045999999999999</v>
      </c>
      <c r="J739">
        <v>241802.084811323</v>
      </c>
      <c r="K739">
        <v>215247.27587746299</v>
      </c>
      <c r="L739">
        <v>232193.69483389301</v>
      </c>
      <c r="M739">
        <v>212726.894430988</v>
      </c>
      <c r="N739">
        <v>31859.276551930401</v>
      </c>
      <c r="O739">
        <v>31342.567928418401</v>
      </c>
      <c r="P739">
        <v>26554.808933859898</v>
      </c>
      <c r="Q739">
        <v>1.1233688502008099</v>
      </c>
      <c r="R739">
        <v>5.0522377192376899E-2</v>
      </c>
      <c r="S739">
        <f t="shared" si="23"/>
        <v>738</v>
      </c>
      <c r="T739">
        <f t="shared" si="22"/>
        <v>-5.3970426918708726E-3</v>
      </c>
      <c r="U739">
        <v>0.05</v>
      </c>
      <c r="V739">
        <v>1916</v>
      </c>
    </row>
    <row r="740" spans="1:22" x14ac:dyDescent="0.2">
      <c r="A740">
        <v>739</v>
      </c>
      <c r="B740">
        <v>1433</v>
      </c>
      <c r="C740" t="s">
        <v>1493</v>
      </c>
      <c r="D740" t="s">
        <v>19</v>
      </c>
      <c r="E740" t="s">
        <v>19</v>
      </c>
      <c r="F740" t="s">
        <v>1494</v>
      </c>
      <c r="G740" t="b">
        <v>1</v>
      </c>
      <c r="H740">
        <v>-1.5111113134021099</v>
      </c>
      <c r="I740">
        <v>0.16052</v>
      </c>
      <c r="J740">
        <v>64332.192438390499</v>
      </c>
      <c r="K740">
        <v>82629.106945152598</v>
      </c>
      <c r="L740">
        <v>65430.462760230301</v>
      </c>
      <c r="M740">
        <v>68705.4808062433</v>
      </c>
      <c r="N740">
        <v>3841.1636000018402</v>
      </c>
      <c r="O740">
        <v>39752.321722533401</v>
      </c>
      <c r="P740">
        <v>-18296.914506762201</v>
      </c>
      <c r="Q740">
        <v>0.77856574779505705</v>
      </c>
      <c r="R740">
        <v>-0.10870470653978399</v>
      </c>
      <c r="S740">
        <f t="shared" si="23"/>
        <v>739</v>
      </c>
      <c r="T740">
        <f t="shared" si="22"/>
        <v>-3.4687241565527866E-3</v>
      </c>
      <c r="U740">
        <v>0.05</v>
      </c>
      <c r="V740">
        <v>1916</v>
      </c>
    </row>
    <row r="741" spans="1:22" x14ac:dyDescent="0.2">
      <c r="A741">
        <v>740</v>
      </c>
      <c r="B741">
        <v>1024</v>
      </c>
      <c r="C741" t="s">
        <v>1495</v>
      </c>
      <c r="D741" t="s">
        <v>19</v>
      </c>
      <c r="E741" t="s">
        <v>19</v>
      </c>
      <c r="F741" t="s">
        <v>1496</v>
      </c>
      <c r="G741" t="b">
        <v>1</v>
      </c>
      <c r="H741">
        <v>-1.50080140321905</v>
      </c>
      <c r="I741">
        <v>0.16136</v>
      </c>
      <c r="J741">
        <v>25692.088750995801</v>
      </c>
      <c r="K741">
        <v>32529.166407539</v>
      </c>
      <c r="L741">
        <v>26834.564269195798</v>
      </c>
      <c r="M741">
        <v>29825.331623519902</v>
      </c>
      <c r="N741">
        <v>7330.31658083396</v>
      </c>
      <c r="O741">
        <v>10491.730220052999</v>
      </c>
      <c r="P741">
        <v>-6837.0776565431797</v>
      </c>
      <c r="Q741">
        <v>0.78981700388859</v>
      </c>
      <c r="R741">
        <v>-0.102473520617843</v>
      </c>
      <c r="S741">
        <f t="shared" si="23"/>
        <v>740</v>
      </c>
      <c r="T741">
        <f t="shared" si="22"/>
        <v>-2.479818631496244E-4</v>
      </c>
      <c r="U741">
        <v>0.05</v>
      </c>
      <c r="V741">
        <v>1916</v>
      </c>
    </row>
    <row r="742" spans="1:22" x14ac:dyDescent="0.2">
      <c r="A742">
        <v>741</v>
      </c>
      <c r="B742">
        <v>702</v>
      </c>
      <c r="C742" t="s">
        <v>1497</v>
      </c>
      <c r="D742" t="s">
        <v>19</v>
      </c>
      <c r="E742" t="s">
        <v>19</v>
      </c>
      <c r="F742" t="s">
        <v>1498</v>
      </c>
      <c r="G742" t="b">
        <v>1</v>
      </c>
      <c r="H742">
        <v>-1.60842243399269</v>
      </c>
      <c r="I742">
        <v>0.1618</v>
      </c>
      <c r="J742">
        <v>99821.520414429804</v>
      </c>
      <c r="K742">
        <v>110473.852030421</v>
      </c>
      <c r="L742">
        <v>107363.197403552</v>
      </c>
      <c r="M742">
        <v>107077.60347995099</v>
      </c>
      <c r="N742">
        <v>13523.0897368034</v>
      </c>
      <c r="O742">
        <v>8953.2147168960601</v>
      </c>
      <c r="P742">
        <v>-10652.331615991299</v>
      </c>
      <c r="Q742">
        <v>0.90357599178257997</v>
      </c>
      <c r="R742">
        <v>-4.40353169004832E-2</v>
      </c>
      <c r="S742">
        <f t="shared" si="23"/>
        <v>741</v>
      </c>
      <c r="T742">
        <f t="shared" si="22"/>
        <v>-2.5720965436112995E-3</v>
      </c>
      <c r="U742">
        <v>0.05</v>
      </c>
      <c r="V742">
        <v>1916</v>
      </c>
    </row>
    <row r="743" spans="1:22" x14ac:dyDescent="0.2">
      <c r="A743">
        <v>742</v>
      </c>
      <c r="B743">
        <v>1208</v>
      </c>
      <c r="C743" t="s">
        <v>1499</v>
      </c>
      <c r="D743" t="s">
        <v>19</v>
      </c>
      <c r="E743" t="s">
        <v>19</v>
      </c>
      <c r="F743" t="s">
        <v>1500</v>
      </c>
      <c r="G743" t="b">
        <v>1</v>
      </c>
      <c r="H743">
        <v>-1.4859800074281699</v>
      </c>
      <c r="I743">
        <v>0.16247</v>
      </c>
      <c r="J743">
        <v>207858.140258589</v>
      </c>
      <c r="K743">
        <v>357062.60033507203</v>
      </c>
      <c r="L743">
        <v>115044.50992108299</v>
      </c>
      <c r="M743">
        <v>283807.09987570602</v>
      </c>
      <c r="N743">
        <v>151284.59018770501</v>
      </c>
      <c r="O743">
        <v>246065.51571252701</v>
      </c>
      <c r="P743">
        <v>-149204.460076483</v>
      </c>
      <c r="Q743">
        <v>0.58213360924255997</v>
      </c>
      <c r="R743">
        <v>-0.23497732617943701</v>
      </c>
      <c r="S743">
        <f t="shared" si="23"/>
        <v>742</v>
      </c>
      <c r="T743">
        <f t="shared" si="22"/>
        <v>-1.0631640817882938E-2</v>
      </c>
      <c r="U743">
        <v>0.05</v>
      </c>
      <c r="V743">
        <v>1916</v>
      </c>
    </row>
    <row r="744" spans="1:22" x14ac:dyDescent="0.2">
      <c r="A744">
        <v>743</v>
      </c>
      <c r="B744">
        <v>1403</v>
      </c>
      <c r="C744" t="s">
        <v>1501</v>
      </c>
      <c r="D744" t="s">
        <v>19</v>
      </c>
      <c r="E744" t="s">
        <v>19</v>
      </c>
      <c r="F744" t="s">
        <v>1502</v>
      </c>
      <c r="G744" t="b">
        <v>1</v>
      </c>
      <c r="H744">
        <v>-1.5143577349875299</v>
      </c>
      <c r="I744">
        <v>0.16267000000000001</v>
      </c>
      <c r="J744">
        <v>89635.070767118203</v>
      </c>
      <c r="K744">
        <v>104039.662263509</v>
      </c>
      <c r="L744">
        <v>85907.914323298697</v>
      </c>
      <c r="M744">
        <v>107310.19952146101</v>
      </c>
      <c r="N744">
        <v>16471.090019987099</v>
      </c>
      <c r="O744">
        <v>19960.197223754902</v>
      </c>
      <c r="P744">
        <v>-14404.591496391</v>
      </c>
      <c r="Q744">
        <v>0.86154711402361706</v>
      </c>
      <c r="R744">
        <v>-6.4720968011659594E-2</v>
      </c>
      <c r="S744">
        <f t="shared" si="23"/>
        <v>743</v>
      </c>
      <c r="T744">
        <f t="shared" si="22"/>
        <v>-2.5797458010493059E-3</v>
      </c>
      <c r="U744">
        <v>0.05</v>
      </c>
      <c r="V744">
        <v>1916</v>
      </c>
    </row>
    <row r="745" spans="1:22" x14ac:dyDescent="0.2">
      <c r="A745">
        <v>744</v>
      </c>
      <c r="B745">
        <v>1358</v>
      </c>
      <c r="C745" t="s">
        <v>1503</v>
      </c>
      <c r="D745" t="s">
        <v>19</v>
      </c>
      <c r="E745" t="s">
        <v>19</v>
      </c>
      <c r="F745" t="s">
        <v>1504</v>
      </c>
      <c r="G745" t="b">
        <v>1</v>
      </c>
      <c r="H745">
        <v>-1.4969825890900299</v>
      </c>
      <c r="I745">
        <v>0.16267999999999999</v>
      </c>
      <c r="J745">
        <v>51709.018306232902</v>
      </c>
      <c r="K745">
        <v>55198.601958983498</v>
      </c>
      <c r="L745">
        <v>52409.469790884403</v>
      </c>
      <c r="M745">
        <v>52829.779395521298</v>
      </c>
      <c r="N745">
        <v>3775.1312284476599</v>
      </c>
      <c r="O745">
        <v>5331.0067081669304</v>
      </c>
      <c r="P745">
        <v>-3489.5836527505699</v>
      </c>
      <c r="Q745">
        <v>0.93678130371230095</v>
      </c>
      <c r="R745">
        <v>-2.83617855014551E-2</v>
      </c>
      <c r="S745">
        <f t="shared" si="23"/>
        <v>744</v>
      </c>
      <c r="T745">
        <f t="shared" si="22"/>
        <v>3.0941194070553733E-4</v>
      </c>
      <c r="U745">
        <v>0.05</v>
      </c>
      <c r="V745">
        <v>1916</v>
      </c>
    </row>
    <row r="746" spans="1:22" x14ac:dyDescent="0.2">
      <c r="A746">
        <v>745</v>
      </c>
      <c r="B746">
        <v>895</v>
      </c>
      <c r="C746" t="s">
        <v>1505</v>
      </c>
      <c r="D746" t="s">
        <v>19</v>
      </c>
      <c r="E746" t="s">
        <v>19</v>
      </c>
      <c r="F746" t="s">
        <v>1506</v>
      </c>
      <c r="G746" t="b">
        <v>1</v>
      </c>
      <c r="H746">
        <v>-1.5027757583985899</v>
      </c>
      <c r="I746">
        <v>0.16283</v>
      </c>
      <c r="J746">
        <v>140155.77569495601</v>
      </c>
      <c r="K746">
        <v>154556.41934941601</v>
      </c>
      <c r="L746">
        <v>139630.112816262</v>
      </c>
      <c r="M746">
        <v>139711.34219663299</v>
      </c>
      <c r="N746">
        <v>2763.1475230322599</v>
      </c>
      <c r="O746">
        <v>31516.849152348001</v>
      </c>
      <c r="P746">
        <v>-14400.6436544598</v>
      </c>
      <c r="Q746">
        <v>0.90682597516766095</v>
      </c>
      <c r="R746">
        <v>-4.24760484149342E-2</v>
      </c>
      <c r="S746">
        <f t="shared" si="23"/>
        <v>745</v>
      </c>
      <c r="T746">
        <f t="shared" si="22"/>
        <v>1.8322156817501527E-3</v>
      </c>
      <c r="U746">
        <v>0.05</v>
      </c>
      <c r="V746">
        <v>1916</v>
      </c>
    </row>
    <row r="747" spans="1:22" x14ac:dyDescent="0.2">
      <c r="A747">
        <v>746</v>
      </c>
      <c r="B747">
        <v>231</v>
      </c>
      <c r="C747" t="s">
        <v>1507</v>
      </c>
      <c r="D747" t="s">
        <v>19</v>
      </c>
      <c r="E747" t="s">
        <v>19</v>
      </c>
      <c r="F747" t="s">
        <v>1508</v>
      </c>
      <c r="G747" t="b">
        <v>1</v>
      </c>
      <c r="H747">
        <v>1.52425991388325</v>
      </c>
      <c r="I747">
        <v>0.16289000000000001</v>
      </c>
      <c r="J747">
        <v>920506.30696435401</v>
      </c>
      <c r="K747">
        <v>800278.238470376</v>
      </c>
      <c r="L747">
        <v>905576.23935758497</v>
      </c>
      <c r="M747">
        <v>850953.18564350903</v>
      </c>
      <c r="N747">
        <v>140853.67536906799</v>
      </c>
      <c r="O747">
        <v>157444.62075436499</v>
      </c>
      <c r="P747">
        <v>120228.068493978</v>
      </c>
      <c r="Q747">
        <v>1.1502328349247299</v>
      </c>
      <c r="R747">
        <v>6.0785760951749999E-2</v>
      </c>
      <c r="S747">
        <f t="shared" si="23"/>
        <v>746</v>
      </c>
      <c r="T747">
        <f t="shared" si="22"/>
        <v>5.723093366140331E-4</v>
      </c>
      <c r="U747">
        <v>0.05</v>
      </c>
      <c r="V747">
        <v>1916</v>
      </c>
    </row>
    <row r="748" spans="1:22" x14ac:dyDescent="0.2">
      <c r="A748">
        <v>747</v>
      </c>
      <c r="B748">
        <v>481</v>
      </c>
      <c r="C748" t="s">
        <v>1509</v>
      </c>
      <c r="D748" t="s">
        <v>19</v>
      </c>
      <c r="E748" t="s">
        <v>19</v>
      </c>
      <c r="F748" t="s">
        <v>1510</v>
      </c>
      <c r="G748" t="b">
        <v>1</v>
      </c>
      <c r="H748">
        <v>1.4700645465381801</v>
      </c>
      <c r="I748">
        <v>0.16402</v>
      </c>
      <c r="J748">
        <v>166103.522481358</v>
      </c>
      <c r="K748">
        <v>145772.94657207499</v>
      </c>
      <c r="L748">
        <v>172229.85306722199</v>
      </c>
      <c r="M748">
        <v>133093.56488410701</v>
      </c>
      <c r="N748">
        <v>14754.2998002164</v>
      </c>
      <c r="O748">
        <v>40310.731129756299</v>
      </c>
      <c r="P748">
        <v>20330.575909282899</v>
      </c>
      <c r="Q748">
        <v>1.1394674141352501</v>
      </c>
      <c r="R748">
        <v>5.6701909978350097E-2</v>
      </c>
      <c r="S748">
        <f t="shared" si="23"/>
        <v>747</v>
      </c>
      <c r="T748">
        <f t="shared" si="22"/>
        <v>5.3297901383461922E-3</v>
      </c>
      <c r="U748">
        <v>0.05</v>
      </c>
      <c r="V748">
        <v>1916</v>
      </c>
    </row>
    <row r="749" spans="1:22" x14ac:dyDescent="0.2">
      <c r="A749">
        <v>748</v>
      </c>
      <c r="B749">
        <v>64</v>
      </c>
      <c r="C749" t="s">
        <v>1511</v>
      </c>
      <c r="D749" t="s">
        <v>19</v>
      </c>
      <c r="E749" t="s">
        <v>19</v>
      </c>
      <c r="F749" t="s">
        <v>1512</v>
      </c>
      <c r="G749" t="b">
        <v>1</v>
      </c>
      <c r="H749">
        <v>1.4848784694217301</v>
      </c>
      <c r="I749">
        <v>0.16470000000000001</v>
      </c>
      <c r="J749">
        <v>329930.42415158602</v>
      </c>
      <c r="K749">
        <v>264755.88022281002</v>
      </c>
      <c r="L749">
        <v>355537.244496834</v>
      </c>
      <c r="M749">
        <v>241741.74642087199</v>
      </c>
      <c r="N749">
        <v>69515.568820383996</v>
      </c>
      <c r="O749">
        <v>102764.00489157499</v>
      </c>
      <c r="P749">
        <v>65174.543928776096</v>
      </c>
      <c r="Q749">
        <v>1.2461684472274099</v>
      </c>
      <c r="R749">
        <v>9.5576750795726501E-2</v>
      </c>
      <c r="S749">
        <f t="shared" si="23"/>
        <v>748</v>
      </c>
      <c r="T749">
        <f t="shared" si="22"/>
        <v>3.4083660448006791E-3</v>
      </c>
      <c r="U749">
        <v>0.05</v>
      </c>
      <c r="V749">
        <v>1916</v>
      </c>
    </row>
    <row r="750" spans="1:22" x14ac:dyDescent="0.2">
      <c r="A750">
        <v>749</v>
      </c>
      <c r="B750">
        <v>607</v>
      </c>
      <c r="C750" t="s">
        <v>1513</v>
      </c>
      <c r="D750" t="s">
        <v>19</v>
      </c>
      <c r="E750" t="s">
        <v>19</v>
      </c>
      <c r="F750" t="s">
        <v>1514</v>
      </c>
      <c r="G750" t="b">
        <v>1</v>
      </c>
      <c r="H750">
        <v>1.46956871077721</v>
      </c>
      <c r="I750">
        <v>0.16544</v>
      </c>
      <c r="J750">
        <v>77816.221905084196</v>
      </c>
      <c r="K750">
        <v>70808.441292621006</v>
      </c>
      <c r="L750">
        <v>74048.959035612206</v>
      </c>
      <c r="M750">
        <v>75211.729691629793</v>
      </c>
      <c r="N750">
        <v>6828.9377693637098</v>
      </c>
      <c r="O750">
        <v>12146.5635769992</v>
      </c>
      <c r="P750">
        <v>7007.7806124631998</v>
      </c>
      <c r="Q750">
        <v>1.0989681524481401</v>
      </c>
      <c r="R750">
        <v>4.09851069672173E-2</v>
      </c>
      <c r="S750">
        <f t="shared" si="23"/>
        <v>749</v>
      </c>
      <c r="T750">
        <f t="shared" si="22"/>
        <v>-2.1267264582889821E-3</v>
      </c>
      <c r="U750">
        <v>0.05</v>
      </c>
      <c r="V750">
        <v>1916</v>
      </c>
    </row>
    <row r="751" spans="1:22" x14ac:dyDescent="0.2">
      <c r="A751">
        <v>750</v>
      </c>
      <c r="B751">
        <v>1093</v>
      </c>
      <c r="C751" t="s">
        <v>1515</v>
      </c>
      <c r="D751" t="s">
        <v>19</v>
      </c>
      <c r="E751" t="s">
        <v>19</v>
      </c>
      <c r="F751" t="s">
        <v>1516</v>
      </c>
      <c r="G751" t="b">
        <v>1</v>
      </c>
      <c r="H751">
        <v>1.47136727601898</v>
      </c>
      <c r="I751">
        <v>0.16552</v>
      </c>
      <c r="J751">
        <v>146992.775648788</v>
      </c>
      <c r="K751">
        <v>136019.77582764099</v>
      </c>
      <c r="L751">
        <v>147328.15460882999</v>
      </c>
      <c r="M751">
        <v>144648.12037505</v>
      </c>
      <c r="N751">
        <v>10934.4062643951</v>
      </c>
      <c r="O751">
        <v>18674.9478970452</v>
      </c>
      <c r="P751">
        <v>10972.999821146601</v>
      </c>
      <c r="Q751">
        <v>1.0806720916453401</v>
      </c>
      <c r="R751">
        <v>3.3693935958524802E-2</v>
      </c>
      <c r="S751">
        <f t="shared" si="23"/>
        <v>750</v>
      </c>
      <c r="T751">
        <f t="shared" si="22"/>
        <v>4.8025686926451133E-3</v>
      </c>
      <c r="U751">
        <v>0.05</v>
      </c>
      <c r="V751">
        <v>1916</v>
      </c>
    </row>
    <row r="752" spans="1:22" x14ac:dyDescent="0.2">
      <c r="A752">
        <v>751</v>
      </c>
      <c r="B752">
        <v>744</v>
      </c>
      <c r="C752" t="s">
        <v>1517</v>
      </c>
      <c r="D752" t="s">
        <v>19</v>
      </c>
      <c r="E752" t="s">
        <v>19</v>
      </c>
      <c r="F752" t="s">
        <v>1518</v>
      </c>
      <c r="G752" t="b">
        <v>1</v>
      </c>
      <c r="H752">
        <v>-1.51991458722496</v>
      </c>
      <c r="I752">
        <v>0.16583999999999999</v>
      </c>
      <c r="J752">
        <v>118437.08051095399</v>
      </c>
      <c r="K752">
        <v>136046.30329277401</v>
      </c>
      <c r="L752">
        <v>130901.27569786301</v>
      </c>
      <c r="M752">
        <v>137423.54153430299</v>
      </c>
      <c r="N752">
        <v>21083.044332783698</v>
      </c>
      <c r="O752">
        <v>22329.7057585976</v>
      </c>
      <c r="P752">
        <v>-17609.2227818192</v>
      </c>
      <c r="Q752">
        <v>0.87056448903338501</v>
      </c>
      <c r="R752">
        <v>-6.0199052009065501E-2</v>
      </c>
      <c r="S752">
        <f t="shared" si="23"/>
        <v>751</v>
      </c>
      <c r="T752">
        <f t="shared" si="22"/>
        <v>-3.7448305309429534E-3</v>
      </c>
      <c r="U752">
        <v>0.05</v>
      </c>
      <c r="V752">
        <v>1916</v>
      </c>
    </row>
    <row r="753" spans="1:22" x14ac:dyDescent="0.2">
      <c r="A753">
        <v>752</v>
      </c>
      <c r="B753">
        <v>1322</v>
      </c>
      <c r="C753" t="s">
        <v>1519</v>
      </c>
      <c r="D753" t="s">
        <v>19</v>
      </c>
      <c r="E753" t="s">
        <v>19</v>
      </c>
      <c r="F753" t="s">
        <v>1520</v>
      </c>
      <c r="G753" t="b">
        <v>1</v>
      </c>
      <c r="H753">
        <v>1.5203704264251201</v>
      </c>
      <c r="I753">
        <v>0.16635</v>
      </c>
      <c r="J753">
        <v>62316.201576592801</v>
      </c>
      <c r="K753">
        <v>54507.8801553023</v>
      </c>
      <c r="L753">
        <v>62516.150683161402</v>
      </c>
      <c r="M753">
        <v>55339.757919684998</v>
      </c>
      <c r="N753">
        <v>9400.3872958417996</v>
      </c>
      <c r="O753">
        <v>9784.3273149387405</v>
      </c>
      <c r="P753">
        <v>7808.3214212905104</v>
      </c>
      <c r="Q753">
        <v>1.1432512399866499</v>
      </c>
      <c r="R753">
        <v>5.8141681094981197E-2</v>
      </c>
      <c r="S753">
        <f t="shared" si="23"/>
        <v>752</v>
      </c>
      <c r="T753">
        <f t="shared" si="22"/>
        <v>3.992172951732805E-3</v>
      </c>
      <c r="U753">
        <v>0.05</v>
      </c>
      <c r="V753">
        <v>1916</v>
      </c>
    </row>
    <row r="754" spans="1:22" x14ac:dyDescent="0.2">
      <c r="A754">
        <v>753</v>
      </c>
      <c r="B754">
        <v>128</v>
      </c>
      <c r="C754" t="s">
        <v>1521</v>
      </c>
      <c r="D754" t="s">
        <v>19</v>
      </c>
      <c r="E754" t="s">
        <v>19</v>
      </c>
      <c r="F754" t="s">
        <v>1522</v>
      </c>
      <c r="G754" t="b">
        <v>1</v>
      </c>
      <c r="H754">
        <v>-1.4883551331974501</v>
      </c>
      <c r="I754">
        <v>0.16697999999999999</v>
      </c>
      <c r="J754">
        <v>45329.016105235001</v>
      </c>
      <c r="K754">
        <v>55356.172124641002</v>
      </c>
      <c r="L754">
        <v>45671.980561824101</v>
      </c>
      <c r="M754">
        <v>47822.315039055298</v>
      </c>
      <c r="N754">
        <v>1411.28307169808</v>
      </c>
      <c r="O754">
        <v>22246.073340690102</v>
      </c>
      <c r="P754">
        <v>-10027.156019406</v>
      </c>
      <c r="Q754">
        <v>0.81886110194128503</v>
      </c>
      <c r="R754">
        <v>-8.6789758528015307E-2</v>
      </c>
      <c r="S754">
        <f t="shared" si="23"/>
        <v>753</v>
      </c>
      <c r="T754">
        <f t="shared" si="22"/>
        <v>-1.8217735728731279E-3</v>
      </c>
      <c r="U754">
        <v>0.05</v>
      </c>
      <c r="V754">
        <v>1916</v>
      </c>
    </row>
    <row r="755" spans="1:22" x14ac:dyDescent="0.2">
      <c r="A755">
        <v>754</v>
      </c>
      <c r="B755">
        <v>1691</v>
      </c>
      <c r="C755" t="s">
        <v>1523</v>
      </c>
      <c r="D755" t="s">
        <v>19</v>
      </c>
      <c r="E755" t="s">
        <v>19</v>
      </c>
      <c r="F755" t="s">
        <v>1524</v>
      </c>
      <c r="G755" t="b">
        <v>1</v>
      </c>
      <c r="H755">
        <v>1.4815187045896401</v>
      </c>
      <c r="I755">
        <v>0.16700999999999999</v>
      </c>
      <c r="J755">
        <v>69489.129470002095</v>
      </c>
      <c r="K755">
        <v>60070.699844181501</v>
      </c>
      <c r="L755">
        <v>63453.056782168504</v>
      </c>
      <c r="M755">
        <v>65854.534318152</v>
      </c>
      <c r="N755">
        <v>10357.970800274599</v>
      </c>
      <c r="O755">
        <v>14440.6546354724</v>
      </c>
      <c r="P755">
        <v>9418.4296258206195</v>
      </c>
      <c r="Q755">
        <v>1.15678907770762</v>
      </c>
      <c r="R755">
        <v>6.3254179402648603E-2</v>
      </c>
      <c r="S755">
        <f t="shared" si="23"/>
        <v>754</v>
      </c>
      <c r="T755">
        <f t="shared" si="22"/>
        <v>-4.6780962928669048E-4</v>
      </c>
      <c r="U755">
        <v>0.05</v>
      </c>
      <c r="V755">
        <v>1916</v>
      </c>
    </row>
    <row r="756" spans="1:22" x14ac:dyDescent="0.2">
      <c r="A756">
        <v>755</v>
      </c>
      <c r="B756">
        <v>625</v>
      </c>
      <c r="C756" t="s">
        <v>1525</v>
      </c>
      <c r="D756" t="s">
        <v>19</v>
      </c>
      <c r="E756" t="s">
        <v>19</v>
      </c>
      <c r="F756" t="s">
        <v>1526</v>
      </c>
      <c r="G756" t="b">
        <v>1</v>
      </c>
      <c r="H756">
        <v>-1.46619983183471</v>
      </c>
      <c r="I756">
        <v>0.16791</v>
      </c>
      <c r="J756">
        <v>196920.22209538601</v>
      </c>
      <c r="K756">
        <v>217586.895803152</v>
      </c>
      <c r="L756">
        <v>196175.48895293201</v>
      </c>
      <c r="M756">
        <v>206351.44723404601</v>
      </c>
      <c r="N756">
        <v>10534.820857549001</v>
      </c>
      <c r="O756">
        <v>44060.436313778999</v>
      </c>
      <c r="P756">
        <v>-20666.673707766</v>
      </c>
      <c r="Q756">
        <v>0.90501875753371297</v>
      </c>
      <c r="R756">
        <v>-4.3342419458924399E-2</v>
      </c>
      <c r="S756">
        <f t="shared" si="23"/>
        <v>755</v>
      </c>
      <c r="T756">
        <f t="shared" si="22"/>
        <v>2.4073139964895691E-3</v>
      </c>
      <c r="U756">
        <v>0.05</v>
      </c>
      <c r="V756">
        <v>1916</v>
      </c>
    </row>
    <row r="757" spans="1:22" x14ac:dyDescent="0.2">
      <c r="A757">
        <v>756</v>
      </c>
      <c r="B757">
        <v>861</v>
      </c>
      <c r="C757" t="s">
        <v>1527</v>
      </c>
      <c r="D757" t="s">
        <v>19</v>
      </c>
      <c r="E757" t="s">
        <v>19</v>
      </c>
      <c r="F757" t="s">
        <v>1528</v>
      </c>
      <c r="G757" t="b">
        <v>1</v>
      </c>
      <c r="H757">
        <v>-1.4743779354670901</v>
      </c>
      <c r="I757">
        <v>0.16833000000000001</v>
      </c>
      <c r="J757">
        <v>92730.002362431202</v>
      </c>
      <c r="K757">
        <v>173318.339241012</v>
      </c>
      <c r="L757">
        <v>104525.26776937</v>
      </c>
      <c r="M757">
        <v>89927.7036071779</v>
      </c>
      <c r="N757">
        <v>27758.3012970239</v>
      </c>
      <c r="O757">
        <v>176546.802240049</v>
      </c>
      <c r="P757">
        <v>-80588.336878581205</v>
      </c>
      <c r="Q757">
        <v>0.53502706504406905</v>
      </c>
      <c r="R757">
        <v>-0.27162424806851698</v>
      </c>
      <c r="S757">
        <f t="shared" si="23"/>
        <v>756</v>
      </c>
      <c r="T757">
        <f t="shared" si="22"/>
        <v>2.7127797360384435E-5</v>
      </c>
      <c r="U757">
        <v>0.05</v>
      </c>
      <c r="V757">
        <v>1916</v>
      </c>
    </row>
    <row r="758" spans="1:22" x14ac:dyDescent="0.2">
      <c r="A758">
        <v>757</v>
      </c>
      <c r="B758">
        <v>1016</v>
      </c>
      <c r="C758" t="s">
        <v>1529</v>
      </c>
      <c r="D758" t="s">
        <v>19</v>
      </c>
      <c r="E758" t="s">
        <v>19</v>
      </c>
      <c r="F758" t="s">
        <v>1530</v>
      </c>
      <c r="G758" t="b">
        <v>1</v>
      </c>
      <c r="H758">
        <v>1.55054976849922</v>
      </c>
      <c r="I758">
        <v>0.16849</v>
      </c>
      <c r="J758">
        <v>93118.576304853705</v>
      </c>
      <c r="K758">
        <v>77437.198613763801</v>
      </c>
      <c r="L758">
        <v>86320.987853180995</v>
      </c>
      <c r="M758">
        <v>75982.659604903602</v>
      </c>
      <c r="N758">
        <v>19892.374297100399</v>
      </c>
      <c r="O758">
        <v>15954.3684629339</v>
      </c>
      <c r="P758">
        <v>15681.3776910899</v>
      </c>
      <c r="Q758">
        <v>1.20250445485902</v>
      </c>
      <c r="R758">
        <v>8.0086693958223903E-2</v>
      </c>
      <c r="S758">
        <f t="shared" si="23"/>
        <v>757</v>
      </c>
      <c r="T758">
        <f t="shared" si="22"/>
        <v>-8.0810001870579664E-4</v>
      </c>
      <c r="U758">
        <v>0.05</v>
      </c>
      <c r="V758">
        <v>1916</v>
      </c>
    </row>
    <row r="759" spans="1:22" x14ac:dyDescent="0.2">
      <c r="A759">
        <v>758</v>
      </c>
      <c r="B759">
        <v>598</v>
      </c>
      <c r="C759" t="s">
        <v>1531</v>
      </c>
      <c r="D759" t="s">
        <v>19</v>
      </c>
      <c r="E759" t="s">
        <v>19</v>
      </c>
      <c r="F759" t="s">
        <v>1532</v>
      </c>
      <c r="G759" t="b">
        <v>1</v>
      </c>
      <c r="H759">
        <v>1.53096983017767</v>
      </c>
      <c r="I759">
        <v>0.16916</v>
      </c>
      <c r="J759">
        <v>4680959.2701902902</v>
      </c>
      <c r="K759">
        <v>3287554.58281967</v>
      </c>
      <c r="L759">
        <v>5370951.7094224496</v>
      </c>
      <c r="M759">
        <v>3025183.6457445598</v>
      </c>
      <c r="N759">
        <v>1741639.98558254</v>
      </c>
      <c r="O759">
        <v>1561641.2722648201</v>
      </c>
      <c r="P759">
        <v>1393404.68737062</v>
      </c>
      <c r="Q759">
        <v>1.4238422974488001</v>
      </c>
      <c r="R759">
        <v>0.15346189018530701</v>
      </c>
      <c r="S759">
        <f t="shared" si="23"/>
        <v>758</v>
      </c>
      <c r="T759">
        <f t="shared" si="22"/>
        <v>6.5899910082852144E-3</v>
      </c>
      <c r="U759">
        <v>0.05</v>
      </c>
      <c r="V759">
        <v>1916</v>
      </c>
    </row>
    <row r="760" spans="1:22" x14ac:dyDescent="0.2">
      <c r="A760">
        <v>759</v>
      </c>
      <c r="B760">
        <v>802</v>
      </c>
      <c r="C760" t="s">
        <v>1533</v>
      </c>
      <c r="D760" t="s">
        <v>19</v>
      </c>
      <c r="E760" t="s">
        <v>19</v>
      </c>
      <c r="F760" t="s">
        <v>1534</v>
      </c>
      <c r="G760" t="b">
        <v>1</v>
      </c>
      <c r="H760">
        <v>-1.46940336499283</v>
      </c>
      <c r="I760">
        <v>0.16918</v>
      </c>
      <c r="J760">
        <v>43794.521756950402</v>
      </c>
      <c r="K760">
        <v>90632.783264007696</v>
      </c>
      <c r="L760">
        <v>9954.9852441913408</v>
      </c>
      <c r="M760">
        <v>91775.140894832803</v>
      </c>
      <c r="N760">
        <v>50909.819305433099</v>
      </c>
      <c r="O760">
        <v>73991.092229111106</v>
      </c>
      <c r="P760">
        <v>-46838.261507057301</v>
      </c>
      <c r="Q760">
        <v>0.483208395237953</v>
      </c>
      <c r="R760">
        <v>-0.31586552891125302</v>
      </c>
      <c r="S760">
        <f t="shared" si="23"/>
        <v>759</v>
      </c>
      <c r="T760">
        <f t="shared" si="22"/>
        <v>-1.5934887758935243E-2</v>
      </c>
      <c r="U760">
        <v>0.05</v>
      </c>
      <c r="V760">
        <v>1916</v>
      </c>
    </row>
    <row r="761" spans="1:22" x14ac:dyDescent="0.2">
      <c r="A761">
        <v>760</v>
      </c>
      <c r="B761">
        <v>1419</v>
      </c>
      <c r="C761" t="s">
        <v>1535</v>
      </c>
      <c r="D761" t="s">
        <v>19</v>
      </c>
      <c r="E761" t="s">
        <v>19</v>
      </c>
      <c r="F761" t="s">
        <v>1536</v>
      </c>
      <c r="G761" t="b">
        <v>1</v>
      </c>
      <c r="H761">
        <v>1.4483943908466701</v>
      </c>
      <c r="I761">
        <v>0.16982</v>
      </c>
      <c r="J761">
        <v>52207.3835818886</v>
      </c>
      <c r="K761">
        <v>46456.2376467348</v>
      </c>
      <c r="L761">
        <v>49182.975894355099</v>
      </c>
      <c r="M761">
        <v>45252.601952751298</v>
      </c>
      <c r="N761">
        <v>5160.8977197821096</v>
      </c>
      <c r="O761">
        <v>10716.0963697552</v>
      </c>
      <c r="P761">
        <v>5751.1459351538597</v>
      </c>
      <c r="Q761">
        <v>1.12379706636786</v>
      </c>
      <c r="R761">
        <v>5.06878940501128E-2</v>
      </c>
      <c r="S761">
        <f t="shared" si="23"/>
        <v>760</v>
      </c>
      <c r="T761">
        <f t="shared" si="22"/>
        <v>2.3153290102309299E-3</v>
      </c>
      <c r="U761">
        <v>0.05</v>
      </c>
      <c r="V761">
        <v>1916</v>
      </c>
    </row>
    <row r="762" spans="1:22" x14ac:dyDescent="0.2">
      <c r="A762">
        <v>761</v>
      </c>
      <c r="B762">
        <v>119</v>
      </c>
      <c r="C762" t="s">
        <v>1537</v>
      </c>
      <c r="D762" t="s">
        <v>19</v>
      </c>
      <c r="E762" t="s">
        <v>19</v>
      </c>
      <c r="F762" t="s">
        <v>1538</v>
      </c>
      <c r="G762" t="b">
        <v>1</v>
      </c>
      <c r="H762">
        <v>-1.5436382825715</v>
      </c>
      <c r="I762">
        <v>0.17008999999999999</v>
      </c>
      <c r="J762">
        <v>10179.524481635401</v>
      </c>
      <c r="K762">
        <v>12561.091303699801</v>
      </c>
      <c r="L762">
        <v>11372.330562859701</v>
      </c>
      <c r="M762">
        <v>13324.5912167607</v>
      </c>
      <c r="N762">
        <v>3033.9108609915102</v>
      </c>
      <c r="O762">
        <v>2435.83937409194</v>
      </c>
      <c r="P762">
        <v>-2381.5668220643802</v>
      </c>
      <c r="Q762">
        <v>0.81040128086936902</v>
      </c>
      <c r="R762">
        <v>-9.1299881228650306E-2</v>
      </c>
      <c r="S762">
        <f t="shared" si="23"/>
        <v>761</v>
      </c>
      <c r="T762">
        <f t="shared" si="22"/>
        <v>-1.3274707403730832E-3</v>
      </c>
      <c r="U762">
        <v>0.05</v>
      </c>
      <c r="V762">
        <v>1916</v>
      </c>
    </row>
    <row r="763" spans="1:22" x14ac:dyDescent="0.2">
      <c r="A763">
        <v>762</v>
      </c>
      <c r="B763">
        <v>193</v>
      </c>
      <c r="C763" t="s">
        <v>1539</v>
      </c>
      <c r="D763" t="s">
        <v>19</v>
      </c>
      <c r="E763" t="s">
        <v>19</v>
      </c>
      <c r="F763" t="s">
        <v>1540</v>
      </c>
      <c r="G763" t="b">
        <v>1</v>
      </c>
      <c r="H763">
        <v>1.5794981738846099</v>
      </c>
      <c r="I763">
        <v>0.17075000000000001</v>
      </c>
      <c r="J763">
        <v>94257.553940043901</v>
      </c>
      <c r="K763">
        <v>77845.199656015</v>
      </c>
      <c r="L763">
        <v>84803.803704070597</v>
      </c>
      <c r="M763">
        <v>73222.823677351596</v>
      </c>
      <c r="N763">
        <v>21495.33830087</v>
      </c>
      <c r="O763">
        <v>13082.892152693699</v>
      </c>
      <c r="P763">
        <v>16412.354284028901</v>
      </c>
      <c r="Q763">
        <v>1.2108332222995399</v>
      </c>
      <c r="R763">
        <v>8.3084328425457002E-2</v>
      </c>
      <c r="S763">
        <f t="shared" si="23"/>
        <v>762</v>
      </c>
      <c r="T763">
        <f t="shared" si="22"/>
        <v>-2.9494903227800397E-4</v>
      </c>
      <c r="U763">
        <v>0.05</v>
      </c>
      <c r="V763">
        <v>1916</v>
      </c>
    </row>
    <row r="764" spans="1:22" x14ac:dyDescent="0.2">
      <c r="A764">
        <v>763</v>
      </c>
      <c r="B764">
        <v>1203</v>
      </c>
      <c r="C764" t="s">
        <v>1541</v>
      </c>
      <c r="D764" t="s">
        <v>19</v>
      </c>
      <c r="E764" t="s">
        <v>19</v>
      </c>
      <c r="F764" t="s">
        <v>1542</v>
      </c>
      <c r="G764" t="b">
        <v>1</v>
      </c>
      <c r="H764">
        <v>-1.5000312677757599</v>
      </c>
      <c r="I764">
        <v>0.17094000000000001</v>
      </c>
      <c r="J764">
        <v>194664.05576209299</v>
      </c>
      <c r="K764">
        <v>223327.58772763101</v>
      </c>
      <c r="L764">
        <v>180653.539733702</v>
      </c>
      <c r="M764">
        <v>209309.862941228</v>
      </c>
      <c r="N764">
        <v>34811.661927628396</v>
      </c>
      <c r="O764">
        <v>36748.608459976502</v>
      </c>
      <c r="P764">
        <v>-28663.531965537801</v>
      </c>
      <c r="Q764">
        <v>0.87165252507676905</v>
      </c>
      <c r="R764">
        <v>-5.9656607402730599E-2</v>
      </c>
      <c r="S764">
        <f t="shared" si="23"/>
        <v>763</v>
      </c>
      <c r="T764">
        <f t="shared" si="22"/>
        <v>3.4394160931701162E-4</v>
      </c>
      <c r="U764">
        <v>0.05</v>
      </c>
      <c r="V764">
        <v>1916</v>
      </c>
    </row>
    <row r="765" spans="1:22" x14ac:dyDescent="0.2">
      <c r="A765">
        <v>764</v>
      </c>
      <c r="B765">
        <v>819</v>
      </c>
      <c r="C765" t="s">
        <v>1543</v>
      </c>
      <c r="D765" t="s">
        <v>19</v>
      </c>
      <c r="E765" t="s">
        <v>19</v>
      </c>
      <c r="F765" t="s">
        <v>1544</v>
      </c>
      <c r="G765" t="b">
        <v>1</v>
      </c>
      <c r="H765">
        <v>-1.45766868269259</v>
      </c>
      <c r="I765">
        <v>0.17149</v>
      </c>
      <c r="J765">
        <v>173248.26291611299</v>
      </c>
      <c r="K765">
        <v>302423.12308005098</v>
      </c>
      <c r="L765">
        <v>92282.829140699905</v>
      </c>
      <c r="M765">
        <v>244869.536169072</v>
      </c>
      <c r="N765">
        <v>138958.04016690899</v>
      </c>
      <c r="O765">
        <v>209530.444024848</v>
      </c>
      <c r="P765">
        <v>-129174.86016393801</v>
      </c>
      <c r="Q765">
        <v>0.57286711793613299</v>
      </c>
      <c r="R765">
        <v>-0.24194610515259901</v>
      </c>
      <c r="S765">
        <f t="shared" si="23"/>
        <v>764</v>
      </c>
      <c r="T765">
        <f t="shared" si="22"/>
        <v>-5.6362138149111836E-4</v>
      </c>
      <c r="U765">
        <v>0.05</v>
      </c>
      <c r="V765">
        <v>1916</v>
      </c>
    </row>
    <row r="766" spans="1:22" x14ac:dyDescent="0.2">
      <c r="A766">
        <v>765</v>
      </c>
      <c r="B766">
        <v>1040</v>
      </c>
      <c r="C766" t="s">
        <v>1545</v>
      </c>
      <c r="D766" t="s">
        <v>19</v>
      </c>
      <c r="E766" t="s">
        <v>19</v>
      </c>
      <c r="F766" t="s">
        <v>1546</v>
      </c>
      <c r="G766" t="b">
        <v>1</v>
      </c>
      <c r="H766">
        <v>1.6537467378214099</v>
      </c>
      <c r="I766">
        <v>0.17194000000000001</v>
      </c>
      <c r="J766">
        <v>230732.332260745</v>
      </c>
      <c r="K766">
        <v>119812.341871222</v>
      </c>
      <c r="L766">
        <v>211949.406442796</v>
      </c>
      <c r="M766">
        <v>115422.413347305</v>
      </c>
      <c r="N766">
        <v>149136.63502892101</v>
      </c>
      <c r="O766">
        <v>23521.631643999601</v>
      </c>
      <c r="P766">
        <v>110919.99038952299</v>
      </c>
      <c r="Q766">
        <v>1.9257810060064</v>
      </c>
      <c r="R766">
        <v>0.28460689894091701</v>
      </c>
      <c r="S766">
        <f t="shared" si="23"/>
        <v>765</v>
      </c>
      <c r="T766">
        <f t="shared" si="22"/>
        <v>1.3768745261048176E-3</v>
      </c>
      <c r="U766">
        <v>0.05</v>
      </c>
      <c r="V766">
        <v>1916</v>
      </c>
    </row>
    <row r="767" spans="1:22" x14ac:dyDescent="0.2">
      <c r="A767">
        <v>766</v>
      </c>
      <c r="B767">
        <v>359</v>
      </c>
      <c r="C767" t="s">
        <v>1547</v>
      </c>
      <c r="D767" t="s">
        <v>19</v>
      </c>
      <c r="E767" t="s">
        <v>19</v>
      </c>
      <c r="F767" t="s">
        <v>1548</v>
      </c>
      <c r="G767" t="b">
        <v>1</v>
      </c>
      <c r="H767">
        <v>-1.45757563859005</v>
      </c>
      <c r="I767">
        <v>0.17224999999999999</v>
      </c>
      <c r="J767">
        <v>251086.99565344601</v>
      </c>
      <c r="K767">
        <v>318862.99077083898</v>
      </c>
      <c r="L767">
        <v>256803.630653473</v>
      </c>
      <c r="M767">
        <v>322431.66547615803</v>
      </c>
      <c r="N767">
        <v>74111.541882705496</v>
      </c>
      <c r="O767">
        <v>108167.97951392199</v>
      </c>
      <c r="P767">
        <v>-67775.995117392406</v>
      </c>
      <c r="Q767">
        <v>0.787444773839866</v>
      </c>
      <c r="R767">
        <v>-0.103779895008378</v>
      </c>
      <c r="S767">
        <f t="shared" si="23"/>
        <v>766</v>
      </c>
      <c r="T767">
        <f t="shared" si="22"/>
        <v>-6.7254535898854245E-3</v>
      </c>
      <c r="U767">
        <v>0.05</v>
      </c>
      <c r="V767">
        <v>1916</v>
      </c>
    </row>
    <row r="768" spans="1:22" x14ac:dyDescent="0.2">
      <c r="A768">
        <v>767</v>
      </c>
      <c r="B768">
        <v>1365</v>
      </c>
      <c r="C768" t="s">
        <v>1549</v>
      </c>
      <c r="D768" t="s">
        <v>19</v>
      </c>
      <c r="E768" t="s">
        <v>19</v>
      </c>
      <c r="F768" t="s">
        <v>62</v>
      </c>
      <c r="G768" t="b">
        <v>1</v>
      </c>
      <c r="H768">
        <v>1.49530667798912</v>
      </c>
      <c r="I768">
        <v>0.17279</v>
      </c>
      <c r="J768">
        <v>284548.74485412502</v>
      </c>
      <c r="K768">
        <v>256768.435701184</v>
      </c>
      <c r="L768">
        <v>287275.35260103998</v>
      </c>
      <c r="M768">
        <v>260513.11269589901</v>
      </c>
      <c r="N768">
        <v>34054.181655857697</v>
      </c>
      <c r="O768">
        <v>35290.055526967299</v>
      </c>
      <c r="P768">
        <v>27780.309152940299</v>
      </c>
      <c r="Q768">
        <v>1.1081920722735199</v>
      </c>
      <c r="R768">
        <v>4.4615039001848503E-2</v>
      </c>
      <c r="S768">
        <f t="shared" si="23"/>
        <v>767</v>
      </c>
      <c r="T768">
        <f t="shared" si="22"/>
        <v>-7.2610468787991751E-4</v>
      </c>
      <c r="U768">
        <v>0.05</v>
      </c>
      <c r="V768">
        <v>1916</v>
      </c>
    </row>
    <row r="769" spans="1:22" x14ac:dyDescent="0.2">
      <c r="A769">
        <v>768</v>
      </c>
      <c r="B769">
        <v>1646</v>
      </c>
      <c r="C769" t="s">
        <v>1550</v>
      </c>
      <c r="D769" t="s">
        <v>19</v>
      </c>
      <c r="E769" t="s">
        <v>19</v>
      </c>
      <c r="F769" t="s">
        <v>1551</v>
      </c>
      <c r="G769" t="b">
        <v>1</v>
      </c>
      <c r="H769">
        <v>-1.4640142568828201</v>
      </c>
      <c r="I769">
        <v>0.17324999999999999</v>
      </c>
      <c r="J769">
        <v>23031.214442052998</v>
      </c>
      <c r="K769">
        <v>28725.997624796299</v>
      </c>
      <c r="L769">
        <v>22424.538829821598</v>
      </c>
      <c r="M769">
        <v>29456.532821820801</v>
      </c>
      <c r="N769">
        <v>6510.9088265398204</v>
      </c>
      <c r="O769">
        <v>8554.3712885107307</v>
      </c>
      <c r="P769">
        <v>-5694.7831827432901</v>
      </c>
      <c r="Q769">
        <v>0.80175507715604799</v>
      </c>
      <c r="R769">
        <v>-9.5958281198244899E-2</v>
      </c>
      <c r="S769">
        <f t="shared" si="23"/>
        <v>768</v>
      </c>
      <c r="T769">
        <f t="shared" si="22"/>
        <v>3.437517463070975E-3</v>
      </c>
      <c r="U769">
        <v>0.05</v>
      </c>
      <c r="V769">
        <v>1916</v>
      </c>
    </row>
    <row r="770" spans="1:22" x14ac:dyDescent="0.2">
      <c r="A770">
        <v>769</v>
      </c>
      <c r="B770">
        <v>1473</v>
      </c>
      <c r="C770" t="s">
        <v>1552</v>
      </c>
      <c r="D770" t="s">
        <v>19</v>
      </c>
      <c r="E770" t="s">
        <v>19</v>
      </c>
      <c r="F770" t="s">
        <v>1553</v>
      </c>
      <c r="G770" t="b">
        <v>1</v>
      </c>
      <c r="H770">
        <v>-1.46504434069284</v>
      </c>
      <c r="I770">
        <v>0.17335999999999999</v>
      </c>
      <c r="J770">
        <v>32482.513829693798</v>
      </c>
      <c r="K770">
        <v>85298.589307700197</v>
      </c>
      <c r="L770">
        <v>34778.247001097101</v>
      </c>
      <c r="M770">
        <v>35020.2887329265</v>
      </c>
      <c r="N770">
        <v>5400.5954604033795</v>
      </c>
      <c r="O770">
        <v>119298.47271289</v>
      </c>
      <c r="P770">
        <v>-52816.075478006402</v>
      </c>
      <c r="Q770">
        <v>0.38080950802736802</v>
      </c>
      <c r="R770">
        <v>-0.41929221671542799</v>
      </c>
      <c r="S770">
        <f t="shared" si="23"/>
        <v>769</v>
      </c>
      <c r="T770">
        <f t="shared" si="22"/>
        <v>5.1164590579858178E-4</v>
      </c>
      <c r="U770">
        <v>0.05</v>
      </c>
      <c r="V770">
        <v>1916</v>
      </c>
    </row>
    <row r="771" spans="1:22" x14ac:dyDescent="0.2">
      <c r="A771">
        <v>770</v>
      </c>
      <c r="B771">
        <v>1114</v>
      </c>
      <c r="C771" t="s">
        <v>1554</v>
      </c>
      <c r="D771" t="s">
        <v>19</v>
      </c>
      <c r="E771" t="s">
        <v>19</v>
      </c>
      <c r="F771" t="s">
        <v>1555</v>
      </c>
      <c r="G771" t="b">
        <v>1</v>
      </c>
      <c r="H771">
        <v>1.44915565870041</v>
      </c>
      <c r="I771">
        <v>0.17458000000000001</v>
      </c>
      <c r="J771">
        <v>104665.93130334999</v>
      </c>
      <c r="K771">
        <v>93495.078962226195</v>
      </c>
      <c r="L771">
        <v>104690.957523726</v>
      </c>
      <c r="M771">
        <v>92962.249977841202</v>
      </c>
      <c r="N771">
        <v>4311.6176988379902</v>
      </c>
      <c r="O771">
        <v>24753.520911824398</v>
      </c>
      <c r="P771">
        <v>11170.8523411237</v>
      </c>
      <c r="Q771">
        <v>1.1194806450255701</v>
      </c>
      <c r="R771">
        <v>4.9016589356536397E-2</v>
      </c>
      <c r="S771">
        <f t="shared" si="23"/>
        <v>770</v>
      </c>
      <c r="T771">
        <f t="shared" ref="T771:T834" si="24">$U771*S771/$P773</f>
        <v>1.975788141782999E-4</v>
      </c>
      <c r="U771">
        <v>0.05</v>
      </c>
      <c r="V771">
        <v>1916</v>
      </c>
    </row>
    <row r="772" spans="1:22" x14ac:dyDescent="0.2">
      <c r="A772">
        <v>771</v>
      </c>
      <c r="B772">
        <v>105</v>
      </c>
      <c r="C772" t="s">
        <v>1556</v>
      </c>
      <c r="D772" t="s">
        <v>19</v>
      </c>
      <c r="E772" t="s">
        <v>19</v>
      </c>
      <c r="F772" t="s">
        <v>1557</v>
      </c>
      <c r="G772" t="b">
        <v>1</v>
      </c>
      <c r="H772">
        <v>1.4310284859443101</v>
      </c>
      <c r="I772">
        <v>0.17465</v>
      </c>
      <c r="J772">
        <v>1238063.59940143</v>
      </c>
      <c r="K772">
        <v>1162913.9704016901</v>
      </c>
      <c r="L772">
        <v>1226696.8002462401</v>
      </c>
      <c r="M772">
        <v>1196368.14781358</v>
      </c>
      <c r="N772">
        <v>68260.948015895701</v>
      </c>
      <c r="O772">
        <v>141719.37187874201</v>
      </c>
      <c r="P772">
        <v>75149.628999741297</v>
      </c>
      <c r="Q772">
        <v>1.0646218300858299</v>
      </c>
      <c r="R772">
        <v>2.7195367142593699E-2</v>
      </c>
      <c r="S772">
        <f t="shared" ref="S772:S835" si="25">S771+1</f>
        <v>771</v>
      </c>
      <c r="T772">
        <f t="shared" si="24"/>
        <v>1.3016009087089182E-2</v>
      </c>
      <c r="U772">
        <v>0.05</v>
      </c>
      <c r="V772">
        <v>1916</v>
      </c>
    </row>
    <row r="773" spans="1:22" x14ac:dyDescent="0.2">
      <c r="A773">
        <v>772</v>
      </c>
      <c r="B773">
        <v>709</v>
      </c>
      <c r="C773" t="s">
        <v>1558</v>
      </c>
      <c r="D773" t="s">
        <v>19</v>
      </c>
      <c r="E773" t="s">
        <v>19</v>
      </c>
      <c r="F773" t="s">
        <v>1559</v>
      </c>
      <c r="G773" t="b">
        <v>1</v>
      </c>
      <c r="H773">
        <v>1.43388334919733</v>
      </c>
      <c r="I773">
        <v>0.17574000000000001</v>
      </c>
      <c r="J773">
        <v>1526652.69028952</v>
      </c>
      <c r="K773">
        <v>1331793.7416713899</v>
      </c>
      <c r="L773">
        <v>1436925.9646739301</v>
      </c>
      <c r="M773">
        <v>1344105.52884056</v>
      </c>
      <c r="N773">
        <v>199122.18437556</v>
      </c>
      <c r="O773">
        <v>340463.80442847498</v>
      </c>
      <c r="P773">
        <v>194858.94861812799</v>
      </c>
      <c r="Q773">
        <v>1.1463131583525701</v>
      </c>
      <c r="R773">
        <v>5.9303277636295601E-2</v>
      </c>
      <c r="S773">
        <f t="shared" si="25"/>
        <v>772</v>
      </c>
      <c r="T773">
        <f t="shared" si="24"/>
        <v>-6.3140165262934771E-3</v>
      </c>
      <c r="U773">
        <v>0.05</v>
      </c>
      <c r="V773">
        <v>1916</v>
      </c>
    </row>
    <row r="774" spans="1:22" x14ac:dyDescent="0.2">
      <c r="A774">
        <v>773</v>
      </c>
      <c r="B774">
        <v>764</v>
      </c>
      <c r="C774" t="s">
        <v>1560</v>
      </c>
      <c r="D774" t="s">
        <v>19</v>
      </c>
      <c r="E774" t="s">
        <v>19</v>
      </c>
      <c r="F774" t="s">
        <v>1561</v>
      </c>
      <c r="G774" t="b">
        <v>1</v>
      </c>
      <c r="H774">
        <v>1.4345066138876399</v>
      </c>
      <c r="I774">
        <v>0.17660999999999999</v>
      </c>
      <c r="J774">
        <v>30760.327472445599</v>
      </c>
      <c r="K774">
        <v>27798.590142510999</v>
      </c>
      <c r="L774">
        <v>30343.348830614999</v>
      </c>
      <c r="M774">
        <v>29613.187670122199</v>
      </c>
      <c r="N774">
        <v>3132.95885071768</v>
      </c>
      <c r="O774">
        <v>5029.5225329875002</v>
      </c>
      <c r="P774">
        <v>2961.7373299346</v>
      </c>
      <c r="Q774">
        <v>1.10654271726556</v>
      </c>
      <c r="R774">
        <v>4.3968184205090903E-2</v>
      </c>
      <c r="S774">
        <f t="shared" si="25"/>
        <v>773</v>
      </c>
      <c r="T774">
        <f t="shared" si="24"/>
        <v>-1.5515685689903146E-3</v>
      </c>
      <c r="U774">
        <v>0.05</v>
      </c>
      <c r="V774">
        <v>1916</v>
      </c>
    </row>
    <row r="775" spans="1:22" x14ac:dyDescent="0.2">
      <c r="A775">
        <v>774</v>
      </c>
      <c r="B775">
        <v>1652</v>
      </c>
      <c r="C775" t="s">
        <v>1562</v>
      </c>
      <c r="D775" t="s">
        <v>19</v>
      </c>
      <c r="E775" t="s">
        <v>19</v>
      </c>
      <c r="F775" t="s">
        <v>1563</v>
      </c>
      <c r="G775" t="b">
        <v>1</v>
      </c>
      <c r="H775">
        <v>-1.4243211093121799</v>
      </c>
      <c r="I775">
        <v>0.17687</v>
      </c>
      <c r="J775">
        <v>11243.9409860748</v>
      </c>
      <c r="K775">
        <v>17357.323781203399</v>
      </c>
      <c r="L775">
        <v>13933.0884599946</v>
      </c>
      <c r="M775">
        <v>14577.4807915364</v>
      </c>
      <c r="N775">
        <v>5772.2379057493899</v>
      </c>
      <c r="O775">
        <v>11373.026433105801</v>
      </c>
      <c r="P775">
        <v>-6113.3827951285703</v>
      </c>
      <c r="Q775">
        <v>0.64779231682312099</v>
      </c>
      <c r="R775">
        <v>-0.188564207269204</v>
      </c>
      <c r="S775">
        <f t="shared" si="25"/>
        <v>774</v>
      </c>
      <c r="T775">
        <f t="shared" si="24"/>
        <v>-1.0721027481780311E-2</v>
      </c>
      <c r="U775">
        <v>0.05</v>
      </c>
      <c r="V775">
        <v>1916</v>
      </c>
    </row>
    <row r="776" spans="1:22" x14ac:dyDescent="0.2">
      <c r="A776">
        <v>775</v>
      </c>
      <c r="B776">
        <v>408</v>
      </c>
      <c r="C776" t="s">
        <v>1564</v>
      </c>
      <c r="D776" t="s">
        <v>19</v>
      </c>
      <c r="E776" t="s">
        <v>19</v>
      </c>
      <c r="F776" t="s">
        <v>1565</v>
      </c>
      <c r="G776" t="b">
        <v>1</v>
      </c>
      <c r="H776">
        <v>-1.4310957427414199</v>
      </c>
      <c r="I776">
        <v>0.17710000000000001</v>
      </c>
      <c r="J776">
        <v>206662.469853079</v>
      </c>
      <c r="K776">
        <v>231572.74502393499</v>
      </c>
      <c r="L776">
        <v>191991.48848206599</v>
      </c>
      <c r="M776">
        <v>238562.59908690001</v>
      </c>
      <c r="N776">
        <v>26031.1817433096</v>
      </c>
      <c r="O776">
        <v>42919.1621782808</v>
      </c>
      <c r="P776">
        <v>-24910.275170855999</v>
      </c>
      <c r="Q776">
        <v>0.89243002164058005</v>
      </c>
      <c r="R776">
        <v>-4.9425828332693302E-2</v>
      </c>
      <c r="S776">
        <f t="shared" si="25"/>
        <v>775</v>
      </c>
      <c r="T776">
        <f t="shared" si="24"/>
        <v>-3.4599957713803099E-3</v>
      </c>
      <c r="U776">
        <v>0.05</v>
      </c>
      <c r="V776">
        <v>1916</v>
      </c>
    </row>
    <row r="777" spans="1:22" x14ac:dyDescent="0.2">
      <c r="A777">
        <v>776</v>
      </c>
      <c r="B777">
        <v>1894</v>
      </c>
      <c r="C777" t="s">
        <v>1566</v>
      </c>
      <c r="D777" t="s">
        <v>19</v>
      </c>
      <c r="E777" t="s">
        <v>19</v>
      </c>
      <c r="F777" t="s">
        <v>1567</v>
      </c>
      <c r="G777" t="b">
        <v>1</v>
      </c>
      <c r="H777">
        <v>-1.4363953690609601</v>
      </c>
      <c r="I777">
        <v>0.17807000000000001</v>
      </c>
      <c r="J777">
        <v>16742.414443379799</v>
      </c>
      <c r="K777">
        <v>20352.143087930701</v>
      </c>
      <c r="L777">
        <v>17584.515990531399</v>
      </c>
      <c r="M777">
        <v>17059.472278289701</v>
      </c>
      <c r="N777">
        <v>1413.92921664403</v>
      </c>
      <c r="O777">
        <v>8066.6728053575098</v>
      </c>
      <c r="P777">
        <v>-3609.7286445509199</v>
      </c>
      <c r="Q777">
        <v>0.82263643543801701</v>
      </c>
      <c r="R777">
        <v>-8.4792059038797302E-2</v>
      </c>
      <c r="S777">
        <f t="shared" si="25"/>
        <v>776</v>
      </c>
      <c r="T777">
        <f t="shared" si="24"/>
        <v>5.8895231429658152E-3</v>
      </c>
      <c r="U777">
        <v>0.05</v>
      </c>
      <c r="V777">
        <v>1916</v>
      </c>
    </row>
    <row r="778" spans="1:22" x14ac:dyDescent="0.2">
      <c r="A778">
        <v>777</v>
      </c>
      <c r="B778">
        <v>787</v>
      </c>
      <c r="C778" t="s">
        <v>1568</v>
      </c>
      <c r="D778" t="s">
        <v>19</v>
      </c>
      <c r="E778" t="s">
        <v>19</v>
      </c>
      <c r="F778" t="s">
        <v>1569</v>
      </c>
      <c r="G778" t="b">
        <v>1</v>
      </c>
      <c r="H778">
        <v>-1.45795551772235</v>
      </c>
      <c r="I778">
        <v>0.17824999999999999</v>
      </c>
      <c r="J778">
        <v>121297.336006301</v>
      </c>
      <c r="K778">
        <v>132496.77165894699</v>
      </c>
      <c r="L778">
        <v>117483.88772870001</v>
      </c>
      <c r="M778">
        <v>129591.900769988</v>
      </c>
      <c r="N778">
        <v>13457.437369954299</v>
      </c>
      <c r="O778">
        <v>15831.97795762</v>
      </c>
      <c r="P778">
        <v>-11199.4356526457</v>
      </c>
      <c r="Q778">
        <v>0.91547389787372602</v>
      </c>
      <c r="R778">
        <v>-3.8354033853832598E-2</v>
      </c>
      <c r="S778">
        <f t="shared" si="25"/>
        <v>777</v>
      </c>
      <c r="T778">
        <f t="shared" si="24"/>
        <v>2.5145221378837892E-4</v>
      </c>
      <c r="U778">
        <v>0.05</v>
      </c>
      <c r="V778">
        <v>1916</v>
      </c>
    </row>
    <row r="779" spans="1:22" x14ac:dyDescent="0.2">
      <c r="A779">
        <v>778</v>
      </c>
      <c r="B779">
        <v>915</v>
      </c>
      <c r="C779" t="s">
        <v>1570</v>
      </c>
      <c r="D779" t="s">
        <v>19</v>
      </c>
      <c r="E779" t="s">
        <v>19</v>
      </c>
      <c r="F779" t="s">
        <v>1571</v>
      </c>
      <c r="G779" t="b">
        <v>1</v>
      </c>
      <c r="H779">
        <v>1.4165373178351099</v>
      </c>
      <c r="I779">
        <v>0.17891000000000001</v>
      </c>
      <c r="J779">
        <v>117567.152499409</v>
      </c>
      <c r="K779">
        <v>110979.18280166799</v>
      </c>
      <c r="L779">
        <v>115872.37866758701</v>
      </c>
      <c r="M779">
        <v>111318.744357508</v>
      </c>
      <c r="N779">
        <v>6149.4853460433696</v>
      </c>
      <c r="O779">
        <v>12439.0228864112</v>
      </c>
      <c r="P779">
        <v>6587.9696977404701</v>
      </c>
      <c r="Q779">
        <v>1.0593622112852801</v>
      </c>
      <c r="R779">
        <v>2.50444770732576E-2</v>
      </c>
      <c r="S779">
        <f t="shared" si="25"/>
        <v>778</v>
      </c>
      <c r="T779">
        <f t="shared" si="24"/>
        <v>6.5180599568117354E-3</v>
      </c>
      <c r="U779">
        <v>0.05</v>
      </c>
      <c r="V779">
        <v>1916</v>
      </c>
    </row>
    <row r="780" spans="1:22" x14ac:dyDescent="0.2">
      <c r="A780">
        <v>779</v>
      </c>
      <c r="B780">
        <v>519</v>
      </c>
      <c r="C780" t="s">
        <v>1572</v>
      </c>
      <c r="D780" t="s">
        <v>19</v>
      </c>
      <c r="E780" t="s">
        <v>19</v>
      </c>
      <c r="F780" t="s">
        <v>1573</v>
      </c>
      <c r="G780" t="b">
        <v>1</v>
      </c>
      <c r="H780">
        <v>1.4382371449487401</v>
      </c>
      <c r="I780">
        <v>0.17971999999999999</v>
      </c>
      <c r="J780">
        <v>962067.101851171</v>
      </c>
      <c r="K780">
        <v>807564.58459476696</v>
      </c>
      <c r="L780">
        <v>912315.27852201695</v>
      </c>
      <c r="M780">
        <v>880794.90304448397</v>
      </c>
      <c r="N780">
        <v>178244.28264379999</v>
      </c>
      <c r="O780">
        <v>238840.96359680101</v>
      </c>
      <c r="P780">
        <v>154502.51725640401</v>
      </c>
      <c r="Q780">
        <v>1.1913190848183799</v>
      </c>
      <c r="R780">
        <v>7.6028099195548607E-2</v>
      </c>
      <c r="S780">
        <f t="shared" si="25"/>
        <v>779</v>
      </c>
      <c r="T780">
        <f t="shared" si="24"/>
        <v>-9.4429021108430181E-4</v>
      </c>
      <c r="U780">
        <v>0.05</v>
      </c>
      <c r="V780">
        <v>1916</v>
      </c>
    </row>
    <row r="781" spans="1:22" x14ac:dyDescent="0.2">
      <c r="A781">
        <v>780</v>
      </c>
      <c r="B781">
        <v>801</v>
      </c>
      <c r="C781" t="s">
        <v>1574</v>
      </c>
      <c r="D781" t="s">
        <v>19</v>
      </c>
      <c r="E781" t="s">
        <v>19</v>
      </c>
      <c r="F781" t="s">
        <v>1575</v>
      </c>
      <c r="G781" t="b">
        <v>1</v>
      </c>
      <c r="H781">
        <v>1.4186766434137099</v>
      </c>
      <c r="I781">
        <v>0.18021000000000001</v>
      </c>
      <c r="J781">
        <v>64212.452407993696</v>
      </c>
      <c r="K781">
        <v>58244.418935189096</v>
      </c>
      <c r="L781">
        <v>64310.492188632299</v>
      </c>
      <c r="M781">
        <v>61832.249925561002</v>
      </c>
      <c r="N781">
        <v>3474.9984415997601</v>
      </c>
      <c r="O781">
        <v>12965.294496284399</v>
      </c>
      <c r="P781">
        <v>5968.03347280464</v>
      </c>
      <c r="Q781">
        <v>1.1024653276985299</v>
      </c>
      <c r="R781">
        <v>4.2364939885013699E-2</v>
      </c>
      <c r="S781">
        <f t="shared" si="25"/>
        <v>780</v>
      </c>
      <c r="T781">
        <f t="shared" si="24"/>
        <v>-1.8096403925616069E-3</v>
      </c>
      <c r="U781">
        <v>0.05</v>
      </c>
      <c r="V781">
        <v>1916</v>
      </c>
    </row>
    <row r="782" spans="1:22" x14ac:dyDescent="0.2">
      <c r="A782">
        <v>781</v>
      </c>
      <c r="B782">
        <v>1215</v>
      </c>
      <c r="C782" t="s">
        <v>1576</v>
      </c>
      <c r="D782" t="s">
        <v>19</v>
      </c>
      <c r="E782" t="s">
        <v>19</v>
      </c>
      <c r="F782" t="s">
        <v>1577</v>
      </c>
      <c r="G782" t="b">
        <v>1</v>
      </c>
      <c r="H782">
        <v>-1.4170547648935401</v>
      </c>
      <c r="I782">
        <v>0.18034</v>
      </c>
      <c r="J782">
        <v>119145.761659714</v>
      </c>
      <c r="K782">
        <v>160393.67415821899</v>
      </c>
      <c r="L782">
        <v>124421.74971562999</v>
      </c>
      <c r="M782">
        <v>135179.31278643201</v>
      </c>
      <c r="N782">
        <v>42384.056610983404</v>
      </c>
      <c r="O782">
        <v>73267.057830314094</v>
      </c>
      <c r="P782">
        <v>-41247.912498504898</v>
      </c>
      <c r="Q782">
        <v>0.74283329616967098</v>
      </c>
      <c r="R782">
        <v>-0.12910863802505099</v>
      </c>
      <c r="S782">
        <f t="shared" si="25"/>
        <v>781</v>
      </c>
      <c r="T782">
        <f t="shared" si="24"/>
        <v>6.3798899719490166E-3</v>
      </c>
      <c r="U782">
        <v>0.05</v>
      </c>
      <c r="V782">
        <v>1916</v>
      </c>
    </row>
    <row r="783" spans="1:22" x14ac:dyDescent="0.2">
      <c r="A783">
        <v>782</v>
      </c>
      <c r="B783">
        <v>643</v>
      </c>
      <c r="C783" t="s">
        <v>1578</v>
      </c>
      <c r="D783" t="s">
        <v>19</v>
      </c>
      <c r="E783" t="s">
        <v>19</v>
      </c>
      <c r="F783" t="s">
        <v>1579</v>
      </c>
      <c r="G783" t="b">
        <v>1</v>
      </c>
      <c r="H783">
        <v>-1.41298215082529</v>
      </c>
      <c r="I783">
        <v>0.18096999999999999</v>
      </c>
      <c r="J783">
        <v>72036.833559893406</v>
      </c>
      <c r="K783">
        <v>93588.076646810907</v>
      </c>
      <c r="L783">
        <v>71329.212518421598</v>
      </c>
      <c r="M783">
        <v>75971.080204446596</v>
      </c>
      <c r="N783">
        <v>13970.6088842753</v>
      </c>
      <c r="O783">
        <v>46147.280139170703</v>
      </c>
      <c r="P783">
        <v>-21551.2430869175</v>
      </c>
      <c r="Q783">
        <v>0.76972234221407199</v>
      </c>
      <c r="R783">
        <v>-0.113665907282977</v>
      </c>
      <c r="S783">
        <f t="shared" si="25"/>
        <v>782</v>
      </c>
      <c r="T783">
        <f t="shared" si="24"/>
        <v>6.9819238157584583E-4</v>
      </c>
      <c r="U783">
        <v>0.05</v>
      </c>
      <c r="V783">
        <v>1916</v>
      </c>
    </row>
    <row r="784" spans="1:22" x14ac:dyDescent="0.2">
      <c r="A784">
        <v>783</v>
      </c>
      <c r="B784">
        <v>1587</v>
      </c>
      <c r="C784" t="s">
        <v>1580</v>
      </c>
      <c r="D784" t="s">
        <v>19</v>
      </c>
      <c r="E784" t="s">
        <v>19</v>
      </c>
      <c r="F784" t="s">
        <v>1581</v>
      </c>
      <c r="G784" t="b">
        <v>1</v>
      </c>
      <c r="H784">
        <v>1.6065398414552601</v>
      </c>
      <c r="I784">
        <v>0.18099999999999999</v>
      </c>
      <c r="J784">
        <v>9163.9900665702608</v>
      </c>
      <c r="K784">
        <v>3043.19485353456</v>
      </c>
      <c r="L784">
        <v>6587.6689120033498</v>
      </c>
      <c r="M784">
        <v>3389.3381326677099</v>
      </c>
      <c r="N784">
        <v>8445.1903413249802</v>
      </c>
      <c r="O784">
        <v>1662.53685195802</v>
      </c>
      <c r="P784">
        <v>6120.7952130356998</v>
      </c>
      <c r="Q784">
        <v>3.0113057190296599</v>
      </c>
      <c r="R784">
        <v>0.478754848952682</v>
      </c>
      <c r="S784">
        <f t="shared" si="25"/>
        <v>783</v>
      </c>
      <c r="T784">
        <f t="shared" si="24"/>
        <v>-6.8836588863342082E-3</v>
      </c>
      <c r="U784">
        <v>0.05</v>
      </c>
      <c r="V784">
        <v>1916</v>
      </c>
    </row>
    <row r="785" spans="1:22" x14ac:dyDescent="0.2">
      <c r="A785">
        <v>784</v>
      </c>
      <c r="B785">
        <v>1109</v>
      </c>
      <c r="C785" t="s">
        <v>1582</v>
      </c>
      <c r="D785" t="s">
        <v>19</v>
      </c>
      <c r="E785" t="s">
        <v>19</v>
      </c>
      <c r="F785" t="s">
        <v>1583</v>
      </c>
      <c r="G785" t="b">
        <v>1</v>
      </c>
      <c r="H785">
        <v>1.44039886436954</v>
      </c>
      <c r="I785">
        <v>0.18106</v>
      </c>
      <c r="J785">
        <v>367435.93411695102</v>
      </c>
      <c r="K785">
        <v>311434.177249095</v>
      </c>
      <c r="L785">
        <v>372040.66449554497</v>
      </c>
      <c r="M785">
        <v>316216.98214307998</v>
      </c>
      <c r="N785">
        <v>66416.800046155302</v>
      </c>
      <c r="O785">
        <v>83204.643845012193</v>
      </c>
      <c r="P785">
        <v>56001.756867856202</v>
      </c>
      <c r="Q785">
        <v>1.1798189182784</v>
      </c>
      <c r="R785">
        <v>7.1815355757560304E-2</v>
      </c>
      <c r="S785">
        <f t="shared" si="25"/>
        <v>784</v>
      </c>
      <c r="T785">
        <f t="shared" si="24"/>
        <v>1.0515709805110111E-3</v>
      </c>
      <c r="U785">
        <v>0.05</v>
      </c>
      <c r="V785">
        <v>1916</v>
      </c>
    </row>
    <row r="786" spans="1:22" x14ac:dyDescent="0.2">
      <c r="A786">
        <v>785</v>
      </c>
      <c r="B786">
        <v>1618</v>
      </c>
      <c r="C786" t="s">
        <v>1584</v>
      </c>
      <c r="D786" t="s">
        <v>19</v>
      </c>
      <c r="E786" t="s">
        <v>19</v>
      </c>
      <c r="F786" t="s">
        <v>1585</v>
      </c>
      <c r="G786" t="b">
        <v>1</v>
      </c>
      <c r="H786">
        <v>-1.4043604068119</v>
      </c>
      <c r="I786">
        <v>0.18203</v>
      </c>
      <c r="J786">
        <v>6812.9571081419799</v>
      </c>
      <c r="K786">
        <v>12500.3394503615</v>
      </c>
      <c r="L786">
        <v>5114.3002830414298</v>
      </c>
      <c r="M786">
        <v>7979.84708363354</v>
      </c>
      <c r="N786">
        <v>4714.11106776006</v>
      </c>
      <c r="O786">
        <v>11468.201767046699</v>
      </c>
      <c r="P786">
        <v>-5687.3823422195701</v>
      </c>
      <c r="Q786">
        <v>0.54502176802446201</v>
      </c>
      <c r="R786">
        <v>-0.26358615177085598</v>
      </c>
      <c r="S786">
        <f t="shared" si="25"/>
        <v>785</v>
      </c>
      <c r="T786">
        <f t="shared" si="24"/>
        <v>1.2868516342741723E-3</v>
      </c>
      <c r="U786">
        <v>0.05</v>
      </c>
      <c r="V786">
        <v>1916</v>
      </c>
    </row>
    <row r="787" spans="1:22" x14ac:dyDescent="0.2">
      <c r="A787">
        <v>786</v>
      </c>
      <c r="B787">
        <v>378</v>
      </c>
      <c r="C787" t="s">
        <v>1586</v>
      </c>
      <c r="D787" t="s">
        <v>19</v>
      </c>
      <c r="E787" t="s">
        <v>19</v>
      </c>
      <c r="F787" t="s">
        <v>1587</v>
      </c>
      <c r="G787" t="b">
        <v>1</v>
      </c>
      <c r="H787">
        <v>1.55441498792771</v>
      </c>
      <c r="I787">
        <v>0.18204000000000001</v>
      </c>
      <c r="J787">
        <v>106796.713246114</v>
      </c>
      <c r="K787">
        <v>69519.153550666495</v>
      </c>
      <c r="L787">
        <v>71128.9570433755</v>
      </c>
      <c r="M787">
        <v>65600.025425379499</v>
      </c>
      <c r="N787">
        <v>50924.8327539897</v>
      </c>
      <c r="O787">
        <v>24920.110793366999</v>
      </c>
      <c r="P787">
        <v>37277.559695447999</v>
      </c>
      <c r="Q787">
        <v>1.5362199881832499</v>
      </c>
      <c r="R787">
        <v>0.186453411537328</v>
      </c>
      <c r="S787">
        <f t="shared" si="25"/>
        <v>786</v>
      </c>
      <c r="T787">
        <f t="shared" si="24"/>
        <v>6.1968012055186022E-3</v>
      </c>
      <c r="U787">
        <v>0.05</v>
      </c>
      <c r="V787">
        <v>1916</v>
      </c>
    </row>
    <row r="788" spans="1:22" x14ac:dyDescent="0.2">
      <c r="A788">
        <v>787</v>
      </c>
      <c r="B788">
        <v>68</v>
      </c>
      <c r="C788" t="s">
        <v>1588</v>
      </c>
      <c r="D788" t="s">
        <v>19</v>
      </c>
      <c r="E788" t="s">
        <v>19</v>
      </c>
      <c r="F788" t="s">
        <v>1589</v>
      </c>
      <c r="G788" t="b">
        <v>1</v>
      </c>
      <c r="H788">
        <v>1.4113479865429699</v>
      </c>
      <c r="I788">
        <v>0.18229000000000001</v>
      </c>
      <c r="J788">
        <v>246542.53931583199</v>
      </c>
      <c r="K788">
        <v>216041.742678045</v>
      </c>
      <c r="L788">
        <v>241392.77650098701</v>
      </c>
      <c r="M788">
        <v>223699.774866116</v>
      </c>
      <c r="N788">
        <v>17891.660005785801</v>
      </c>
      <c r="O788">
        <v>66582.246524905102</v>
      </c>
      <c r="P788">
        <v>30500.796637786701</v>
      </c>
      <c r="Q788">
        <v>1.14118010834249</v>
      </c>
      <c r="R788">
        <v>5.7354192960167603E-2</v>
      </c>
      <c r="S788">
        <f t="shared" si="25"/>
        <v>787</v>
      </c>
      <c r="T788">
        <f t="shared" si="24"/>
        <v>-2.1447968293991514E-3</v>
      </c>
      <c r="U788">
        <v>0.05</v>
      </c>
      <c r="V788">
        <v>1916</v>
      </c>
    </row>
    <row r="789" spans="1:22" x14ac:dyDescent="0.2">
      <c r="A789">
        <v>788</v>
      </c>
      <c r="B789">
        <v>1556</v>
      </c>
      <c r="C789" t="s">
        <v>1590</v>
      </c>
      <c r="D789" t="s">
        <v>19</v>
      </c>
      <c r="E789" t="s">
        <v>19</v>
      </c>
      <c r="F789" t="s">
        <v>1591</v>
      </c>
      <c r="G789" t="b">
        <v>1</v>
      </c>
      <c r="H789">
        <v>1.43418492160807</v>
      </c>
      <c r="I789">
        <v>0.18231</v>
      </c>
      <c r="J789">
        <v>48989.011018333302</v>
      </c>
      <c r="K789">
        <v>42647.029293148902</v>
      </c>
      <c r="L789">
        <v>47816.034377066302</v>
      </c>
      <c r="M789">
        <v>42775.062203908397</v>
      </c>
      <c r="N789">
        <v>7503.7608979838496</v>
      </c>
      <c r="O789">
        <v>9551.0140137478993</v>
      </c>
      <c r="P789">
        <v>6341.9817251844597</v>
      </c>
      <c r="Q789">
        <v>1.1487086399756199</v>
      </c>
      <c r="R789">
        <v>6.0209887611811397E-2</v>
      </c>
      <c r="S789">
        <f t="shared" si="25"/>
        <v>788</v>
      </c>
      <c r="T789">
        <f t="shared" si="24"/>
        <v>-1.2180262424983757E-2</v>
      </c>
      <c r="U789">
        <v>0.05</v>
      </c>
      <c r="V789">
        <v>1916</v>
      </c>
    </row>
    <row r="790" spans="1:22" x14ac:dyDescent="0.2">
      <c r="A790">
        <v>789</v>
      </c>
      <c r="B790">
        <v>268</v>
      </c>
      <c r="C790" t="s">
        <v>1592</v>
      </c>
      <c r="D790" t="s">
        <v>19</v>
      </c>
      <c r="E790" t="s">
        <v>19</v>
      </c>
      <c r="F790" t="s">
        <v>1593</v>
      </c>
      <c r="G790" t="b">
        <v>1</v>
      </c>
      <c r="H790">
        <v>-1.4483629868602299</v>
      </c>
      <c r="I790">
        <v>0.18312</v>
      </c>
      <c r="J790">
        <v>80199.060822586995</v>
      </c>
      <c r="K790">
        <v>98545.786936977893</v>
      </c>
      <c r="L790">
        <v>66895.233252199105</v>
      </c>
      <c r="M790">
        <v>96271.321907594407</v>
      </c>
      <c r="N790">
        <v>22760.586380684501</v>
      </c>
      <c r="O790">
        <v>25006.8870059906</v>
      </c>
      <c r="P790">
        <v>-18346.7261143908</v>
      </c>
      <c r="Q790">
        <v>0.81382536296428398</v>
      </c>
      <c r="R790">
        <v>-8.9468779432611001E-2</v>
      </c>
      <c r="S790">
        <f t="shared" si="25"/>
        <v>789</v>
      </c>
      <c r="T790">
        <f t="shared" si="24"/>
        <v>8.6356158519071483E-3</v>
      </c>
      <c r="U790">
        <v>0.05</v>
      </c>
      <c r="V790">
        <v>1916</v>
      </c>
    </row>
    <row r="791" spans="1:22" x14ac:dyDescent="0.2">
      <c r="A791">
        <v>790</v>
      </c>
      <c r="B791">
        <v>1860</v>
      </c>
      <c r="C791" t="s">
        <v>1594</v>
      </c>
      <c r="D791" t="s">
        <v>19</v>
      </c>
      <c r="E791" t="s">
        <v>19</v>
      </c>
      <c r="F791" t="s">
        <v>1595</v>
      </c>
      <c r="G791" t="b">
        <v>1</v>
      </c>
      <c r="H791">
        <v>-1.4004236752483199</v>
      </c>
      <c r="I791">
        <v>0.18351000000000001</v>
      </c>
      <c r="J791">
        <v>16208.366295936199</v>
      </c>
      <c r="K791">
        <v>19443.107767448699</v>
      </c>
      <c r="L791">
        <v>15989.2991926791</v>
      </c>
      <c r="M791">
        <v>19978.649704414001</v>
      </c>
      <c r="N791">
        <v>2465.3497302411902</v>
      </c>
      <c r="O791">
        <v>6731.7905086814499</v>
      </c>
      <c r="P791">
        <v>-3234.7414715124701</v>
      </c>
      <c r="Q791">
        <v>0.83363043037142304</v>
      </c>
      <c r="R791">
        <v>-7.9026440516265603E-2</v>
      </c>
      <c r="S791">
        <f t="shared" si="25"/>
        <v>790</v>
      </c>
      <c r="T791">
        <f t="shared" si="24"/>
        <v>5.4100397843480095E-3</v>
      </c>
      <c r="U791">
        <v>0.05</v>
      </c>
      <c r="V791">
        <v>1916</v>
      </c>
    </row>
    <row r="792" spans="1:22" x14ac:dyDescent="0.2">
      <c r="A792">
        <v>791</v>
      </c>
      <c r="B792">
        <v>1238</v>
      </c>
      <c r="C792" t="s">
        <v>1596</v>
      </c>
      <c r="D792" t="s">
        <v>19</v>
      </c>
      <c r="E792" t="s">
        <v>19</v>
      </c>
      <c r="F792" t="s">
        <v>1597</v>
      </c>
      <c r="G792" t="b">
        <v>1</v>
      </c>
      <c r="H792">
        <v>1.4102013154336199</v>
      </c>
      <c r="I792">
        <v>0.18362999999999999</v>
      </c>
      <c r="J792">
        <v>66695.023864800998</v>
      </c>
      <c r="K792">
        <v>62126.733579946798</v>
      </c>
      <c r="L792">
        <v>69056.984326697901</v>
      </c>
      <c r="M792">
        <v>62060.985970253598</v>
      </c>
      <c r="N792">
        <v>4932.5673750084297</v>
      </c>
      <c r="O792">
        <v>7868.2019759265004</v>
      </c>
      <c r="P792">
        <v>4568.2902848541598</v>
      </c>
      <c r="Q792">
        <v>1.0735317957602799</v>
      </c>
      <c r="R792">
        <v>3.08149118544696E-2</v>
      </c>
      <c r="S792">
        <f t="shared" si="25"/>
        <v>791</v>
      </c>
      <c r="T792">
        <f t="shared" si="24"/>
        <v>5.1690259758672827E-3</v>
      </c>
      <c r="U792">
        <v>0.05</v>
      </c>
      <c r="V792">
        <v>1916</v>
      </c>
    </row>
    <row r="793" spans="1:22" x14ac:dyDescent="0.2">
      <c r="A793">
        <v>792</v>
      </c>
      <c r="B793">
        <v>1107</v>
      </c>
      <c r="C793" t="s">
        <v>1598</v>
      </c>
      <c r="D793" t="s">
        <v>19</v>
      </c>
      <c r="E793" t="s">
        <v>19</v>
      </c>
      <c r="F793" t="s">
        <v>1599</v>
      </c>
      <c r="G793" t="b">
        <v>1</v>
      </c>
      <c r="H793">
        <v>1.4732987125138699</v>
      </c>
      <c r="I793">
        <v>0.18378</v>
      </c>
      <c r="J793">
        <v>102817.64453236799</v>
      </c>
      <c r="K793">
        <v>95516.404324434494</v>
      </c>
      <c r="L793">
        <v>105848.106313109</v>
      </c>
      <c r="M793">
        <v>94963.868884159994</v>
      </c>
      <c r="N793">
        <v>9489.6715412154099</v>
      </c>
      <c r="O793">
        <v>8487.1138726322606</v>
      </c>
      <c r="P793">
        <v>7301.2402079332096</v>
      </c>
      <c r="Q793">
        <v>1.07643964677663</v>
      </c>
      <c r="R793">
        <v>3.1989685059035503E-2</v>
      </c>
      <c r="S793">
        <f t="shared" si="25"/>
        <v>792</v>
      </c>
      <c r="T793">
        <f t="shared" si="24"/>
        <v>-1.0113936139556567E-3</v>
      </c>
      <c r="U793">
        <v>0.05</v>
      </c>
      <c r="V793">
        <v>1916</v>
      </c>
    </row>
    <row r="794" spans="1:22" x14ac:dyDescent="0.2">
      <c r="A794">
        <v>793</v>
      </c>
      <c r="B794">
        <v>1518</v>
      </c>
      <c r="C794" t="s">
        <v>1600</v>
      </c>
      <c r="D794" t="s">
        <v>19</v>
      </c>
      <c r="E794" t="s">
        <v>19</v>
      </c>
      <c r="F794" t="s">
        <v>1601</v>
      </c>
      <c r="G794" t="b">
        <v>1</v>
      </c>
      <c r="H794">
        <v>1.5476031124882601</v>
      </c>
      <c r="I794">
        <v>0.18429999999999999</v>
      </c>
      <c r="J794">
        <v>38094.188523073397</v>
      </c>
      <c r="K794">
        <v>30442.843727236101</v>
      </c>
      <c r="L794">
        <v>43898.161575867198</v>
      </c>
      <c r="M794">
        <v>31114.5782628165</v>
      </c>
      <c r="N794">
        <v>10529.897685616101</v>
      </c>
      <c r="O794">
        <v>4994.0870577149399</v>
      </c>
      <c r="P794">
        <v>7651.3447958373099</v>
      </c>
      <c r="Q794">
        <v>1.2513347591438</v>
      </c>
      <c r="R794">
        <v>9.7373508414838897E-2</v>
      </c>
      <c r="S794">
        <f t="shared" si="25"/>
        <v>793</v>
      </c>
      <c r="T794">
        <f t="shared" si="24"/>
        <v>2.2082759229370599E-2</v>
      </c>
      <c r="U794">
        <v>0.05</v>
      </c>
      <c r="V794">
        <v>1916</v>
      </c>
    </row>
    <row r="795" spans="1:22" x14ac:dyDescent="0.2">
      <c r="A795">
        <v>794</v>
      </c>
      <c r="B795">
        <v>654</v>
      </c>
      <c r="C795" t="s">
        <v>1602</v>
      </c>
      <c r="D795" t="s">
        <v>19</v>
      </c>
      <c r="E795" t="s">
        <v>19</v>
      </c>
      <c r="F795" t="s">
        <v>1603</v>
      </c>
      <c r="G795" t="b">
        <v>1</v>
      </c>
      <c r="H795">
        <v>-1.4017041996044901</v>
      </c>
      <c r="I795">
        <v>0.18475</v>
      </c>
      <c r="J795">
        <v>141557.03789832001</v>
      </c>
      <c r="K795">
        <v>180710.933526671</v>
      </c>
      <c r="L795">
        <v>139127.542008433</v>
      </c>
      <c r="M795">
        <v>182523.16679886199</v>
      </c>
      <c r="N795">
        <v>40617.597565197197</v>
      </c>
      <c r="O795">
        <v>70379.553135533002</v>
      </c>
      <c r="P795">
        <v>-39153.895628350503</v>
      </c>
      <c r="Q795">
        <v>0.78333410788024105</v>
      </c>
      <c r="R795">
        <v>-0.10605296302501301</v>
      </c>
      <c r="S795">
        <f t="shared" si="25"/>
        <v>794</v>
      </c>
      <c r="T795">
        <f t="shared" si="24"/>
        <v>-2.5940082482475262E-4</v>
      </c>
      <c r="U795">
        <v>0.05</v>
      </c>
      <c r="V795">
        <v>1916</v>
      </c>
    </row>
    <row r="796" spans="1:22" x14ac:dyDescent="0.2">
      <c r="A796">
        <v>795</v>
      </c>
      <c r="B796">
        <v>1034</v>
      </c>
      <c r="C796" t="s">
        <v>1604</v>
      </c>
      <c r="D796" t="s">
        <v>19</v>
      </c>
      <c r="E796" t="s">
        <v>19</v>
      </c>
      <c r="F796" t="s">
        <v>1605</v>
      </c>
      <c r="G796" t="b">
        <v>1</v>
      </c>
      <c r="H796">
        <v>1.39652347130709</v>
      </c>
      <c r="I796">
        <v>0.18511</v>
      </c>
      <c r="J796">
        <v>23518.168396437399</v>
      </c>
      <c r="K796">
        <v>21722.650019944602</v>
      </c>
      <c r="L796">
        <v>23844.841846446099</v>
      </c>
      <c r="M796">
        <v>21779.7582219059</v>
      </c>
      <c r="N796">
        <v>1756.9476004626999</v>
      </c>
      <c r="O796">
        <v>3375.2528400912602</v>
      </c>
      <c r="P796">
        <v>1795.5183764927599</v>
      </c>
      <c r="Q796">
        <v>1.0826565071409</v>
      </c>
      <c r="R796">
        <v>3.4490690498475501E-2</v>
      </c>
      <c r="S796">
        <f t="shared" si="25"/>
        <v>795</v>
      </c>
      <c r="T796">
        <f t="shared" si="24"/>
        <v>-1.6324238546286785E-2</v>
      </c>
      <c r="U796">
        <v>0.05</v>
      </c>
      <c r="V796">
        <v>1916</v>
      </c>
    </row>
    <row r="797" spans="1:22" x14ac:dyDescent="0.2">
      <c r="A797">
        <v>796</v>
      </c>
      <c r="B797">
        <v>78</v>
      </c>
      <c r="C797" t="s">
        <v>1606</v>
      </c>
      <c r="D797" t="s">
        <v>19</v>
      </c>
      <c r="E797" t="s">
        <v>19</v>
      </c>
      <c r="F797" t="s">
        <v>1607</v>
      </c>
      <c r="G797" t="b">
        <v>1</v>
      </c>
      <c r="H797">
        <v>-1.56002002282682</v>
      </c>
      <c r="I797">
        <v>0.18551000000000001</v>
      </c>
      <c r="J797">
        <v>1173977.70942384</v>
      </c>
      <c r="K797">
        <v>1327022.7123717701</v>
      </c>
      <c r="L797">
        <v>1173934.13881125</v>
      </c>
      <c r="M797">
        <v>1305262.6239885199</v>
      </c>
      <c r="N797">
        <v>212594.82966625699</v>
      </c>
      <c r="O797">
        <v>80230.993760460304</v>
      </c>
      <c r="P797">
        <v>-153045.002947931</v>
      </c>
      <c r="Q797">
        <v>0.88467039673013903</v>
      </c>
      <c r="R797">
        <v>-5.32185050579735E-2</v>
      </c>
      <c r="S797">
        <f t="shared" si="25"/>
        <v>796</v>
      </c>
      <c r="T797">
        <f t="shared" si="24"/>
        <v>-1.1385596774848548E-2</v>
      </c>
      <c r="U797">
        <v>0.05</v>
      </c>
      <c r="V797">
        <v>1916</v>
      </c>
    </row>
    <row r="798" spans="1:22" x14ac:dyDescent="0.2">
      <c r="A798">
        <v>797</v>
      </c>
      <c r="B798">
        <v>1481</v>
      </c>
      <c r="C798" t="s">
        <v>1608</v>
      </c>
      <c r="D798" t="s">
        <v>19</v>
      </c>
      <c r="E798" t="s">
        <v>19</v>
      </c>
      <c r="F798" t="s">
        <v>1609</v>
      </c>
      <c r="G798" t="b">
        <v>1</v>
      </c>
      <c r="H798">
        <v>-1.3922863727555299</v>
      </c>
      <c r="I798">
        <v>0.18562000000000001</v>
      </c>
      <c r="J798">
        <v>18681.400268526701</v>
      </c>
      <c r="K798">
        <v>21116.429619959501</v>
      </c>
      <c r="L798">
        <v>19026.732984238501</v>
      </c>
      <c r="M798">
        <v>22290.3843396423</v>
      </c>
      <c r="N798">
        <v>2179.5032520220002</v>
      </c>
      <c r="O798">
        <v>4816.25350165894</v>
      </c>
      <c r="P798">
        <v>-2435.02935143286</v>
      </c>
      <c r="Q798">
        <v>0.884685555500764</v>
      </c>
      <c r="R798">
        <v>-5.3211063513578301E-2</v>
      </c>
      <c r="S798">
        <f t="shared" si="25"/>
        <v>797</v>
      </c>
      <c r="T798">
        <f t="shared" si="24"/>
        <v>1.3365382083650248E-3</v>
      </c>
      <c r="U798">
        <v>0.05</v>
      </c>
      <c r="V798">
        <v>1916</v>
      </c>
    </row>
    <row r="799" spans="1:22" x14ac:dyDescent="0.2">
      <c r="A799">
        <v>798</v>
      </c>
      <c r="B799">
        <v>1719</v>
      </c>
      <c r="C799" t="s">
        <v>1610</v>
      </c>
      <c r="D799" t="s">
        <v>19</v>
      </c>
      <c r="E799" t="s">
        <v>19</v>
      </c>
      <c r="F799" t="s">
        <v>1611</v>
      </c>
      <c r="G799" t="b">
        <v>1</v>
      </c>
      <c r="H799">
        <v>-1.3923337894191301</v>
      </c>
      <c r="I799">
        <v>0.18562000000000001</v>
      </c>
      <c r="J799">
        <v>83488.947940340804</v>
      </c>
      <c r="K799">
        <v>86984.592550548696</v>
      </c>
      <c r="L799">
        <v>83656.089605471701</v>
      </c>
      <c r="M799">
        <v>86146.991411075796</v>
      </c>
      <c r="N799">
        <v>3139.9635934234698</v>
      </c>
      <c r="O799">
        <v>6902.5834234993899</v>
      </c>
      <c r="P799">
        <v>-3495.6446102079199</v>
      </c>
      <c r="Q799">
        <v>0.95981305990280397</v>
      </c>
      <c r="R799">
        <v>-1.78133450421324E-2</v>
      </c>
      <c r="S799">
        <f t="shared" si="25"/>
        <v>798</v>
      </c>
      <c r="T799">
        <f t="shared" si="24"/>
        <v>-1.1099437583525073E-3</v>
      </c>
      <c r="U799">
        <v>0.05</v>
      </c>
      <c r="V799">
        <v>1916</v>
      </c>
    </row>
    <row r="800" spans="1:22" x14ac:dyDescent="0.2">
      <c r="A800">
        <v>799</v>
      </c>
      <c r="B800">
        <v>768</v>
      </c>
      <c r="C800" t="s">
        <v>1612</v>
      </c>
      <c r="D800" t="s">
        <v>19</v>
      </c>
      <c r="E800" t="s">
        <v>19</v>
      </c>
      <c r="F800" t="s">
        <v>1613</v>
      </c>
      <c r="G800" t="b">
        <v>1</v>
      </c>
      <c r="H800">
        <v>1.4097931012072</v>
      </c>
      <c r="I800">
        <v>0.18604999999999999</v>
      </c>
      <c r="J800">
        <v>231214.208643833</v>
      </c>
      <c r="K800">
        <v>201398.375657848</v>
      </c>
      <c r="L800">
        <v>219657.323305912</v>
      </c>
      <c r="M800">
        <v>222199.06621453399</v>
      </c>
      <c r="N800">
        <v>34028.268478067403</v>
      </c>
      <c r="O800">
        <v>48710.272631580898</v>
      </c>
      <c r="P800">
        <v>29815.832985985598</v>
      </c>
      <c r="Q800">
        <v>1.14804405888873</v>
      </c>
      <c r="R800">
        <v>5.9958555453143297E-2</v>
      </c>
      <c r="S800">
        <f t="shared" si="25"/>
        <v>799</v>
      </c>
      <c r="T800">
        <f t="shared" si="24"/>
        <v>1.2332867070524297E-4</v>
      </c>
      <c r="U800">
        <v>0.05</v>
      </c>
      <c r="V800">
        <v>1916</v>
      </c>
    </row>
    <row r="801" spans="1:22" x14ac:dyDescent="0.2">
      <c r="A801">
        <v>800</v>
      </c>
      <c r="B801">
        <v>1214</v>
      </c>
      <c r="C801" t="s">
        <v>1614</v>
      </c>
      <c r="D801" t="s">
        <v>19</v>
      </c>
      <c r="E801" t="s">
        <v>19</v>
      </c>
      <c r="F801" t="s">
        <v>1615</v>
      </c>
      <c r="G801" t="b">
        <v>1</v>
      </c>
      <c r="H801">
        <v>-1.4166092581715599</v>
      </c>
      <c r="I801">
        <v>0.18626999999999999</v>
      </c>
      <c r="J801">
        <v>49268.599943583802</v>
      </c>
      <c r="K801">
        <v>85216.367296430297</v>
      </c>
      <c r="L801">
        <v>51235.558331707703</v>
      </c>
      <c r="M801">
        <v>41454.174924947802</v>
      </c>
      <c r="N801">
        <v>6326.56600956072</v>
      </c>
      <c r="O801">
        <v>83637.647897650997</v>
      </c>
      <c r="P801">
        <v>-35947.767352846502</v>
      </c>
      <c r="Q801">
        <v>0.57815888551315497</v>
      </c>
      <c r="R801">
        <v>-0.237952795456153</v>
      </c>
      <c r="S801">
        <f t="shared" si="25"/>
        <v>800</v>
      </c>
      <c r="T801">
        <f t="shared" si="24"/>
        <v>2.3644110055475636E-3</v>
      </c>
      <c r="U801">
        <v>0.05</v>
      </c>
      <c r="V801">
        <v>1916</v>
      </c>
    </row>
    <row r="802" spans="1:22" x14ac:dyDescent="0.2">
      <c r="A802">
        <v>801</v>
      </c>
      <c r="B802">
        <v>288</v>
      </c>
      <c r="C802" t="s">
        <v>1616</v>
      </c>
      <c r="D802" t="s">
        <v>19</v>
      </c>
      <c r="E802" t="s">
        <v>19</v>
      </c>
      <c r="F802" t="s">
        <v>1617</v>
      </c>
      <c r="G802" t="b">
        <v>1</v>
      </c>
      <c r="H802">
        <v>1.58363062826907</v>
      </c>
      <c r="I802">
        <v>0.18656</v>
      </c>
      <c r="J802">
        <v>409412.19471588498</v>
      </c>
      <c r="K802">
        <v>85481.029549263607</v>
      </c>
      <c r="L802">
        <v>113324.79895579</v>
      </c>
      <c r="M802">
        <v>52009.284730396001</v>
      </c>
      <c r="N802">
        <v>454301.979292951</v>
      </c>
      <c r="O802">
        <v>78662.122381284498</v>
      </c>
      <c r="P802">
        <v>323931.16516662203</v>
      </c>
      <c r="Q802">
        <v>4.7895094019654598</v>
      </c>
      <c r="R802">
        <v>0.68029103013040304</v>
      </c>
      <c r="S802">
        <f t="shared" si="25"/>
        <v>801</v>
      </c>
      <c r="T802">
        <f t="shared" si="24"/>
        <v>-2.7184865014013592E-3</v>
      </c>
      <c r="U802">
        <v>0.05</v>
      </c>
      <c r="V802">
        <v>1916</v>
      </c>
    </row>
    <row r="803" spans="1:22" x14ac:dyDescent="0.2">
      <c r="A803">
        <v>802</v>
      </c>
      <c r="B803">
        <v>1483</v>
      </c>
      <c r="C803" t="s">
        <v>1618</v>
      </c>
      <c r="D803" t="s">
        <v>19</v>
      </c>
      <c r="E803" t="s">
        <v>19</v>
      </c>
      <c r="F803" t="s">
        <v>1619</v>
      </c>
      <c r="G803" t="b">
        <v>1</v>
      </c>
      <c r="H803">
        <v>1.4135712193744501</v>
      </c>
      <c r="I803">
        <v>0.18681</v>
      </c>
      <c r="J803">
        <v>153200.794521253</v>
      </c>
      <c r="K803">
        <v>136283.262033818</v>
      </c>
      <c r="L803">
        <v>150245.050574447</v>
      </c>
      <c r="M803">
        <v>141598.81115715599</v>
      </c>
      <c r="N803">
        <v>19903.984497929901</v>
      </c>
      <c r="O803">
        <v>26532.545680449901</v>
      </c>
      <c r="P803">
        <v>16917.532487435099</v>
      </c>
      <c r="Q803">
        <v>1.12413507157788</v>
      </c>
      <c r="R803">
        <v>5.0818497457747198E-2</v>
      </c>
      <c r="S803">
        <f t="shared" si="25"/>
        <v>802</v>
      </c>
      <c r="T803">
        <f t="shared" si="24"/>
        <v>-2.1169227058486615E-3</v>
      </c>
      <c r="U803">
        <v>0.05</v>
      </c>
      <c r="V803">
        <v>1916</v>
      </c>
    </row>
    <row r="804" spans="1:22" x14ac:dyDescent="0.2">
      <c r="A804">
        <v>803</v>
      </c>
      <c r="B804">
        <v>1397</v>
      </c>
      <c r="C804" t="s">
        <v>1620</v>
      </c>
      <c r="D804" t="s">
        <v>19</v>
      </c>
      <c r="E804" t="s">
        <v>19</v>
      </c>
      <c r="F804" t="s">
        <v>1621</v>
      </c>
      <c r="G804" t="b">
        <v>1</v>
      </c>
      <c r="H804">
        <v>-1.5632265216297101</v>
      </c>
      <c r="I804">
        <v>0.18684000000000001</v>
      </c>
      <c r="J804">
        <v>74766.957199935205</v>
      </c>
      <c r="K804">
        <v>89499.419538576403</v>
      </c>
      <c r="L804">
        <v>81064.294073062207</v>
      </c>
      <c r="M804">
        <v>88821.029746357002</v>
      </c>
      <c r="N804">
        <v>20591.612095754899</v>
      </c>
      <c r="O804">
        <v>6646.7517144931999</v>
      </c>
      <c r="P804">
        <v>-14732.4623386412</v>
      </c>
      <c r="Q804">
        <v>0.83539041465748098</v>
      </c>
      <c r="R804">
        <v>-7.8110512175093905E-2</v>
      </c>
      <c r="S804">
        <f t="shared" si="25"/>
        <v>803</v>
      </c>
      <c r="T804">
        <f t="shared" si="24"/>
        <v>1.6867331200963323E-3</v>
      </c>
      <c r="U804">
        <v>0.05</v>
      </c>
      <c r="V804">
        <v>1916</v>
      </c>
    </row>
    <row r="805" spans="1:22" x14ac:dyDescent="0.2">
      <c r="A805">
        <v>804</v>
      </c>
      <c r="B805">
        <v>450</v>
      </c>
      <c r="C805" t="s">
        <v>1622</v>
      </c>
      <c r="D805" t="s">
        <v>19</v>
      </c>
      <c r="E805" t="s">
        <v>19</v>
      </c>
      <c r="F805" t="s">
        <v>1623</v>
      </c>
      <c r="G805" t="b">
        <v>1</v>
      </c>
      <c r="H805">
        <v>-1.4879289684931001</v>
      </c>
      <c r="I805">
        <v>0.18708</v>
      </c>
      <c r="J805">
        <v>96792.6533165859</v>
      </c>
      <c r="K805">
        <v>115735.243846326</v>
      </c>
      <c r="L805">
        <v>104817.18153656401</v>
      </c>
      <c r="M805">
        <v>118332.642794955</v>
      </c>
      <c r="N805">
        <v>25539.930828032098</v>
      </c>
      <c r="O805">
        <v>18648.976750958798</v>
      </c>
      <c r="P805">
        <v>-18942.590529739799</v>
      </c>
      <c r="Q805">
        <v>0.83632824453291099</v>
      </c>
      <c r="R805">
        <v>-7.7623235945506394E-2</v>
      </c>
      <c r="S805">
        <f t="shared" si="25"/>
        <v>804</v>
      </c>
      <c r="T805">
        <f t="shared" si="24"/>
        <v>3.3420180904923991E-3</v>
      </c>
      <c r="U805">
        <v>0.05</v>
      </c>
      <c r="V805">
        <v>1916</v>
      </c>
    </row>
    <row r="806" spans="1:22" x14ac:dyDescent="0.2">
      <c r="A806">
        <v>805</v>
      </c>
      <c r="B806">
        <v>1530</v>
      </c>
      <c r="C806" t="s">
        <v>1624</v>
      </c>
      <c r="D806" t="s">
        <v>19</v>
      </c>
      <c r="E806" t="s">
        <v>19</v>
      </c>
      <c r="F806" t="s">
        <v>1625</v>
      </c>
      <c r="G806" t="b">
        <v>1</v>
      </c>
      <c r="H806">
        <v>1.5267952140180201</v>
      </c>
      <c r="I806">
        <v>0.18718000000000001</v>
      </c>
      <c r="J806">
        <v>127845.085800171</v>
      </c>
      <c r="K806">
        <v>104041.67581098</v>
      </c>
      <c r="L806">
        <v>124518.067946978</v>
      </c>
      <c r="M806">
        <v>107307.16535707199</v>
      </c>
      <c r="N806">
        <v>32896.917346610397</v>
      </c>
      <c r="O806">
        <v>17112.113250887302</v>
      </c>
      <c r="P806">
        <v>23803.409989190801</v>
      </c>
      <c r="Q806">
        <v>1.2287872605246799</v>
      </c>
      <c r="R806">
        <v>8.9476700154465696E-2</v>
      </c>
      <c r="S806">
        <f t="shared" si="25"/>
        <v>805</v>
      </c>
      <c r="T806">
        <f t="shared" si="24"/>
        <v>1.7461720774569712E-4</v>
      </c>
      <c r="U806">
        <v>0.05</v>
      </c>
      <c r="V806">
        <v>1916</v>
      </c>
    </row>
    <row r="807" spans="1:22" x14ac:dyDescent="0.2">
      <c r="A807">
        <v>806</v>
      </c>
      <c r="B807">
        <v>891</v>
      </c>
      <c r="C807" t="s">
        <v>1626</v>
      </c>
      <c r="D807" t="s">
        <v>19</v>
      </c>
      <c r="E807" t="s">
        <v>19</v>
      </c>
      <c r="F807" t="s">
        <v>1627</v>
      </c>
      <c r="G807" t="b">
        <v>1</v>
      </c>
      <c r="H807">
        <v>1.3987909746370699</v>
      </c>
      <c r="I807">
        <v>0.18759000000000001</v>
      </c>
      <c r="J807">
        <v>136017.75485509101</v>
      </c>
      <c r="K807">
        <v>123989.094652933</v>
      </c>
      <c r="L807">
        <v>137208.45544532401</v>
      </c>
      <c r="M807">
        <v>137321.81647317499</v>
      </c>
      <c r="N807">
        <v>5799.4780287525</v>
      </c>
      <c r="O807">
        <v>27192.607197236899</v>
      </c>
      <c r="P807">
        <v>12028.6602021586</v>
      </c>
      <c r="Q807">
        <v>1.0970138562252501</v>
      </c>
      <c r="R807">
        <v>4.0212113120893601E-2</v>
      </c>
      <c r="S807">
        <f t="shared" si="25"/>
        <v>806</v>
      </c>
      <c r="T807">
        <f t="shared" si="24"/>
        <v>-9.1751602206972097E-5</v>
      </c>
      <c r="U807">
        <v>0.05</v>
      </c>
      <c r="V807">
        <v>1916</v>
      </c>
    </row>
    <row r="808" spans="1:22" x14ac:dyDescent="0.2">
      <c r="A808">
        <v>807</v>
      </c>
      <c r="B808">
        <v>52</v>
      </c>
      <c r="C808" t="s">
        <v>1628</v>
      </c>
      <c r="D808" t="s">
        <v>19</v>
      </c>
      <c r="E808" t="s">
        <v>19</v>
      </c>
      <c r="F808" t="s">
        <v>1629</v>
      </c>
      <c r="G808" t="b">
        <v>1</v>
      </c>
      <c r="H808">
        <v>1.39181641867662</v>
      </c>
      <c r="I808">
        <v>0.18798000000000001</v>
      </c>
      <c r="J808">
        <v>2683753.1989677302</v>
      </c>
      <c r="K808">
        <v>2453248.9976944099</v>
      </c>
      <c r="L808">
        <v>2555198.9380150302</v>
      </c>
      <c r="M808">
        <v>2606087.4179783799</v>
      </c>
      <c r="N808">
        <v>243876.04795006901</v>
      </c>
      <c r="O808">
        <v>413354.07408631098</v>
      </c>
      <c r="P808">
        <v>230504.201273324</v>
      </c>
      <c r="Q808">
        <v>1.0939587467435901</v>
      </c>
      <c r="R808">
        <v>3.9000945032672298E-2</v>
      </c>
      <c r="S808">
        <f t="shared" si="25"/>
        <v>807</v>
      </c>
      <c r="T808">
        <f t="shared" si="24"/>
        <v>1.3203143496258725E-3</v>
      </c>
      <c r="U808">
        <v>0.05</v>
      </c>
      <c r="V808">
        <v>1916</v>
      </c>
    </row>
    <row r="809" spans="1:22" x14ac:dyDescent="0.2">
      <c r="A809">
        <v>808</v>
      </c>
      <c r="B809">
        <v>917</v>
      </c>
      <c r="C809" t="s">
        <v>1630</v>
      </c>
      <c r="D809" t="s">
        <v>19</v>
      </c>
      <c r="E809" t="s">
        <v>19</v>
      </c>
      <c r="F809" t="s">
        <v>1631</v>
      </c>
      <c r="G809" t="b">
        <v>1</v>
      </c>
      <c r="H809">
        <v>-1.4019734779420701</v>
      </c>
      <c r="I809">
        <v>0.188</v>
      </c>
      <c r="J809">
        <v>638548.04224484402</v>
      </c>
      <c r="K809">
        <v>1077777.4293142001</v>
      </c>
      <c r="L809">
        <v>652571.80232435302</v>
      </c>
      <c r="M809">
        <v>591978.77070960996</v>
      </c>
      <c r="N809">
        <v>172142.30923616499</v>
      </c>
      <c r="O809">
        <v>1007218.6818883</v>
      </c>
      <c r="P809">
        <v>-439229.38706935901</v>
      </c>
      <c r="Q809">
        <v>0.59246744724572298</v>
      </c>
      <c r="R809">
        <v>-0.22733550670171301</v>
      </c>
      <c r="S809">
        <f t="shared" si="25"/>
        <v>808</v>
      </c>
      <c r="T809">
        <f t="shared" si="24"/>
        <v>7.5681959696212995E-4</v>
      </c>
      <c r="U809">
        <v>0.05</v>
      </c>
      <c r="V809">
        <v>1916</v>
      </c>
    </row>
    <row r="810" spans="1:22" x14ac:dyDescent="0.2">
      <c r="A810">
        <v>809</v>
      </c>
      <c r="B810">
        <v>1572</v>
      </c>
      <c r="C810" t="s">
        <v>1632</v>
      </c>
      <c r="D810" t="s">
        <v>19</v>
      </c>
      <c r="E810" t="s">
        <v>19</v>
      </c>
      <c r="F810" t="s">
        <v>1633</v>
      </c>
      <c r="G810" t="b">
        <v>1</v>
      </c>
      <c r="H810">
        <v>1.44402981915505</v>
      </c>
      <c r="I810">
        <v>0.18912000000000001</v>
      </c>
      <c r="J810">
        <v>144769.14118129699</v>
      </c>
      <c r="K810">
        <v>114208.237248508</v>
      </c>
      <c r="L810">
        <v>158291.734573236</v>
      </c>
      <c r="M810">
        <v>107364.205342466</v>
      </c>
      <c r="N810">
        <v>39753.734128378099</v>
      </c>
      <c r="O810">
        <v>38080.153535006502</v>
      </c>
      <c r="P810">
        <v>30560.903932789701</v>
      </c>
      <c r="Q810">
        <v>1.26758931465067</v>
      </c>
      <c r="R810">
        <v>0.102978569578054</v>
      </c>
      <c r="S810">
        <f t="shared" si="25"/>
        <v>809</v>
      </c>
      <c r="T810">
        <f t="shared" si="24"/>
        <v>8.4559003780863818E-4</v>
      </c>
      <c r="U810">
        <v>0.05</v>
      </c>
      <c r="V810">
        <v>1916</v>
      </c>
    </row>
    <row r="811" spans="1:22" x14ac:dyDescent="0.2">
      <c r="A811">
        <v>810</v>
      </c>
      <c r="B811">
        <v>369</v>
      </c>
      <c r="C811" t="s">
        <v>1634</v>
      </c>
      <c r="D811" t="s">
        <v>19</v>
      </c>
      <c r="E811" t="s">
        <v>19</v>
      </c>
      <c r="F811" t="s">
        <v>1635</v>
      </c>
      <c r="G811" t="b">
        <v>1</v>
      </c>
      <c r="H811">
        <v>1.40234671255187</v>
      </c>
      <c r="I811">
        <v>0.18966</v>
      </c>
      <c r="J811">
        <v>403815.02915840503</v>
      </c>
      <c r="K811">
        <v>350433.74759253999</v>
      </c>
      <c r="L811">
        <v>384557.52228396398</v>
      </c>
      <c r="M811">
        <v>342084.811966301</v>
      </c>
      <c r="N811">
        <v>62906.961040791299</v>
      </c>
      <c r="O811">
        <v>85046.6195760509</v>
      </c>
      <c r="P811">
        <v>53381.281565865102</v>
      </c>
      <c r="Q811">
        <v>1.1523291690158</v>
      </c>
      <c r="R811">
        <v>6.1576555360731901E-2</v>
      </c>
      <c r="S811">
        <f t="shared" si="25"/>
        <v>810</v>
      </c>
      <c r="T811">
        <f t="shared" si="24"/>
        <v>-1.2342651275161869E-3</v>
      </c>
      <c r="U811">
        <v>0.05</v>
      </c>
      <c r="V811">
        <v>1916</v>
      </c>
    </row>
    <row r="812" spans="1:22" x14ac:dyDescent="0.2">
      <c r="A812">
        <v>811</v>
      </c>
      <c r="B812">
        <v>1143</v>
      </c>
      <c r="C812" t="s">
        <v>1636</v>
      </c>
      <c r="D812" t="s">
        <v>19</v>
      </c>
      <c r="E812" t="s">
        <v>19</v>
      </c>
      <c r="F812" t="s">
        <v>1637</v>
      </c>
      <c r="G812" t="b">
        <v>1</v>
      </c>
      <c r="H812">
        <v>1.5597100700361699</v>
      </c>
      <c r="I812">
        <v>0.19001999999999999</v>
      </c>
      <c r="J812">
        <v>119531.03051184501</v>
      </c>
      <c r="K812">
        <v>71694.610744144506</v>
      </c>
      <c r="L812">
        <v>75391.580070060096</v>
      </c>
      <c r="M812">
        <v>70963.877222997893</v>
      </c>
      <c r="N812">
        <v>67628.122609309095</v>
      </c>
      <c r="O812">
        <v>16892.240477210398</v>
      </c>
      <c r="P812">
        <v>47836.419767700798</v>
      </c>
      <c r="Q812">
        <v>1.6672247644723801</v>
      </c>
      <c r="R812">
        <v>0.22199415255142699</v>
      </c>
      <c r="S812">
        <f t="shared" si="25"/>
        <v>811</v>
      </c>
      <c r="T812">
        <f t="shared" si="24"/>
        <v>-7.6333040673556675E-3</v>
      </c>
      <c r="U812">
        <v>0.05</v>
      </c>
      <c r="V812">
        <v>1916</v>
      </c>
    </row>
    <row r="813" spans="1:22" x14ac:dyDescent="0.2">
      <c r="A813">
        <v>812</v>
      </c>
      <c r="B813">
        <v>478</v>
      </c>
      <c r="C813" t="s">
        <v>1638</v>
      </c>
      <c r="D813" t="s">
        <v>19</v>
      </c>
      <c r="E813" t="s">
        <v>19</v>
      </c>
      <c r="F813" t="s">
        <v>1639</v>
      </c>
      <c r="G813" t="b">
        <v>1</v>
      </c>
      <c r="H813">
        <v>-1.4017350136998801</v>
      </c>
      <c r="I813">
        <v>0.19020000000000001</v>
      </c>
      <c r="J813">
        <v>138562.37691283299</v>
      </c>
      <c r="K813">
        <v>171375.424204788</v>
      </c>
      <c r="L813">
        <v>131068.826471015</v>
      </c>
      <c r="M813">
        <v>140285.95418777899</v>
      </c>
      <c r="N813">
        <v>38921.017141400298</v>
      </c>
      <c r="O813">
        <v>51914.085112542904</v>
      </c>
      <c r="P813">
        <v>-32813.047291955401</v>
      </c>
      <c r="Q813">
        <v>0.808531197257637</v>
      </c>
      <c r="R813">
        <v>-9.2303218137978302E-2</v>
      </c>
      <c r="S813">
        <f t="shared" si="25"/>
        <v>812</v>
      </c>
      <c r="T813">
        <f t="shared" si="24"/>
        <v>1.1006545952303305E-2</v>
      </c>
      <c r="U813">
        <v>0.05</v>
      </c>
      <c r="V813">
        <v>1916</v>
      </c>
    </row>
    <row r="814" spans="1:22" x14ac:dyDescent="0.2">
      <c r="A814">
        <v>813</v>
      </c>
      <c r="B814">
        <v>515</v>
      </c>
      <c r="C814" t="s">
        <v>1640</v>
      </c>
      <c r="D814" t="s">
        <v>19</v>
      </c>
      <c r="E814" t="s">
        <v>19</v>
      </c>
      <c r="F814" t="s">
        <v>1641</v>
      </c>
      <c r="G814" t="b">
        <v>1</v>
      </c>
      <c r="H814">
        <v>-1.4398652957977101</v>
      </c>
      <c r="I814">
        <v>0.19022</v>
      </c>
      <c r="J814">
        <v>24238.550634816002</v>
      </c>
      <c r="K814">
        <v>29550.798076053801</v>
      </c>
      <c r="L814">
        <v>28056.9826310319</v>
      </c>
      <c r="M814">
        <v>30841.977239809501</v>
      </c>
      <c r="N814">
        <v>6927.9478875329296</v>
      </c>
      <c r="O814">
        <v>6643.5423000904302</v>
      </c>
      <c r="P814">
        <v>-5312.2474412377696</v>
      </c>
      <c r="Q814">
        <v>0.82023336806113201</v>
      </c>
      <c r="R814">
        <v>-8.6062567077245994E-2</v>
      </c>
      <c r="S814">
        <f t="shared" si="25"/>
        <v>813</v>
      </c>
      <c r="T814">
        <f t="shared" si="24"/>
        <v>2.2906785952792391E-3</v>
      </c>
      <c r="U814">
        <v>0.05</v>
      </c>
      <c r="V814">
        <v>1916</v>
      </c>
    </row>
    <row r="815" spans="1:22" x14ac:dyDescent="0.2">
      <c r="A815">
        <v>814</v>
      </c>
      <c r="B815">
        <v>1441</v>
      </c>
      <c r="C815" t="s">
        <v>1642</v>
      </c>
      <c r="D815" t="s">
        <v>19</v>
      </c>
      <c r="E815" t="s">
        <v>19</v>
      </c>
      <c r="F815" t="s">
        <v>1643</v>
      </c>
      <c r="G815" t="b">
        <v>1</v>
      </c>
      <c r="H815">
        <v>1.4144641813521901</v>
      </c>
      <c r="I815">
        <v>0.19026999999999999</v>
      </c>
      <c r="J815">
        <v>28096.599053141501</v>
      </c>
      <c r="K815">
        <v>24407.885066397699</v>
      </c>
      <c r="L815">
        <v>27823.355236602201</v>
      </c>
      <c r="M815">
        <v>24964.170056007501</v>
      </c>
      <c r="N815">
        <v>4567.9331246319098</v>
      </c>
      <c r="O815">
        <v>5376.3011485992902</v>
      </c>
      <c r="P815">
        <v>3688.71398674384</v>
      </c>
      <c r="Q815">
        <v>1.1511279644553101</v>
      </c>
      <c r="R815">
        <v>6.1123604401092303E-2</v>
      </c>
      <c r="S815">
        <f t="shared" si="25"/>
        <v>814</v>
      </c>
      <c r="T815">
        <f t="shared" si="24"/>
        <v>-5.4740092757832341E-3</v>
      </c>
      <c r="U815">
        <v>0.05</v>
      </c>
      <c r="V815">
        <v>1916</v>
      </c>
    </row>
    <row r="816" spans="1:22" x14ac:dyDescent="0.2">
      <c r="A816">
        <v>815</v>
      </c>
      <c r="B816">
        <v>1125</v>
      </c>
      <c r="C816" t="s">
        <v>1644</v>
      </c>
      <c r="D816" t="s">
        <v>19</v>
      </c>
      <c r="E816" t="s">
        <v>19</v>
      </c>
      <c r="F816" t="s">
        <v>1645</v>
      </c>
      <c r="G816" t="b">
        <v>1</v>
      </c>
      <c r="H816">
        <v>1.37684250710067</v>
      </c>
      <c r="I816">
        <v>0.19034999999999999</v>
      </c>
      <c r="J816">
        <v>184432.27973468299</v>
      </c>
      <c r="K816">
        <v>166686.44665108301</v>
      </c>
      <c r="L816">
        <v>183814.20133740301</v>
      </c>
      <c r="M816">
        <v>170772.08069629199</v>
      </c>
      <c r="N816">
        <v>14265.5996382332</v>
      </c>
      <c r="O816">
        <v>37143.1511297588</v>
      </c>
      <c r="P816">
        <v>17745.8330835997</v>
      </c>
      <c r="Q816">
        <v>1.10646236355825</v>
      </c>
      <c r="R816">
        <v>4.3936645938863803E-2</v>
      </c>
      <c r="S816">
        <f t="shared" si="25"/>
        <v>815</v>
      </c>
      <c r="T816">
        <f t="shared" si="24"/>
        <v>1.91041449916311E-3</v>
      </c>
      <c r="U816">
        <v>0.05</v>
      </c>
      <c r="V816">
        <v>1916</v>
      </c>
    </row>
    <row r="817" spans="1:22" x14ac:dyDescent="0.2">
      <c r="A817">
        <v>816</v>
      </c>
      <c r="B817">
        <v>804</v>
      </c>
      <c r="C817" t="s">
        <v>1646</v>
      </c>
      <c r="D817" t="s">
        <v>19</v>
      </c>
      <c r="E817" t="s">
        <v>19</v>
      </c>
      <c r="F817" t="s">
        <v>1647</v>
      </c>
      <c r="G817" t="b">
        <v>1</v>
      </c>
      <c r="H817">
        <v>-1.3924129191544099</v>
      </c>
      <c r="I817">
        <v>0.19048000000000001</v>
      </c>
      <c r="J817">
        <v>82958.326558134897</v>
      </c>
      <c r="K817">
        <v>90393.461931407801</v>
      </c>
      <c r="L817">
        <v>84849.192307825593</v>
      </c>
      <c r="M817">
        <v>92078.565163449704</v>
      </c>
      <c r="N817">
        <v>8477.6999539075405</v>
      </c>
      <c r="O817">
        <v>12470.9675175378</v>
      </c>
      <c r="P817">
        <v>-7435.1353732729203</v>
      </c>
      <c r="Q817">
        <v>0.91774697843838704</v>
      </c>
      <c r="R817">
        <v>-3.7277036679268898E-2</v>
      </c>
      <c r="S817">
        <f t="shared" si="25"/>
        <v>816</v>
      </c>
      <c r="T817">
        <f t="shared" si="24"/>
        <v>5.8484283787656457E-3</v>
      </c>
      <c r="U817">
        <v>0.05</v>
      </c>
      <c r="V817">
        <v>1916</v>
      </c>
    </row>
    <row r="818" spans="1:22" x14ac:dyDescent="0.2">
      <c r="A818">
        <v>817</v>
      </c>
      <c r="B818">
        <v>840</v>
      </c>
      <c r="C818" t="s">
        <v>1648</v>
      </c>
      <c r="D818" t="s">
        <v>19</v>
      </c>
      <c r="E818" t="s">
        <v>19</v>
      </c>
      <c r="F818" t="s">
        <v>1649</v>
      </c>
      <c r="G818" t="b">
        <v>1</v>
      </c>
      <c r="H818">
        <v>1.3807187937304299</v>
      </c>
      <c r="I818">
        <v>0.1915</v>
      </c>
      <c r="J818">
        <v>224462.48611773099</v>
      </c>
      <c r="K818">
        <v>203132.03661692899</v>
      </c>
      <c r="L818">
        <v>216646.74088181599</v>
      </c>
      <c r="M818">
        <v>218299.36359585699</v>
      </c>
      <c r="N818">
        <v>22931.254968597699</v>
      </c>
      <c r="O818">
        <v>38320.575182198503</v>
      </c>
      <c r="P818">
        <v>21330.449500802701</v>
      </c>
      <c r="Q818">
        <v>1.1050078060361701</v>
      </c>
      <c r="R818">
        <v>4.3365345990776599E-2</v>
      </c>
      <c r="S818">
        <f t="shared" si="25"/>
        <v>817</v>
      </c>
      <c r="T818">
        <f t="shared" si="24"/>
        <v>1.1822530884338846E-3</v>
      </c>
      <c r="U818">
        <v>0.05</v>
      </c>
      <c r="V818">
        <v>1916</v>
      </c>
    </row>
    <row r="819" spans="1:22" x14ac:dyDescent="0.2">
      <c r="A819">
        <v>818</v>
      </c>
      <c r="B819">
        <v>807</v>
      </c>
      <c r="C819" t="s">
        <v>1650</v>
      </c>
      <c r="D819" t="s">
        <v>19</v>
      </c>
      <c r="E819" t="s">
        <v>19</v>
      </c>
      <c r="F819" t="s">
        <v>1651</v>
      </c>
      <c r="G819" t="b">
        <v>1</v>
      </c>
      <c r="H819">
        <v>1.3706876812682101</v>
      </c>
      <c r="I819">
        <v>0.19209999999999999</v>
      </c>
      <c r="J819">
        <v>43938.395926374302</v>
      </c>
      <c r="K819">
        <v>36962.162764635301</v>
      </c>
      <c r="L819">
        <v>41636.9546702429</v>
      </c>
      <c r="M819">
        <v>34812.154412271899</v>
      </c>
      <c r="N819">
        <v>6307.0787049482697</v>
      </c>
      <c r="O819">
        <v>14050.9229976062</v>
      </c>
      <c r="P819">
        <v>6976.23316173894</v>
      </c>
      <c r="Q819">
        <v>1.1887398528641699</v>
      </c>
      <c r="R819">
        <v>7.5086822804435904E-2</v>
      </c>
      <c r="S819">
        <f t="shared" si="25"/>
        <v>818</v>
      </c>
      <c r="T819">
        <f t="shared" si="24"/>
        <v>2.852337408043678E-4</v>
      </c>
      <c r="U819">
        <v>0.05</v>
      </c>
      <c r="V819">
        <v>1916</v>
      </c>
    </row>
    <row r="820" spans="1:22" x14ac:dyDescent="0.2">
      <c r="A820">
        <v>819</v>
      </c>
      <c r="B820">
        <v>394</v>
      </c>
      <c r="C820" t="s">
        <v>1652</v>
      </c>
      <c r="D820" t="s">
        <v>19</v>
      </c>
      <c r="E820" t="s">
        <v>19</v>
      </c>
      <c r="F820" t="s">
        <v>1653</v>
      </c>
      <c r="G820" t="b">
        <v>1</v>
      </c>
      <c r="H820">
        <v>1.37448782856328</v>
      </c>
      <c r="I820">
        <v>0.19214000000000001</v>
      </c>
      <c r="J820">
        <v>425657.51111040497</v>
      </c>
      <c r="K820">
        <v>391104.84180495702</v>
      </c>
      <c r="L820">
        <v>425112.34140751802</v>
      </c>
      <c r="M820">
        <v>431663.02974022599</v>
      </c>
      <c r="N820">
        <v>35345.141707877097</v>
      </c>
      <c r="O820">
        <v>64830.665396119599</v>
      </c>
      <c r="P820">
        <v>34552.669305447504</v>
      </c>
      <c r="Q820">
        <v>1.0883463092555601</v>
      </c>
      <c r="R820">
        <v>3.67671088434912E-2</v>
      </c>
      <c r="S820">
        <f t="shared" si="25"/>
        <v>819</v>
      </c>
      <c r="T820">
        <f t="shared" si="24"/>
        <v>-5.5936223863199425E-3</v>
      </c>
      <c r="U820">
        <v>0.05</v>
      </c>
      <c r="V820">
        <v>1916</v>
      </c>
    </row>
    <row r="821" spans="1:22" x14ac:dyDescent="0.2">
      <c r="A821">
        <v>820</v>
      </c>
      <c r="B821">
        <v>1270</v>
      </c>
      <c r="C821" t="s">
        <v>1654</v>
      </c>
      <c r="D821" t="s">
        <v>19</v>
      </c>
      <c r="E821" t="s">
        <v>19</v>
      </c>
      <c r="F821" t="s">
        <v>1655</v>
      </c>
      <c r="G821" t="b">
        <v>1</v>
      </c>
      <c r="H821">
        <v>1.3880875963030199</v>
      </c>
      <c r="I821">
        <v>0.19238</v>
      </c>
      <c r="J821">
        <v>1209298.9921674901</v>
      </c>
      <c r="K821">
        <v>1065907.82152736</v>
      </c>
      <c r="L821">
        <v>1200778.4601884501</v>
      </c>
      <c r="M821">
        <v>1023055.53168966</v>
      </c>
      <c r="N821">
        <v>166148.23310884301</v>
      </c>
      <c r="O821">
        <v>238014.89744447399</v>
      </c>
      <c r="P821">
        <v>143391.17064012401</v>
      </c>
      <c r="Q821">
        <v>1.13452492583707</v>
      </c>
      <c r="R821">
        <v>5.4814041899739097E-2</v>
      </c>
      <c r="S821">
        <f t="shared" si="25"/>
        <v>820</v>
      </c>
      <c r="T821">
        <f t="shared" si="24"/>
        <v>-6.7778610012893597E-3</v>
      </c>
      <c r="U821">
        <v>0.05</v>
      </c>
      <c r="V821">
        <v>1916</v>
      </c>
    </row>
    <row r="822" spans="1:22" x14ac:dyDescent="0.2">
      <c r="A822">
        <v>821</v>
      </c>
      <c r="B822">
        <v>1839</v>
      </c>
      <c r="C822" t="s">
        <v>1656</v>
      </c>
      <c r="D822" t="s">
        <v>19</v>
      </c>
      <c r="E822" t="s">
        <v>19</v>
      </c>
      <c r="F822" t="s">
        <v>1657</v>
      </c>
      <c r="G822" t="b">
        <v>1</v>
      </c>
      <c r="H822">
        <v>-1.36867244919335</v>
      </c>
      <c r="I822">
        <v>0.19267999999999999</v>
      </c>
      <c r="J822">
        <v>9439.7772015703104</v>
      </c>
      <c r="K822">
        <v>16760.614607425501</v>
      </c>
      <c r="L822">
        <v>7848.8465087381301</v>
      </c>
      <c r="M822">
        <v>11186.8571600209</v>
      </c>
      <c r="N822">
        <v>6241.9841760192203</v>
      </c>
      <c r="O822">
        <v>15132.618338282</v>
      </c>
      <c r="P822">
        <v>-7320.8374058551899</v>
      </c>
      <c r="Q822">
        <v>0.56321187633466496</v>
      </c>
      <c r="R822">
        <v>-0.24932819588968599</v>
      </c>
      <c r="S822">
        <f t="shared" si="25"/>
        <v>821</v>
      </c>
      <c r="T822">
        <f t="shared" si="24"/>
        <v>2.0476324147008927E-3</v>
      </c>
      <c r="U822">
        <v>0.05</v>
      </c>
      <c r="V822">
        <v>1916</v>
      </c>
    </row>
    <row r="823" spans="1:22" x14ac:dyDescent="0.2">
      <c r="A823">
        <v>822</v>
      </c>
      <c r="B823">
        <v>1828</v>
      </c>
      <c r="C823" t="s">
        <v>1658</v>
      </c>
      <c r="D823" t="s">
        <v>19</v>
      </c>
      <c r="E823" t="s">
        <v>19</v>
      </c>
      <c r="F823" t="s">
        <v>1659</v>
      </c>
      <c r="G823" t="b">
        <v>1</v>
      </c>
      <c r="H823">
        <v>-1.36961130858018</v>
      </c>
      <c r="I823">
        <v>0.19327</v>
      </c>
      <c r="J823">
        <v>18941.234996462801</v>
      </c>
      <c r="K823">
        <v>24990.341048091799</v>
      </c>
      <c r="L823">
        <v>22107.377597521099</v>
      </c>
      <c r="M823">
        <v>20858.744925656702</v>
      </c>
      <c r="N823">
        <v>6078.0814219040303</v>
      </c>
      <c r="O823">
        <v>11545.5999119478</v>
      </c>
      <c r="P823">
        <v>-6049.1060516290499</v>
      </c>
      <c r="Q823">
        <v>0.75794223696315099</v>
      </c>
      <c r="R823">
        <v>-0.120363890837669</v>
      </c>
      <c r="S823">
        <f t="shared" si="25"/>
        <v>822</v>
      </c>
      <c r="T823">
        <f t="shared" si="24"/>
        <v>-2.6090084642942205E-4</v>
      </c>
      <c r="U823">
        <v>0.05</v>
      </c>
      <c r="V823">
        <v>1916</v>
      </c>
    </row>
    <row r="824" spans="1:22" x14ac:dyDescent="0.2">
      <c r="A824">
        <v>823</v>
      </c>
      <c r="B824">
        <v>93</v>
      </c>
      <c r="C824" t="s">
        <v>1660</v>
      </c>
      <c r="D824" t="s">
        <v>19</v>
      </c>
      <c r="E824" t="s">
        <v>19</v>
      </c>
      <c r="F824" t="s">
        <v>1661</v>
      </c>
      <c r="G824" t="b">
        <v>1</v>
      </c>
      <c r="H824">
        <v>1.4037628974424701</v>
      </c>
      <c r="I824">
        <v>0.19336999999999999</v>
      </c>
      <c r="J824">
        <v>286178.00521323201</v>
      </c>
      <c r="K824">
        <v>266130.46166719199</v>
      </c>
      <c r="L824">
        <v>292526.97033891798</v>
      </c>
      <c r="M824">
        <v>264763.89777424198</v>
      </c>
      <c r="N824">
        <v>25025.161763842301</v>
      </c>
      <c r="O824">
        <v>29423.428858290499</v>
      </c>
      <c r="P824">
        <v>20047.543546040401</v>
      </c>
      <c r="Q824">
        <v>1.0753297590228901</v>
      </c>
      <c r="R824">
        <v>3.1541664775424097E-2</v>
      </c>
      <c r="S824">
        <f t="shared" si="25"/>
        <v>823</v>
      </c>
      <c r="T824">
        <f t="shared" si="24"/>
        <v>-2.4924409471291185E-3</v>
      </c>
      <c r="U824">
        <v>0.05</v>
      </c>
      <c r="V824">
        <v>1916</v>
      </c>
    </row>
    <row r="825" spans="1:22" x14ac:dyDescent="0.2">
      <c r="A825">
        <v>824</v>
      </c>
      <c r="B825">
        <v>383</v>
      </c>
      <c r="C825" t="s">
        <v>1662</v>
      </c>
      <c r="D825" t="s">
        <v>19</v>
      </c>
      <c r="E825" t="s">
        <v>19</v>
      </c>
      <c r="F825" t="s">
        <v>1663</v>
      </c>
      <c r="G825" t="b">
        <v>1</v>
      </c>
      <c r="H825">
        <v>-1.36896281170175</v>
      </c>
      <c r="I825">
        <v>0.19350999999999999</v>
      </c>
      <c r="J825">
        <v>311694.68241328001</v>
      </c>
      <c r="K825">
        <v>469225.792651047</v>
      </c>
      <c r="L825">
        <v>308132.329774749</v>
      </c>
      <c r="M825">
        <v>313752.38637373399</v>
      </c>
      <c r="N825">
        <v>112420.499742236</v>
      </c>
      <c r="O825">
        <v>343301.87057942903</v>
      </c>
      <c r="P825">
        <v>-157531.11023776699</v>
      </c>
      <c r="Q825">
        <v>0.66427440114120195</v>
      </c>
      <c r="R825">
        <v>-0.177652483456885</v>
      </c>
      <c r="S825">
        <f t="shared" si="25"/>
        <v>824</v>
      </c>
      <c r="T825">
        <f t="shared" si="24"/>
        <v>9.3706243209565202E-4</v>
      </c>
      <c r="U825">
        <v>0.05</v>
      </c>
      <c r="V825">
        <v>1916</v>
      </c>
    </row>
    <row r="826" spans="1:22" x14ac:dyDescent="0.2">
      <c r="A826">
        <v>825</v>
      </c>
      <c r="B826">
        <v>1124</v>
      </c>
      <c r="C826" t="s">
        <v>1664</v>
      </c>
      <c r="D826" t="s">
        <v>19</v>
      </c>
      <c r="E826" t="s">
        <v>19</v>
      </c>
      <c r="F826" t="s">
        <v>1665</v>
      </c>
      <c r="G826" t="b">
        <v>1</v>
      </c>
      <c r="H826">
        <v>-1.36547196135743</v>
      </c>
      <c r="I826">
        <v>0.19491</v>
      </c>
      <c r="J826">
        <v>197275.706680356</v>
      </c>
      <c r="K826">
        <v>213785.62642284701</v>
      </c>
      <c r="L826">
        <v>196292.59253702901</v>
      </c>
      <c r="M826">
        <v>217450.35320985899</v>
      </c>
      <c r="N826">
        <v>17022.198036455698</v>
      </c>
      <c r="O826">
        <v>31155.308607204799</v>
      </c>
      <c r="P826">
        <v>-16509.919742491002</v>
      </c>
      <c r="Q826">
        <v>0.92277348099242196</v>
      </c>
      <c r="R826">
        <v>-3.4904894887989903E-2</v>
      </c>
      <c r="S826">
        <f t="shared" si="25"/>
        <v>825</v>
      </c>
      <c r="T826">
        <f t="shared" si="24"/>
        <v>1.5613465921709788E-3</v>
      </c>
      <c r="U826">
        <v>0.05</v>
      </c>
      <c r="V826">
        <v>1916</v>
      </c>
    </row>
    <row r="827" spans="1:22" x14ac:dyDescent="0.2">
      <c r="A827">
        <v>826</v>
      </c>
      <c r="B827">
        <v>116</v>
      </c>
      <c r="C827" t="s">
        <v>1666</v>
      </c>
      <c r="D827" t="s">
        <v>19</v>
      </c>
      <c r="E827" t="s">
        <v>19</v>
      </c>
      <c r="F827" t="s">
        <v>1667</v>
      </c>
      <c r="G827" t="b">
        <v>1</v>
      </c>
      <c r="H827">
        <v>1.3790473002133901</v>
      </c>
      <c r="I827">
        <v>0.19511000000000001</v>
      </c>
      <c r="J827">
        <v>242493.135077821</v>
      </c>
      <c r="K827">
        <v>198525.94720554599</v>
      </c>
      <c r="L827">
        <v>234760.93274844199</v>
      </c>
      <c r="M827">
        <v>206515.98717278999</v>
      </c>
      <c r="N827">
        <v>51320.392175774003</v>
      </c>
      <c r="O827">
        <v>73395.937990282298</v>
      </c>
      <c r="P827">
        <v>43967.187872274502</v>
      </c>
      <c r="Q827">
        <v>1.2214682185938801</v>
      </c>
      <c r="R827">
        <v>8.6882171539608505E-2</v>
      </c>
      <c r="S827">
        <f t="shared" si="25"/>
        <v>826</v>
      </c>
      <c r="T827">
        <f t="shared" si="24"/>
        <v>6.1291398314119311E-3</v>
      </c>
      <c r="U827">
        <v>0.05</v>
      </c>
      <c r="V827">
        <v>1916</v>
      </c>
    </row>
    <row r="828" spans="1:22" x14ac:dyDescent="0.2">
      <c r="A828">
        <v>827</v>
      </c>
      <c r="B828">
        <v>1071</v>
      </c>
      <c r="C828" t="s">
        <v>1668</v>
      </c>
      <c r="D828" t="s">
        <v>19</v>
      </c>
      <c r="E828" t="s">
        <v>19</v>
      </c>
      <c r="F828" t="s">
        <v>1669</v>
      </c>
      <c r="G828" t="b">
        <v>1</v>
      </c>
      <c r="H828">
        <v>1.4033660558337799</v>
      </c>
      <c r="I828">
        <v>0.19531999999999999</v>
      </c>
      <c r="J828">
        <v>231244.463160024</v>
      </c>
      <c r="K828">
        <v>204824.96078506199</v>
      </c>
      <c r="L828">
        <v>235827.21496543699</v>
      </c>
      <c r="M828">
        <v>206490.95180413901</v>
      </c>
      <c r="N828">
        <v>33685.911969140303</v>
      </c>
      <c r="O828">
        <v>37444.529323095499</v>
      </c>
      <c r="P828">
        <v>26419.502374962001</v>
      </c>
      <c r="Q828">
        <v>1.1289857558068099</v>
      </c>
      <c r="R828">
        <v>5.2688462550720697E-2</v>
      </c>
      <c r="S828">
        <f t="shared" si="25"/>
        <v>827</v>
      </c>
      <c r="T828">
        <f t="shared" si="24"/>
        <v>1.4537425430328234E-3</v>
      </c>
      <c r="U828">
        <v>0.05</v>
      </c>
      <c r="V828">
        <v>1916</v>
      </c>
    </row>
    <row r="829" spans="1:22" x14ac:dyDescent="0.2">
      <c r="A829">
        <v>828</v>
      </c>
      <c r="B829">
        <v>1163</v>
      </c>
      <c r="C829" t="s">
        <v>1670</v>
      </c>
      <c r="D829" t="s">
        <v>19</v>
      </c>
      <c r="E829" t="s">
        <v>19</v>
      </c>
      <c r="F829" t="s">
        <v>1671</v>
      </c>
      <c r="G829" t="b">
        <v>1</v>
      </c>
      <c r="H829">
        <v>1.35898307988779</v>
      </c>
      <c r="I829">
        <v>0.19597000000000001</v>
      </c>
      <c r="J829">
        <v>100056.51067697001</v>
      </c>
      <c r="K829">
        <v>93318.207891261496</v>
      </c>
      <c r="L829">
        <v>97518.2866724427</v>
      </c>
      <c r="M829">
        <v>91211.946854246897</v>
      </c>
      <c r="N829">
        <v>5313.1790034216101</v>
      </c>
      <c r="O829">
        <v>14433.675382809201</v>
      </c>
      <c r="P829">
        <v>6738.3027857085099</v>
      </c>
      <c r="Q829">
        <v>1.0722078031498401</v>
      </c>
      <c r="R829">
        <v>3.02789635426991E-2</v>
      </c>
      <c r="S829">
        <f t="shared" si="25"/>
        <v>828</v>
      </c>
      <c r="T829">
        <f t="shared" si="24"/>
        <v>1.8593943927199461E-3</v>
      </c>
      <c r="U829">
        <v>0.05</v>
      </c>
      <c r="V829">
        <v>1916</v>
      </c>
    </row>
    <row r="830" spans="1:22" x14ac:dyDescent="0.2">
      <c r="A830">
        <v>829</v>
      </c>
      <c r="B830">
        <v>1159</v>
      </c>
      <c r="C830" t="s">
        <v>1672</v>
      </c>
      <c r="D830" t="s">
        <v>19</v>
      </c>
      <c r="E830" t="s">
        <v>19</v>
      </c>
      <c r="F830" t="s">
        <v>1673</v>
      </c>
      <c r="G830" t="b">
        <v>1</v>
      </c>
      <c r="H830">
        <v>1.53433633254068</v>
      </c>
      <c r="I830">
        <v>0.19636000000000001</v>
      </c>
      <c r="J830">
        <v>70877.880264681502</v>
      </c>
      <c r="K830">
        <v>42434.054225350701</v>
      </c>
      <c r="L830">
        <v>70324.830761151607</v>
      </c>
      <c r="M830">
        <v>40499.530966632199</v>
      </c>
      <c r="N830">
        <v>40943.4436671652</v>
      </c>
      <c r="O830">
        <v>9607.6591473543795</v>
      </c>
      <c r="P830">
        <v>28443.826039330801</v>
      </c>
      <c r="Q830">
        <v>1.6703065865042399</v>
      </c>
      <c r="R830">
        <v>0.222796193666427</v>
      </c>
      <c r="S830">
        <f t="shared" si="25"/>
        <v>829</v>
      </c>
      <c r="T830">
        <f t="shared" si="24"/>
        <v>-1.096110917158411E-3</v>
      </c>
      <c r="U830">
        <v>0.05</v>
      </c>
      <c r="V830">
        <v>1916</v>
      </c>
    </row>
    <row r="831" spans="1:22" x14ac:dyDescent="0.2">
      <c r="A831">
        <v>830</v>
      </c>
      <c r="B831">
        <v>1552</v>
      </c>
      <c r="C831" t="s">
        <v>1674</v>
      </c>
      <c r="D831" t="s">
        <v>19</v>
      </c>
      <c r="E831" t="s">
        <v>19</v>
      </c>
      <c r="F831" t="s">
        <v>1675</v>
      </c>
      <c r="G831" t="b">
        <v>1</v>
      </c>
      <c r="H831">
        <v>1.38891148653977</v>
      </c>
      <c r="I831">
        <v>0.19639999999999999</v>
      </c>
      <c r="J831">
        <v>124684.72028433</v>
      </c>
      <c r="K831">
        <v>102419.406286346</v>
      </c>
      <c r="L831">
        <v>118289.784750971</v>
      </c>
      <c r="M831">
        <v>97362.073284472193</v>
      </c>
      <c r="N831">
        <v>27632.8198648453</v>
      </c>
      <c r="O831">
        <v>33867.089725569698</v>
      </c>
      <c r="P831">
        <v>22265.313997983802</v>
      </c>
      <c r="Q831">
        <v>1.21739350778635</v>
      </c>
      <c r="R831">
        <v>8.5430981382750404E-2</v>
      </c>
      <c r="S831">
        <f t="shared" si="25"/>
        <v>830</v>
      </c>
      <c r="T831">
        <f t="shared" si="24"/>
        <v>-9.9716302081428944E-4</v>
      </c>
      <c r="U831">
        <v>0.05</v>
      </c>
      <c r="V831">
        <v>1916</v>
      </c>
    </row>
    <row r="832" spans="1:22" x14ac:dyDescent="0.2">
      <c r="A832">
        <v>831</v>
      </c>
      <c r="B832">
        <v>62</v>
      </c>
      <c r="C832" t="s">
        <v>1676</v>
      </c>
      <c r="D832" t="s">
        <v>19</v>
      </c>
      <c r="E832" t="s">
        <v>19</v>
      </c>
      <c r="F832" t="s">
        <v>1677</v>
      </c>
      <c r="G832" t="b">
        <v>1</v>
      </c>
      <c r="H832">
        <v>-1.35666641834713</v>
      </c>
      <c r="I832">
        <v>0.19653000000000001</v>
      </c>
      <c r="J832">
        <v>20118.412058194699</v>
      </c>
      <c r="K832">
        <v>57933.928126090701</v>
      </c>
      <c r="L832">
        <v>0</v>
      </c>
      <c r="M832">
        <v>17114.991837379501</v>
      </c>
      <c r="N832">
        <v>30871.6338918849</v>
      </c>
      <c r="O832">
        <v>80310.269939992897</v>
      </c>
      <c r="P832">
        <v>-37815.5160678959</v>
      </c>
      <c r="Q832">
        <v>0.34726476710517301</v>
      </c>
      <c r="R832">
        <v>-0.45933927723633899</v>
      </c>
      <c r="S832">
        <f t="shared" si="25"/>
        <v>831</v>
      </c>
      <c r="T832">
        <f t="shared" si="24"/>
        <v>-7.793280359319714E-4</v>
      </c>
      <c r="U832">
        <v>0.05</v>
      </c>
      <c r="V832">
        <v>1916</v>
      </c>
    </row>
    <row r="833" spans="1:22" x14ac:dyDescent="0.2">
      <c r="A833">
        <v>832</v>
      </c>
      <c r="B833">
        <v>593</v>
      </c>
      <c r="C833" t="s">
        <v>1678</v>
      </c>
      <c r="D833" t="s">
        <v>19</v>
      </c>
      <c r="E833" t="s">
        <v>19</v>
      </c>
      <c r="F833" t="s">
        <v>1679</v>
      </c>
      <c r="G833" t="b">
        <v>1</v>
      </c>
      <c r="H833">
        <v>-1.3637011443363301</v>
      </c>
      <c r="I833">
        <v>0.19775999999999999</v>
      </c>
      <c r="J833">
        <v>59021.224358285501</v>
      </c>
      <c r="K833">
        <v>100639.293955482</v>
      </c>
      <c r="L833">
        <v>55263.652795464201</v>
      </c>
      <c r="M833">
        <v>61682.018702436399</v>
      </c>
      <c r="N833">
        <v>21537.390608068599</v>
      </c>
      <c r="O833">
        <v>96045.070069447902</v>
      </c>
      <c r="P833">
        <v>-41618.0695971967</v>
      </c>
      <c r="Q833">
        <v>0.58646302093885505</v>
      </c>
      <c r="R833">
        <v>-0.23175936685367099</v>
      </c>
      <c r="S833">
        <f t="shared" si="25"/>
        <v>832</v>
      </c>
      <c r="T833">
        <f t="shared" si="24"/>
        <v>9.4386707141346329E-4</v>
      </c>
      <c r="U833">
        <v>0.05</v>
      </c>
      <c r="V833">
        <v>1916</v>
      </c>
    </row>
    <row r="834" spans="1:22" x14ac:dyDescent="0.2">
      <c r="A834">
        <v>833</v>
      </c>
      <c r="B834">
        <v>1067</v>
      </c>
      <c r="C834" t="s">
        <v>1680</v>
      </c>
      <c r="D834" t="s">
        <v>19</v>
      </c>
      <c r="E834" t="s">
        <v>19</v>
      </c>
      <c r="F834" t="s">
        <v>1681</v>
      </c>
      <c r="G834" t="b">
        <v>1</v>
      </c>
      <c r="H834">
        <v>-1.37206309845128</v>
      </c>
      <c r="I834">
        <v>0.19839000000000001</v>
      </c>
      <c r="J834">
        <v>162031.26766842799</v>
      </c>
      <c r="K834">
        <v>215346.42904371701</v>
      </c>
      <c r="L834">
        <v>149625.76948803099</v>
      </c>
      <c r="M834">
        <v>167285.94491783701</v>
      </c>
      <c r="N834">
        <v>63947.221307885498</v>
      </c>
      <c r="O834">
        <v>87251.083070867404</v>
      </c>
      <c r="P834">
        <v>-53315.161375288902</v>
      </c>
      <c r="Q834">
        <v>0.75242142805876</v>
      </c>
      <c r="R834">
        <v>-0.123538844760198</v>
      </c>
      <c r="S834">
        <f t="shared" si="25"/>
        <v>833</v>
      </c>
      <c r="T834">
        <f t="shared" si="24"/>
        <v>5.9516704856353644E-3</v>
      </c>
      <c r="U834">
        <v>0.05</v>
      </c>
      <c r="V834">
        <v>1916</v>
      </c>
    </row>
    <row r="835" spans="1:22" x14ac:dyDescent="0.2">
      <c r="A835">
        <v>834</v>
      </c>
      <c r="B835">
        <v>233</v>
      </c>
      <c r="C835" t="s">
        <v>1682</v>
      </c>
      <c r="D835" t="s">
        <v>19</v>
      </c>
      <c r="E835" t="s">
        <v>19</v>
      </c>
      <c r="F835" t="s">
        <v>1683</v>
      </c>
      <c r="G835" t="b">
        <v>1</v>
      </c>
      <c r="H835">
        <v>1.45286395690875</v>
      </c>
      <c r="I835">
        <v>0.19869000000000001</v>
      </c>
      <c r="J835">
        <v>503515.780372056</v>
      </c>
      <c r="K835">
        <v>459441.777517287</v>
      </c>
      <c r="L835">
        <v>476565.28584079503</v>
      </c>
      <c r="M835">
        <v>460405.50696984603</v>
      </c>
      <c r="N835">
        <v>61726.4610036003</v>
      </c>
      <c r="O835">
        <v>41720.771646927104</v>
      </c>
      <c r="P835">
        <v>44074.002854769598</v>
      </c>
      <c r="Q835">
        <v>1.0959294626904299</v>
      </c>
      <c r="R835">
        <v>3.9782602551507201E-2</v>
      </c>
      <c r="S835">
        <f t="shared" si="25"/>
        <v>834</v>
      </c>
      <c r="T835">
        <f t="shared" ref="T835:T898" si="26">$U835*S835/$P837</f>
        <v>-2.6363925104069229E-3</v>
      </c>
      <c r="U835">
        <v>0.05</v>
      </c>
      <c r="V835">
        <v>1916</v>
      </c>
    </row>
    <row r="836" spans="1:22" x14ac:dyDescent="0.2">
      <c r="A836">
        <v>835</v>
      </c>
      <c r="B836">
        <v>1514</v>
      </c>
      <c r="C836" t="s">
        <v>1684</v>
      </c>
      <c r="D836" t="s">
        <v>19</v>
      </c>
      <c r="E836" t="s">
        <v>19</v>
      </c>
      <c r="F836" t="s">
        <v>1685</v>
      </c>
      <c r="G836" t="b">
        <v>1</v>
      </c>
      <c r="H836">
        <v>1.3736302702507199</v>
      </c>
      <c r="I836">
        <v>0.19872999999999999</v>
      </c>
      <c r="J836">
        <v>43400.968514332097</v>
      </c>
      <c r="K836">
        <v>36402.9332399458</v>
      </c>
      <c r="L836">
        <v>37451.293791885299</v>
      </c>
      <c r="M836">
        <v>39057.197929835696</v>
      </c>
      <c r="N836">
        <v>8500.9046876358298</v>
      </c>
      <c r="O836">
        <v>11247.9147197725</v>
      </c>
      <c r="P836">
        <v>6998.0352743862804</v>
      </c>
      <c r="Q836">
        <v>1.1922382250974</v>
      </c>
      <c r="R836">
        <v>7.6363041904414106E-2</v>
      </c>
      <c r="S836">
        <f t="shared" ref="S836:S899" si="27">S835+1</f>
        <v>835</v>
      </c>
      <c r="T836">
        <f t="shared" si="26"/>
        <v>2.9280069131745537E-3</v>
      </c>
      <c r="U836">
        <v>0.05</v>
      </c>
      <c r="V836">
        <v>1916</v>
      </c>
    </row>
    <row r="837" spans="1:22" x14ac:dyDescent="0.2">
      <c r="A837">
        <v>836</v>
      </c>
      <c r="B837">
        <v>1038</v>
      </c>
      <c r="C837" t="s">
        <v>1686</v>
      </c>
      <c r="D837" t="s">
        <v>19</v>
      </c>
      <c r="E837" t="s">
        <v>19</v>
      </c>
      <c r="F837" t="s">
        <v>1687</v>
      </c>
      <c r="G837" t="b">
        <v>1</v>
      </c>
      <c r="H837">
        <v>-1.36286894497561</v>
      </c>
      <c r="I837">
        <v>0.19875999999999999</v>
      </c>
      <c r="J837">
        <v>91285.123505759504</v>
      </c>
      <c r="K837">
        <v>107102.191653007</v>
      </c>
      <c r="L837">
        <v>91865.045221977402</v>
      </c>
      <c r="M837">
        <v>97062.8718958924</v>
      </c>
      <c r="N837">
        <v>7386.4732901461402</v>
      </c>
      <c r="O837">
        <v>36899.6853307079</v>
      </c>
      <c r="P837">
        <v>-15817.068147247801</v>
      </c>
      <c r="Q837">
        <v>0.85231797871613701</v>
      </c>
      <c r="R837">
        <v>-6.9398350493388994E-2</v>
      </c>
      <c r="S837">
        <f t="shared" si="27"/>
        <v>836</v>
      </c>
      <c r="T837">
        <f t="shared" si="26"/>
        <v>-3.3140197596842982E-4</v>
      </c>
      <c r="U837">
        <v>0.05</v>
      </c>
      <c r="V837">
        <v>1916</v>
      </c>
    </row>
    <row r="838" spans="1:22" x14ac:dyDescent="0.2">
      <c r="A838">
        <v>837</v>
      </c>
      <c r="B838">
        <v>355</v>
      </c>
      <c r="C838" t="s">
        <v>1688</v>
      </c>
      <c r="D838" t="s">
        <v>19</v>
      </c>
      <c r="E838" t="s">
        <v>19</v>
      </c>
      <c r="F838" t="s">
        <v>1689</v>
      </c>
      <c r="G838" t="b">
        <v>1</v>
      </c>
      <c r="H838">
        <v>1.43723259536498</v>
      </c>
      <c r="I838">
        <v>0.19888</v>
      </c>
      <c r="J838">
        <v>109443.03867363901</v>
      </c>
      <c r="K838">
        <v>95184.192558164505</v>
      </c>
      <c r="L838">
        <v>115934.600634092</v>
      </c>
      <c r="M838">
        <v>98316.632262013503</v>
      </c>
      <c r="N838">
        <v>19716.267314189001</v>
      </c>
      <c r="O838">
        <v>15082.750518475999</v>
      </c>
      <c r="P838">
        <v>14258.846115474</v>
      </c>
      <c r="Q838">
        <v>1.14980266924848</v>
      </c>
      <c r="R838">
        <v>6.0623312518808398E-2</v>
      </c>
      <c r="S838">
        <f t="shared" si="27"/>
        <v>837</v>
      </c>
      <c r="T838">
        <f t="shared" si="26"/>
        <v>-2.1102709247156786E-3</v>
      </c>
      <c r="U838">
        <v>0.05</v>
      </c>
      <c r="V838">
        <v>1916</v>
      </c>
    </row>
    <row r="839" spans="1:22" x14ac:dyDescent="0.2">
      <c r="A839">
        <v>838</v>
      </c>
      <c r="B839">
        <v>957</v>
      </c>
      <c r="C839" t="s">
        <v>1690</v>
      </c>
      <c r="D839" t="s">
        <v>19</v>
      </c>
      <c r="E839" t="s">
        <v>19</v>
      </c>
      <c r="F839" t="s">
        <v>1691</v>
      </c>
      <c r="G839" t="b">
        <v>1</v>
      </c>
      <c r="H839">
        <v>-1.3428272337457501</v>
      </c>
      <c r="I839">
        <v>0.20069999999999999</v>
      </c>
      <c r="J839">
        <v>275985.32966614101</v>
      </c>
      <c r="K839">
        <v>402116.140678511</v>
      </c>
      <c r="L839">
        <v>316337.23281225399</v>
      </c>
      <c r="M839">
        <v>291245.09208517498</v>
      </c>
      <c r="N839">
        <v>111507.98086421601</v>
      </c>
      <c r="O839">
        <v>263998.03936638701</v>
      </c>
      <c r="P839">
        <v>-126130.81101237</v>
      </c>
      <c r="Q839">
        <v>0.68633238447095701</v>
      </c>
      <c r="R839">
        <v>-0.16346550851830799</v>
      </c>
      <c r="S839">
        <f t="shared" si="27"/>
        <v>838</v>
      </c>
      <c r="T839">
        <f t="shared" si="26"/>
        <v>9.7070046658250791E-3</v>
      </c>
      <c r="U839">
        <v>0.05</v>
      </c>
      <c r="V839">
        <v>1916</v>
      </c>
    </row>
    <row r="840" spans="1:22" x14ac:dyDescent="0.2">
      <c r="A840">
        <v>839</v>
      </c>
      <c r="B840">
        <v>415</v>
      </c>
      <c r="C840" t="s">
        <v>1692</v>
      </c>
      <c r="D840" t="s">
        <v>19</v>
      </c>
      <c r="E840" t="s">
        <v>19</v>
      </c>
      <c r="F840" t="s">
        <v>1693</v>
      </c>
      <c r="G840" t="b">
        <v>1</v>
      </c>
      <c r="H840">
        <v>-1.4320436424858201</v>
      </c>
      <c r="I840">
        <v>0.20111999999999999</v>
      </c>
      <c r="J840">
        <v>103458.37280845</v>
      </c>
      <c r="K840">
        <v>123289.949650006</v>
      </c>
      <c r="L840">
        <v>102187.860413727</v>
      </c>
      <c r="M840">
        <v>127862.55795584701</v>
      </c>
      <c r="N840">
        <v>27660.1880386716</v>
      </c>
      <c r="O840">
        <v>20649.076183420399</v>
      </c>
      <c r="P840">
        <v>-19831.576841555801</v>
      </c>
      <c r="Q840">
        <v>0.83914684937536699</v>
      </c>
      <c r="R840">
        <v>-7.6162031671027197E-2</v>
      </c>
      <c r="S840">
        <f t="shared" si="27"/>
        <v>839</v>
      </c>
      <c r="T840">
        <f t="shared" si="26"/>
        <v>-2.8011952206752322E-3</v>
      </c>
      <c r="U840">
        <v>0.05</v>
      </c>
      <c r="V840">
        <v>1916</v>
      </c>
    </row>
    <row r="841" spans="1:22" x14ac:dyDescent="0.2">
      <c r="A841">
        <v>840</v>
      </c>
      <c r="B841">
        <v>1408</v>
      </c>
      <c r="C841" t="s">
        <v>1694</v>
      </c>
      <c r="D841" t="s">
        <v>19</v>
      </c>
      <c r="E841" t="s">
        <v>19</v>
      </c>
      <c r="F841" t="s">
        <v>1695</v>
      </c>
      <c r="G841" t="b">
        <v>1</v>
      </c>
      <c r="H841">
        <v>1.35117136467537</v>
      </c>
      <c r="I841">
        <v>0.20129</v>
      </c>
      <c r="J841">
        <v>31044.554513016101</v>
      </c>
      <c r="K841">
        <v>26728.083939192798</v>
      </c>
      <c r="L841">
        <v>31818.468424792401</v>
      </c>
      <c r="M841">
        <v>27871.642641113802</v>
      </c>
      <c r="N841">
        <v>4859.0876011843602</v>
      </c>
      <c r="O841">
        <v>7766.4350651516697</v>
      </c>
      <c r="P841">
        <v>4316.4705738233597</v>
      </c>
      <c r="Q841">
        <v>1.1614956980696201</v>
      </c>
      <c r="R841">
        <v>6.5017605605832293E-2</v>
      </c>
      <c r="S841">
        <f t="shared" si="27"/>
        <v>840</v>
      </c>
      <c r="T841">
        <f t="shared" si="26"/>
        <v>-6.2305482708501485E-3</v>
      </c>
      <c r="U841">
        <v>0.05</v>
      </c>
      <c r="V841">
        <v>1916</v>
      </c>
    </row>
    <row r="842" spans="1:22" x14ac:dyDescent="0.2">
      <c r="A842">
        <v>841</v>
      </c>
      <c r="B842">
        <v>19</v>
      </c>
      <c r="C842" t="s">
        <v>1696</v>
      </c>
      <c r="D842" t="s">
        <v>19</v>
      </c>
      <c r="E842" t="s">
        <v>19</v>
      </c>
      <c r="F842" t="s">
        <v>1697</v>
      </c>
      <c r="G842" t="b">
        <v>1</v>
      </c>
      <c r="H842">
        <v>-1.3407045747795201</v>
      </c>
      <c r="I842">
        <v>0.20144999999999999</v>
      </c>
      <c r="J842">
        <v>80949.076070691997</v>
      </c>
      <c r="K842">
        <v>95924.826311293902</v>
      </c>
      <c r="L842">
        <v>86822.597881018199</v>
      </c>
      <c r="M842">
        <v>94605.252371896393</v>
      </c>
      <c r="N842">
        <v>12656.539568755999</v>
      </c>
      <c r="O842">
        <v>31938.362553683201</v>
      </c>
      <c r="P842">
        <v>-14975.750240601899</v>
      </c>
      <c r="Q842">
        <v>0.84388035072377598</v>
      </c>
      <c r="R842">
        <v>-7.3719125298554705E-2</v>
      </c>
      <c r="S842">
        <f t="shared" si="27"/>
        <v>841</v>
      </c>
      <c r="T842">
        <f t="shared" si="26"/>
        <v>3.4687099696755E-3</v>
      </c>
      <c r="U842">
        <v>0.05</v>
      </c>
      <c r="V842">
        <v>1916</v>
      </c>
    </row>
    <row r="843" spans="1:22" x14ac:dyDescent="0.2">
      <c r="A843">
        <v>842</v>
      </c>
      <c r="B843">
        <v>238</v>
      </c>
      <c r="C843" t="s">
        <v>1698</v>
      </c>
      <c r="D843" t="s">
        <v>19</v>
      </c>
      <c r="E843" t="s">
        <v>19</v>
      </c>
      <c r="F843" t="s">
        <v>1699</v>
      </c>
      <c r="G843" t="b">
        <v>1</v>
      </c>
      <c r="H843">
        <v>-1.4672015148630899</v>
      </c>
      <c r="I843">
        <v>0.20150000000000001</v>
      </c>
      <c r="J843">
        <v>94029.038687535605</v>
      </c>
      <c r="K843">
        <v>100770.018481641</v>
      </c>
      <c r="L843">
        <v>90952.995328175894</v>
      </c>
      <c r="M843">
        <v>100950.075912702</v>
      </c>
      <c r="N843">
        <v>9668.3101094012109</v>
      </c>
      <c r="O843">
        <v>5152.7375502577497</v>
      </c>
      <c r="P843">
        <v>-6740.9797941055303</v>
      </c>
      <c r="Q843">
        <v>0.93310530358458099</v>
      </c>
      <c r="R843">
        <v>-3.0069342121587E-2</v>
      </c>
      <c r="S843">
        <f t="shared" si="27"/>
        <v>842</v>
      </c>
      <c r="T843">
        <f t="shared" si="26"/>
        <v>-1.2707509199278029E-3</v>
      </c>
      <c r="U843">
        <v>0.05</v>
      </c>
      <c r="V843">
        <v>1916</v>
      </c>
    </row>
    <row r="844" spans="1:22" x14ac:dyDescent="0.2">
      <c r="A844">
        <v>843</v>
      </c>
      <c r="B844">
        <v>269</v>
      </c>
      <c r="C844" t="s">
        <v>1700</v>
      </c>
      <c r="D844" t="s">
        <v>19</v>
      </c>
      <c r="E844" t="s">
        <v>19</v>
      </c>
      <c r="F844" t="s">
        <v>1701</v>
      </c>
      <c r="G844" t="b">
        <v>1</v>
      </c>
      <c r="H844">
        <v>1.5060584002789399</v>
      </c>
      <c r="I844">
        <v>0.20161999999999999</v>
      </c>
      <c r="J844">
        <v>54727.374216939701</v>
      </c>
      <c r="K844">
        <v>42604.711795574498</v>
      </c>
      <c r="L844">
        <v>53165.675791159098</v>
      </c>
      <c r="M844">
        <v>44570.408933745101</v>
      </c>
      <c r="N844">
        <v>17672.729909973699</v>
      </c>
      <c r="O844">
        <v>5057.8066452901903</v>
      </c>
      <c r="P844">
        <v>12122.662421365199</v>
      </c>
      <c r="Q844">
        <v>1.28453806892374</v>
      </c>
      <c r="R844">
        <v>0.108746979663883</v>
      </c>
      <c r="S844">
        <f t="shared" si="27"/>
        <v>843</v>
      </c>
      <c r="T844">
        <f t="shared" si="26"/>
        <v>-7.0096597505670748E-4</v>
      </c>
      <c r="U844">
        <v>0.05</v>
      </c>
      <c r="V844">
        <v>1916</v>
      </c>
    </row>
    <row r="845" spans="1:22" x14ac:dyDescent="0.2">
      <c r="A845">
        <v>844</v>
      </c>
      <c r="B845">
        <v>976</v>
      </c>
      <c r="C845" t="s">
        <v>1702</v>
      </c>
      <c r="D845" t="s">
        <v>19</v>
      </c>
      <c r="E845" t="s">
        <v>19</v>
      </c>
      <c r="F845" t="s">
        <v>1703</v>
      </c>
      <c r="G845" t="b">
        <v>1</v>
      </c>
      <c r="H845">
        <v>-1.3467350000435001</v>
      </c>
      <c r="I845">
        <v>0.20266000000000001</v>
      </c>
      <c r="J845">
        <v>191353.42265837101</v>
      </c>
      <c r="K845">
        <v>224483.43998890501</v>
      </c>
      <c r="L845">
        <v>207857.50535355599</v>
      </c>
      <c r="M845">
        <v>215340.72163114499</v>
      </c>
      <c r="N845">
        <v>37404.1091629332</v>
      </c>
      <c r="O845">
        <v>59824.300391334</v>
      </c>
      <c r="P845">
        <v>-33130.017330533898</v>
      </c>
      <c r="Q845">
        <v>0.85241665339692196</v>
      </c>
      <c r="R845">
        <v>-6.93480741998133E-2</v>
      </c>
      <c r="S845">
        <f t="shared" si="27"/>
        <v>844</v>
      </c>
      <c r="T845">
        <f t="shared" si="26"/>
        <v>-1.8613751862043643E-2</v>
      </c>
      <c r="U845">
        <v>0.05</v>
      </c>
      <c r="V845">
        <v>1916</v>
      </c>
    </row>
    <row r="846" spans="1:22" x14ac:dyDescent="0.2">
      <c r="A846">
        <v>845</v>
      </c>
      <c r="B846">
        <v>245</v>
      </c>
      <c r="C846" t="s">
        <v>1704</v>
      </c>
      <c r="D846" t="s">
        <v>19</v>
      </c>
      <c r="E846" t="s">
        <v>19</v>
      </c>
      <c r="F846" t="s">
        <v>1705</v>
      </c>
      <c r="G846" t="b">
        <v>1</v>
      </c>
      <c r="H846">
        <v>-1.47535873627088</v>
      </c>
      <c r="I846">
        <v>0.20301</v>
      </c>
      <c r="J846">
        <v>355796.74004686897</v>
      </c>
      <c r="K846">
        <v>415928.04670064797</v>
      </c>
      <c r="L846">
        <v>357153.95970148401</v>
      </c>
      <c r="M846">
        <v>405158.61926460097</v>
      </c>
      <c r="N846">
        <v>87189.6237309071</v>
      </c>
      <c r="O846">
        <v>39345.440786492902</v>
      </c>
      <c r="P846">
        <v>-60131.306653778898</v>
      </c>
      <c r="Q846">
        <v>0.85542858402848598</v>
      </c>
      <c r="R846">
        <v>-6.7816241946363001E-2</v>
      </c>
      <c r="S846">
        <f t="shared" si="27"/>
        <v>845</v>
      </c>
      <c r="T846">
        <f t="shared" si="26"/>
        <v>1.3274710545598501E-3</v>
      </c>
      <c r="U846">
        <v>0.05</v>
      </c>
      <c r="V846">
        <v>1916</v>
      </c>
    </row>
    <row r="847" spans="1:22" x14ac:dyDescent="0.2">
      <c r="A847">
        <v>846</v>
      </c>
      <c r="B847">
        <v>1792</v>
      </c>
      <c r="C847" t="s">
        <v>1706</v>
      </c>
      <c r="D847" t="s">
        <v>19</v>
      </c>
      <c r="E847" t="s">
        <v>19</v>
      </c>
      <c r="F847" t="s">
        <v>1707</v>
      </c>
      <c r="G847" t="b">
        <v>1</v>
      </c>
      <c r="H847">
        <v>-1.33834891075161</v>
      </c>
      <c r="I847">
        <v>0.20319999999999999</v>
      </c>
      <c r="J847">
        <v>1958.79140314299</v>
      </c>
      <c r="K847">
        <v>4225.9324025914902</v>
      </c>
      <c r="L847">
        <v>2446.0950691512398</v>
      </c>
      <c r="M847">
        <v>3622.5090571062801</v>
      </c>
      <c r="N847">
        <v>1618.7782159123601</v>
      </c>
      <c r="O847">
        <v>5079.4101465300901</v>
      </c>
      <c r="P847">
        <v>-2267.1409994485002</v>
      </c>
      <c r="Q847">
        <v>0.463516974843656</v>
      </c>
      <c r="R847">
        <v>-0.33393435656600001</v>
      </c>
      <c r="S847">
        <f t="shared" si="27"/>
        <v>846</v>
      </c>
      <c r="T847">
        <f t="shared" si="26"/>
        <v>3.5319742650492696E-3</v>
      </c>
      <c r="U847">
        <v>0.05</v>
      </c>
      <c r="V847">
        <v>1916</v>
      </c>
    </row>
    <row r="848" spans="1:22" x14ac:dyDescent="0.2">
      <c r="A848">
        <v>847</v>
      </c>
      <c r="B848">
        <v>849</v>
      </c>
      <c r="C848" t="s">
        <v>1708</v>
      </c>
      <c r="D848" t="s">
        <v>19</v>
      </c>
      <c r="E848" t="s">
        <v>19</v>
      </c>
      <c r="F848" t="s">
        <v>1709</v>
      </c>
      <c r="G848" t="b">
        <v>1</v>
      </c>
      <c r="H848">
        <v>1.40733162487793</v>
      </c>
      <c r="I848">
        <v>0.20413000000000001</v>
      </c>
      <c r="J848">
        <v>182136.659099046</v>
      </c>
      <c r="K848">
        <v>150309.22312228999</v>
      </c>
      <c r="L848">
        <v>154855.036641671</v>
      </c>
      <c r="M848">
        <v>155598.65589234699</v>
      </c>
      <c r="N848">
        <v>44050.493842616801</v>
      </c>
      <c r="O848">
        <v>36838.328338805099</v>
      </c>
      <c r="P848">
        <v>31827.4359767557</v>
      </c>
      <c r="Q848">
        <v>1.2117463939711901</v>
      </c>
      <c r="R848">
        <v>8.3411735982381094E-2</v>
      </c>
      <c r="S848">
        <f t="shared" si="27"/>
        <v>847</v>
      </c>
      <c r="T848">
        <f t="shared" si="26"/>
        <v>2.7452641534262373E-3</v>
      </c>
      <c r="U848">
        <v>0.05</v>
      </c>
      <c r="V848">
        <v>1916</v>
      </c>
    </row>
    <row r="849" spans="1:22" x14ac:dyDescent="0.2">
      <c r="A849">
        <v>848</v>
      </c>
      <c r="B849">
        <v>1446</v>
      </c>
      <c r="C849" t="s">
        <v>1710</v>
      </c>
      <c r="D849" t="s">
        <v>19</v>
      </c>
      <c r="E849" t="s">
        <v>19</v>
      </c>
      <c r="F849" t="s">
        <v>1711</v>
      </c>
      <c r="G849" t="b">
        <v>1</v>
      </c>
      <c r="H849">
        <v>1.44917857999038</v>
      </c>
      <c r="I849">
        <v>0.20560999999999999</v>
      </c>
      <c r="J849">
        <v>131989.03920818999</v>
      </c>
      <c r="K849">
        <v>120012.734505582</v>
      </c>
      <c r="L849">
        <v>130213.78880681501</v>
      </c>
      <c r="M849">
        <v>120392.24479187099</v>
      </c>
      <c r="N849">
        <v>17339.1676455743</v>
      </c>
      <c r="O849">
        <v>9478.6385348806107</v>
      </c>
      <c r="P849">
        <v>11976.304702608</v>
      </c>
      <c r="Q849">
        <v>1.0997919491789501</v>
      </c>
      <c r="R849">
        <v>4.1310536186055E-2</v>
      </c>
      <c r="S849">
        <f t="shared" si="27"/>
        <v>848</v>
      </c>
      <c r="T849">
        <f t="shared" si="26"/>
        <v>-2.2367945324464097E-3</v>
      </c>
      <c r="U849">
        <v>0.05</v>
      </c>
      <c r="V849">
        <v>1916</v>
      </c>
    </row>
    <row r="850" spans="1:22" x14ac:dyDescent="0.2">
      <c r="A850">
        <v>849</v>
      </c>
      <c r="B850">
        <v>1495</v>
      </c>
      <c r="C850" t="s">
        <v>1712</v>
      </c>
      <c r="D850" t="s">
        <v>19</v>
      </c>
      <c r="E850" t="s">
        <v>19</v>
      </c>
      <c r="F850" t="s">
        <v>1713</v>
      </c>
      <c r="G850" t="b">
        <v>1</v>
      </c>
      <c r="H850">
        <v>1.44457256596221</v>
      </c>
      <c r="I850">
        <v>0.20599000000000001</v>
      </c>
      <c r="J850">
        <v>107921.979725946</v>
      </c>
      <c r="K850">
        <v>92495.413234286301</v>
      </c>
      <c r="L850">
        <v>114488.137577099</v>
      </c>
      <c r="M850">
        <v>93844.079501963497</v>
      </c>
      <c r="N850">
        <v>22313.527169262201</v>
      </c>
      <c r="O850">
        <v>12612.766114848</v>
      </c>
      <c r="P850">
        <v>15426.5664916598</v>
      </c>
      <c r="Q850">
        <v>1.16678196196156</v>
      </c>
      <c r="R850">
        <v>6.6989706461769896E-2</v>
      </c>
      <c r="S850">
        <f t="shared" si="27"/>
        <v>849</v>
      </c>
      <c r="T850">
        <f t="shared" si="26"/>
        <v>8.3074442493238677E-3</v>
      </c>
      <c r="U850">
        <v>0.05</v>
      </c>
      <c r="V850">
        <v>1916</v>
      </c>
    </row>
    <row r="851" spans="1:22" x14ac:dyDescent="0.2">
      <c r="A851">
        <v>850</v>
      </c>
      <c r="B851">
        <v>1321</v>
      </c>
      <c r="C851" t="s">
        <v>1714</v>
      </c>
      <c r="D851" t="s">
        <v>19</v>
      </c>
      <c r="E851" t="s">
        <v>19</v>
      </c>
      <c r="F851" t="s">
        <v>1715</v>
      </c>
      <c r="G851" t="b">
        <v>1</v>
      </c>
      <c r="H851">
        <v>-1.3502034095194899</v>
      </c>
      <c r="I851">
        <v>0.20604</v>
      </c>
      <c r="J851">
        <v>51097.173099703003</v>
      </c>
      <c r="K851">
        <v>70052.870364228496</v>
      </c>
      <c r="L851">
        <v>52314.322015840298</v>
      </c>
      <c r="M851">
        <v>50522.253753858997</v>
      </c>
      <c r="N851">
        <v>3429.6625047419602</v>
      </c>
      <c r="O851">
        <v>46283.8510974405</v>
      </c>
      <c r="P851">
        <v>-18955.697264525501</v>
      </c>
      <c r="Q851">
        <v>0.72940869994379398</v>
      </c>
      <c r="R851">
        <v>-0.137029060990637</v>
      </c>
      <c r="S851">
        <f t="shared" si="27"/>
        <v>850</v>
      </c>
      <c r="T851">
        <f t="shared" si="26"/>
        <v>4.4680718134562951E-3</v>
      </c>
      <c r="U851">
        <v>0.05</v>
      </c>
      <c r="V851">
        <v>1916</v>
      </c>
    </row>
    <row r="852" spans="1:22" x14ac:dyDescent="0.2">
      <c r="A852">
        <v>851</v>
      </c>
      <c r="B852">
        <v>427</v>
      </c>
      <c r="C852" t="s">
        <v>1716</v>
      </c>
      <c r="D852" t="s">
        <v>19</v>
      </c>
      <c r="E852" t="s">
        <v>19</v>
      </c>
      <c r="F852" t="s">
        <v>1717</v>
      </c>
      <c r="G852" t="b">
        <v>1</v>
      </c>
      <c r="H852">
        <v>1.48831947955873</v>
      </c>
      <c r="I852">
        <v>0.20619000000000001</v>
      </c>
      <c r="J852">
        <v>12146.0972827763</v>
      </c>
      <c r="K852">
        <v>7036.2224854275</v>
      </c>
      <c r="L852">
        <v>7559.8329456296196</v>
      </c>
      <c r="M852">
        <v>6802.6105889222099</v>
      </c>
      <c r="N852">
        <v>7543.0120167148498</v>
      </c>
      <c r="O852">
        <v>2119.19046585364</v>
      </c>
      <c r="P852">
        <v>5109.8747973487698</v>
      </c>
      <c r="Q852">
        <v>1.7262241647320999</v>
      </c>
      <c r="R852">
        <v>0.23709719183389899</v>
      </c>
      <c r="S852">
        <f t="shared" si="27"/>
        <v>851</v>
      </c>
      <c r="T852">
        <f t="shared" si="26"/>
        <v>-9.2174113843460775E-3</v>
      </c>
      <c r="U852">
        <v>0.05</v>
      </c>
      <c r="V852">
        <v>1916</v>
      </c>
    </row>
    <row r="853" spans="1:22" x14ac:dyDescent="0.2">
      <c r="A853">
        <v>852</v>
      </c>
      <c r="B853">
        <v>1591</v>
      </c>
      <c r="C853" t="s">
        <v>1718</v>
      </c>
      <c r="D853" t="s">
        <v>19</v>
      </c>
      <c r="E853" t="s">
        <v>19</v>
      </c>
      <c r="F853" t="s">
        <v>1719</v>
      </c>
      <c r="G853" t="b">
        <v>1</v>
      </c>
      <c r="H853">
        <v>1.4770500174368799</v>
      </c>
      <c r="I853">
        <v>0.20648</v>
      </c>
      <c r="J853">
        <v>25137.525383824999</v>
      </c>
      <c r="K853">
        <v>15625.5923231243</v>
      </c>
      <c r="L853">
        <v>15858.1582698115</v>
      </c>
      <c r="M853">
        <v>15684.1970862076</v>
      </c>
      <c r="N853">
        <v>14005.2719728457</v>
      </c>
      <c r="O853">
        <v>4965.7807054504701</v>
      </c>
      <c r="P853">
        <v>9511.9330607007305</v>
      </c>
      <c r="Q853">
        <v>1.6087406393307799</v>
      </c>
      <c r="R853">
        <v>0.20648603292017101</v>
      </c>
      <c r="S853">
        <f t="shared" si="27"/>
        <v>852</v>
      </c>
      <c r="T853">
        <f t="shared" si="26"/>
        <v>1.630373945356075E-3</v>
      </c>
      <c r="U853">
        <v>0.05</v>
      </c>
      <c r="V853">
        <v>1916</v>
      </c>
    </row>
    <row r="854" spans="1:22" x14ac:dyDescent="0.2">
      <c r="A854">
        <v>853</v>
      </c>
      <c r="B854">
        <v>1509</v>
      </c>
      <c r="C854" t="s">
        <v>1720</v>
      </c>
      <c r="D854" t="s">
        <v>19</v>
      </c>
      <c r="E854" t="s">
        <v>19</v>
      </c>
      <c r="F854" t="s">
        <v>1721</v>
      </c>
      <c r="G854" t="b">
        <v>1</v>
      </c>
      <c r="H854">
        <v>-1.3259644635860699</v>
      </c>
      <c r="I854">
        <v>0.20657</v>
      </c>
      <c r="J854">
        <v>76623.057056760401</v>
      </c>
      <c r="K854">
        <v>81239.320585180394</v>
      </c>
      <c r="L854">
        <v>75487.476673326601</v>
      </c>
      <c r="M854">
        <v>82448.388428157297</v>
      </c>
      <c r="N854">
        <v>4638.3807370263503</v>
      </c>
      <c r="O854">
        <v>9273.2127981693993</v>
      </c>
      <c r="P854">
        <v>-4616.2635284199896</v>
      </c>
      <c r="Q854">
        <v>0.94317698012282403</v>
      </c>
      <c r="R854">
        <v>-2.5406807496971499E-2</v>
      </c>
      <c r="S854">
        <f t="shared" si="27"/>
        <v>853</v>
      </c>
      <c r="T854">
        <f t="shared" si="26"/>
        <v>1.371459589382682E-3</v>
      </c>
      <c r="U854">
        <v>0.05</v>
      </c>
      <c r="V854">
        <v>1916</v>
      </c>
    </row>
    <row r="855" spans="1:22" x14ac:dyDescent="0.2">
      <c r="A855">
        <v>854</v>
      </c>
      <c r="B855">
        <v>315</v>
      </c>
      <c r="C855" t="s">
        <v>1722</v>
      </c>
      <c r="D855" t="s">
        <v>19</v>
      </c>
      <c r="E855" t="s">
        <v>19</v>
      </c>
      <c r="F855" t="s">
        <v>1723</v>
      </c>
      <c r="G855" t="b">
        <v>1</v>
      </c>
      <c r="H855">
        <v>1.3333384862979301</v>
      </c>
      <c r="I855">
        <v>0.20659</v>
      </c>
      <c r="J855">
        <v>688388.41308404203</v>
      </c>
      <c r="K855">
        <v>662259.43812014395</v>
      </c>
      <c r="L855">
        <v>674744.48180442897</v>
      </c>
      <c r="M855">
        <v>667308.18611405604</v>
      </c>
      <c r="N855">
        <v>29514.770323288099</v>
      </c>
      <c r="O855">
        <v>48040.090562297999</v>
      </c>
      <c r="P855">
        <v>26128.974963897701</v>
      </c>
      <c r="Q855">
        <v>1.0394542885459901</v>
      </c>
      <c r="R855">
        <v>1.6805395381057499E-2</v>
      </c>
      <c r="S855">
        <f t="shared" si="27"/>
        <v>854</v>
      </c>
      <c r="T855">
        <f t="shared" si="26"/>
        <v>-4.0115128701106121E-3</v>
      </c>
      <c r="U855">
        <v>0.05</v>
      </c>
      <c r="V855">
        <v>1916</v>
      </c>
    </row>
    <row r="856" spans="1:22" x14ac:dyDescent="0.2">
      <c r="A856">
        <v>855</v>
      </c>
      <c r="B856">
        <v>29</v>
      </c>
      <c r="C856" t="s">
        <v>1724</v>
      </c>
      <c r="D856" t="s">
        <v>19</v>
      </c>
      <c r="E856" t="s">
        <v>19</v>
      </c>
      <c r="F856" t="s">
        <v>1725</v>
      </c>
      <c r="G856" t="b">
        <v>1</v>
      </c>
      <c r="H856">
        <v>1.3451733267352799</v>
      </c>
      <c r="I856">
        <v>0.20696999999999999</v>
      </c>
      <c r="J856">
        <v>319207.16856507398</v>
      </c>
      <c r="K856">
        <v>288108.91358900297</v>
      </c>
      <c r="L856">
        <v>318577.14371873997</v>
      </c>
      <c r="M856">
        <v>317530.70668333501</v>
      </c>
      <c r="N856">
        <v>7925.9146882037403</v>
      </c>
      <c r="O856">
        <v>75768.465136766506</v>
      </c>
      <c r="P856">
        <v>31098.254976070799</v>
      </c>
      <c r="Q856">
        <v>1.1079392323849899</v>
      </c>
      <c r="R856">
        <v>4.4515941111180103E-2</v>
      </c>
      <c r="S856">
        <f t="shared" si="27"/>
        <v>855</v>
      </c>
      <c r="T856">
        <f t="shared" si="26"/>
        <v>2.6249999772434466E-3</v>
      </c>
      <c r="U856">
        <v>0.05</v>
      </c>
      <c r="V856">
        <v>1916</v>
      </c>
    </row>
    <row r="857" spans="1:22" x14ac:dyDescent="0.2">
      <c r="A857">
        <v>856</v>
      </c>
      <c r="B857">
        <v>988</v>
      </c>
      <c r="C857" t="s">
        <v>1726</v>
      </c>
      <c r="D857" t="s">
        <v>19</v>
      </c>
      <c r="E857" t="s">
        <v>19</v>
      </c>
      <c r="F857" t="s">
        <v>1727</v>
      </c>
      <c r="G857" t="b">
        <v>1</v>
      </c>
      <c r="H857">
        <v>-1.3761374239523301</v>
      </c>
      <c r="I857">
        <v>0.20718</v>
      </c>
      <c r="J857">
        <v>47974.1531258295</v>
      </c>
      <c r="K857">
        <v>58618.516333075699</v>
      </c>
      <c r="L857">
        <v>39115.349978127299</v>
      </c>
      <c r="M857">
        <v>55519.382737698601</v>
      </c>
      <c r="N857">
        <v>14375.2852152714</v>
      </c>
      <c r="O857">
        <v>14265.260927249799</v>
      </c>
      <c r="P857">
        <v>-10644.363207246201</v>
      </c>
      <c r="Q857">
        <v>0.81841295424872296</v>
      </c>
      <c r="R857">
        <v>-8.7027505011668199E-2</v>
      </c>
      <c r="S857">
        <f t="shared" si="27"/>
        <v>856</v>
      </c>
      <c r="T857">
        <f t="shared" si="26"/>
        <v>-2.4840382072641711E-3</v>
      </c>
      <c r="U857">
        <v>0.05</v>
      </c>
      <c r="V857">
        <v>1916</v>
      </c>
    </row>
    <row r="858" spans="1:22" x14ac:dyDescent="0.2">
      <c r="A858">
        <v>857</v>
      </c>
      <c r="B858">
        <v>1222</v>
      </c>
      <c r="C858" t="s">
        <v>1728</v>
      </c>
      <c r="D858" t="s">
        <v>19</v>
      </c>
      <c r="E858" t="s">
        <v>19</v>
      </c>
      <c r="F858" t="s">
        <v>1729</v>
      </c>
      <c r="G858" t="b">
        <v>1</v>
      </c>
      <c r="H858">
        <v>1.43425431024678</v>
      </c>
      <c r="I858">
        <v>0.2079</v>
      </c>
      <c r="J858">
        <v>58052.017468168597</v>
      </c>
      <c r="K858">
        <v>41766.303041270803</v>
      </c>
      <c r="L858">
        <v>50662.941070633999</v>
      </c>
      <c r="M858">
        <v>40747.4421424584</v>
      </c>
      <c r="N858">
        <v>23622.928798987901</v>
      </c>
      <c r="O858">
        <v>13804.3406791992</v>
      </c>
      <c r="P858">
        <v>16285.714426897801</v>
      </c>
      <c r="Q858">
        <v>1.3899247297709201</v>
      </c>
      <c r="R858">
        <v>0.14299128203088601</v>
      </c>
      <c r="S858">
        <f t="shared" si="27"/>
        <v>857</v>
      </c>
      <c r="T858">
        <f t="shared" si="26"/>
        <v>3.2561084944322387E-4</v>
      </c>
      <c r="U858">
        <v>0.05</v>
      </c>
      <c r="V858">
        <v>1916</v>
      </c>
    </row>
    <row r="859" spans="1:22" x14ac:dyDescent="0.2">
      <c r="A859">
        <v>858</v>
      </c>
      <c r="B859">
        <v>1307</v>
      </c>
      <c r="C859" t="s">
        <v>1730</v>
      </c>
      <c r="D859" t="s">
        <v>19</v>
      </c>
      <c r="E859" t="s">
        <v>19</v>
      </c>
      <c r="F859" t="s">
        <v>1731</v>
      </c>
      <c r="G859" t="b">
        <v>1</v>
      </c>
      <c r="H859">
        <v>-1.31167523178837</v>
      </c>
      <c r="I859">
        <v>0.21077000000000001</v>
      </c>
      <c r="J859">
        <v>201822.12483163399</v>
      </c>
      <c r="K859">
        <v>219052.13356291599</v>
      </c>
      <c r="L859">
        <v>200665.522636468</v>
      </c>
      <c r="M859">
        <v>209488.81149586901</v>
      </c>
      <c r="N859">
        <v>15185.2779887509</v>
      </c>
      <c r="O859">
        <v>37292.907794358798</v>
      </c>
      <c r="P859">
        <v>-17230.008731282102</v>
      </c>
      <c r="Q859">
        <v>0.92134288559059696</v>
      </c>
      <c r="R859">
        <v>-3.5578713335395099E-2</v>
      </c>
      <c r="S859">
        <f t="shared" si="27"/>
        <v>858</v>
      </c>
      <c r="T859">
        <f t="shared" si="26"/>
        <v>2.9369662277126799E-3</v>
      </c>
      <c r="U859">
        <v>0.05</v>
      </c>
      <c r="V859">
        <v>1916</v>
      </c>
    </row>
    <row r="860" spans="1:22" x14ac:dyDescent="0.2">
      <c r="A860">
        <v>859</v>
      </c>
      <c r="B860">
        <v>612</v>
      </c>
      <c r="C860" t="s">
        <v>1732</v>
      </c>
      <c r="D860" t="s">
        <v>19</v>
      </c>
      <c r="E860" t="s">
        <v>19</v>
      </c>
      <c r="F860" t="s">
        <v>1733</v>
      </c>
      <c r="G860" t="b">
        <v>1</v>
      </c>
      <c r="H860">
        <v>1.45775242125711</v>
      </c>
      <c r="I860">
        <v>0.21085000000000001</v>
      </c>
      <c r="J860">
        <v>315629.429694538</v>
      </c>
      <c r="K860">
        <v>184030.62064603399</v>
      </c>
      <c r="L860">
        <v>201853.32910816401</v>
      </c>
      <c r="M860">
        <v>171113.06425634501</v>
      </c>
      <c r="N860">
        <v>195849.784867418</v>
      </c>
      <c r="O860">
        <v>72525.256327094903</v>
      </c>
      <c r="P860">
        <v>131598.80904850399</v>
      </c>
      <c r="Q860">
        <v>1.7150919156091</v>
      </c>
      <c r="R860">
        <v>0.23428739981444899</v>
      </c>
      <c r="S860">
        <f t="shared" si="27"/>
        <v>859</v>
      </c>
      <c r="T860">
        <f t="shared" si="26"/>
        <v>1.1081842360662209E-3</v>
      </c>
      <c r="U860">
        <v>0.05</v>
      </c>
      <c r="V860">
        <v>1916</v>
      </c>
    </row>
    <row r="861" spans="1:22" x14ac:dyDescent="0.2">
      <c r="A861">
        <v>860</v>
      </c>
      <c r="B861">
        <v>982</v>
      </c>
      <c r="C861" t="s">
        <v>1734</v>
      </c>
      <c r="D861" t="s">
        <v>19</v>
      </c>
      <c r="E861" t="s">
        <v>19</v>
      </c>
      <c r="F861" t="s">
        <v>1735</v>
      </c>
      <c r="G861" t="b">
        <v>1</v>
      </c>
      <c r="H861">
        <v>1.42951901612854</v>
      </c>
      <c r="I861">
        <v>0.21092</v>
      </c>
      <c r="J861">
        <v>78821.345056080201</v>
      </c>
      <c r="K861">
        <v>64214.435519564802</v>
      </c>
      <c r="L861">
        <v>80251.688541915602</v>
      </c>
      <c r="M861">
        <v>64663.0933281287</v>
      </c>
      <c r="N861">
        <v>21441.035922988802</v>
      </c>
      <c r="O861">
        <v>11709.6696030403</v>
      </c>
      <c r="P861">
        <v>14606.909536515401</v>
      </c>
      <c r="Q861">
        <v>1.2274708080563099</v>
      </c>
      <c r="R861">
        <v>8.90111724440385E-2</v>
      </c>
      <c r="S861">
        <f t="shared" si="27"/>
        <v>860</v>
      </c>
      <c r="T861">
        <f t="shared" si="26"/>
        <v>7.3279649640191746E-3</v>
      </c>
      <c r="U861">
        <v>0.05</v>
      </c>
      <c r="V861">
        <v>1916</v>
      </c>
    </row>
    <row r="862" spans="1:22" x14ac:dyDescent="0.2">
      <c r="A862">
        <v>861</v>
      </c>
      <c r="B862">
        <v>324</v>
      </c>
      <c r="C862" t="s">
        <v>1736</v>
      </c>
      <c r="D862" t="s">
        <v>19</v>
      </c>
      <c r="E862" t="s">
        <v>19</v>
      </c>
      <c r="F862" t="s">
        <v>1737</v>
      </c>
      <c r="G862" t="b">
        <v>1</v>
      </c>
      <c r="H862">
        <v>1.35741451598824</v>
      </c>
      <c r="I862">
        <v>0.21102000000000001</v>
      </c>
      <c r="J862">
        <v>257575.043860812</v>
      </c>
      <c r="K862">
        <v>218817.950408137</v>
      </c>
      <c r="L862">
        <v>234303.36932161101</v>
      </c>
      <c r="M862">
        <v>230130.40637952599</v>
      </c>
      <c r="N862">
        <v>52187.602344013198</v>
      </c>
      <c r="O862">
        <v>54549.727425540099</v>
      </c>
      <c r="P862">
        <v>38757.093452675203</v>
      </c>
      <c r="Q862">
        <v>1.17712026540961</v>
      </c>
      <c r="R862">
        <v>7.0820836620398106E-2</v>
      </c>
      <c r="S862">
        <f t="shared" si="27"/>
        <v>861</v>
      </c>
      <c r="T862">
        <f t="shared" si="26"/>
        <v>9.688491615825831E-5</v>
      </c>
      <c r="U862">
        <v>0.05</v>
      </c>
      <c r="V862">
        <v>1916</v>
      </c>
    </row>
    <row r="863" spans="1:22" x14ac:dyDescent="0.2">
      <c r="A863">
        <v>862</v>
      </c>
      <c r="B863">
        <v>1854</v>
      </c>
      <c r="C863" t="s">
        <v>1738</v>
      </c>
      <c r="D863" t="s">
        <v>19</v>
      </c>
      <c r="E863" t="s">
        <v>19</v>
      </c>
      <c r="F863" t="s">
        <v>1739</v>
      </c>
      <c r="G863" t="b">
        <v>1</v>
      </c>
      <c r="H863">
        <v>1.40655621293365</v>
      </c>
      <c r="I863">
        <v>0.21279000000000001</v>
      </c>
      <c r="J863">
        <v>38703.226539620598</v>
      </c>
      <c r="K863">
        <v>32835.294554255903</v>
      </c>
      <c r="L863">
        <v>35546.698100039401</v>
      </c>
      <c r="M863">
        <v>33300.539234567601</v>
      </c>
      <c r="N863">
        <v>8555.4322765432698</v>
      </c>
      <c r="O863">
        <v>5515.1705525821098</v>
      </c>
      <c r="P863">
        <v>5867.9319853647003</v>
      </c>
      <c r="Q863">
        <v>1.17870806597056</v>
      </c>
      <c r="R863">
        <v>7.1406255445033706E-2</v>
      </c>
      <c r="S863">
        <f t="shared" si="27"/>
        <v>862</v>
      </c>
      <c r="T863">
        <f t="shared" si="26"/>
        <v>1.6744675102385957E-3</v>
      </c>
      <c r="U863">
        <v>0.05</v>
      </c>
      <c r="V863">
        <v>1916</v>
      </c>
    </row>
    <row r="864" spans="1:22" x14ac:dyDescent="0.2">
      <c r="A864">
        <v>863</v>
      </c>
      <c r="B864">
        <v>500</v>
      </c>
      <c r="C864" t="s">
        <v>1740</v>
      </c>
      <c r="D864" t="s">
        <v>19</v>
      </c>
      <c r="E864" t="s">
        <v>19</v>
      </c>
      <c r="F864" t="s">
        <v>1741</v>
      </c>
      <c r="G864" t="b">
        <v>1</v>
      </c>
      <c r="H864">
        <v>1.3485093422582899</v>
      </c>
      <c r="I864">
        <v>0.21351000000000001</v>
      </c>
      <c r="J864">
        <v>2038011.46611384</v>
      </c>
      <c r="K864">
        <v>1593669.8522997799</v>
      </c>
      <c r="L864">
        <v>1994664.4702671301</v>
      </c>
      <c r="M864">
        <v>1287893.1745048801</v>
      </c>
      <c r="N864">
        <v>600845.61223830399</v>
      </c>
      <c r="O864">
        <v>632519.25868202106</v>
      </c>
      <c r="P864">
        <v>444341.61381405598</v>
      </c>
      <c r="Q864">
        <v>1.27881660255594</v>
      </c>
      <c r="R864">
        <v>0.10680826597283299</v>
      </c>
      <c r="S864">
        <f t="shared" si="27"/>
        <v>863</v>
      </c>
      <c r="T864">
        <f t="shared" si="26"/>
        <v>1.3572986443263189E-3</v>
      </c>
      <c r="U864">
        <v>0.05</v>
      </c>
      <c r="V864">
        <v>1916</v>
      </c>
    </row>
    <row r="865" spans="1:22" x14ac:dyDescent="0.2">
      <c r="A865">
        <v>864</v>
      </c>
      <c r="B865">
        <v>1010</v>
      </c>
      <c r="C865" t="s">
        <v>1742</v>
      </c>
      <c r="D865" t="s">
        <v>19</v>
      </c>
      <c r="E865" t="s">
        <v>19</v>
      </c>
      <c r="F865" t="s">
        <v>1743</v>
      </c>
      <c r="G865" t="b">
        <v>1</v>
      </c>
      <c r="H865">
        <v>1.3417891542264</v>
      </c>
      <c r="I865">
        <v>0.21457000000000001</v>
      </c>
      <c r="J865">
        <v>578161.94911396399</v>
      </c>
      <c r="K865">
        <v>552422.42312348494</v>
      </c>
      <c r="L865">
        <v>566056.42212408001</v>
      </c>
      <c r="M865">
        <v>554144.68939486297</v>
      </c>
      <c r="N865">
        <v>34618.7620496323</v>
      </c>
      <c r="O865">
        <v>37566.586757257101</v>
      </c>
      <c r="P865">
        <v>25739.5259904796</v>
      </c>
      <c r="Q865">
        <v>1.0465939196402401</v>
      </c>
      <c r="R865">
        <v>1.9778207305648599E-2</v>
      </c>
      <c r="S865">
        <f t="shared" si="27"/>
        <v>864</v>
      </c>
      <c r="T865">
        <f t="shared" si="26"/>
        <v>3.5180185008083279E-3</v>
      </c>
      <c r="U865">
        <v>0.05</v>
      </c>
      <c r="V865">
        <v>1916</v>
      </c>
    </row>
    <row r="866" spans="1:22" x14ac:dyDescent="0.2">
      <c r="A866">
        <v>865</v>
      </c>
      <c r="B866">
        <v>256</v>
      </c>
      <c r="C866" t="s">
        <v>1744</v>
      </c>
      <c r="D866" t="s">
        <v>19</v>
      </c>
      <c r="E866" t="s">
        <v>19</v>
      </c>
      <c r="F866" t="s">
        <v>1745</v>
      </c>
      <c r="G866" t="b">
        <v>1</v>
      </c>
      <c r="H866">
        <v>1.3683484690766401</v>
      </c>
      <c r="I866">
        <v>0.21509</v>
      </c>
      <c r="J866">
        <v>364223.503073878</v>
      </c>
      <c r="K866">
        <v>332432.41554839298</v>
      </c>
      <c r="L866">
        <v>375969.80166465399</v>
      </c>
      <c r="M866">
        <v>337555.369033558</v>
      </c>
      <c r="N866">
        <v>45135.635995524201</v>
      </c>
      <c r="O866">
        <v>38153.522048441097</v>
      </c>
      <c r="P866">
        <v>31791.087525484902</v>
      </c>
      <c r="Q866">
        <v>1.0956317315597599</v>
      </c>
      <c r="R866">
        <v>3.96646017507283E-2</v>
      </c>
      <c r="S866">
        <f t="shared" si="27"/>
        <v>865</v>
      </c>
      <c r="T866">
        <f t="shared" si="26"/>
        <v>1.5895651648573875E-3</v>
      </c>
      <c r="U866">
        <v>0.05</v>
      </c>
      <c r="V866">
        <v>1916</v>
      </c>
    </row>
    <row r="867" spans="1:22" x14ac:dyDescent="0.2">
      <c r="A867">
        <v>866</v>
      </c>
      <c r="B867">
        <v>983</v>
      </c>
      <c r="C867" t="s">
        <v>1746</v>
      </c>
      <c r="D867" t="s">
        <v>19</v>
      </c>
      <c r="E867" t="s">
        <v>19</v>
      </c>
      <c r="F867" t="s">
        <v>1747</v>
      </c>
      <c r="G867" t="b">
        <v>1</v>
      </c>
      <c r="H867">
        <v>1.3697349768846201</v>
      </c>
      <c r="I867">
        <v>0.21559</v>
      </c>
      <c r="J867">
        <v>115317.26127761</v>
      </c>
      <c r="K867">
        <v>103037.621477514</v>
      </c>
      <c r="L867">
        <v>114812.80577817401</v>
      </c>
      <c r="M867">
        <v>104534.787856368</v>
      </c>
      <c r="N867">
        <v>17528.284941164198</v>
      </c>
      <c r="O867">
        <v>14427.364284748901</v>
      </c>
      <c r="P867">
        <v>12279.639800096</v>
      </c>
      <c r="Q867">
        <v>1.11917627390861</v>
      </c>
      <c r="R867">
        <v>4.8898494711265901E-2</v>
      </c>
      <c r="S867">
        <f t="shared" si="27"/>
        <v>866</v>
      </c>
      <c r="T867">
        <f t="shared" si="26"/>
        <v>-5.3251186150006721E-3</v>
      </c>
      <c r="U867">
        <v>0.05</v>
      </c>
      <c r="V867">
        <v>1916</v>
      </c>
    </row>
    <row r="868" spans="1:22" x14ac:dyDescent="0.2">
      <c r="A868">
        <v>867</v>
      </c>
      <c r="B868">
        <v>47</v>
      </c>
      <c r="C868" t="s">
        <v>1748</v>
      </c>
      <c r="D868" t="s">
        <v>19</v>
      </c>
      <c r="E868" t="s">
        <v>19</v>
      </c>
      <c r="F868" t="s">
        <v>1749</v>
      </c>
      <c r="G868" t="b">
        <v>1</v>
      </c>
      <c r="H868">
        <v>1.3093180764424399</v>
      </c>
      <c r="I868">
        <v>0.21607999999999999</v>
      </c>
      <c r="J868">
        <v>363277.77162381599</v>
      </c>
      <c r="K868">
        <v>336069.07269395399</v>
      </c>
      <c r="L868">
        <v>359368.22177509603</v>
      </c>
      <c r="M868">
        <v>362346.65128902497</v>
      </c>
      <c r="N868">
        <v>32813.8167197933</v>
      </c>
      <c r="O868">
        <v>48799.829040684897</v>
      </c>
      <c r="P868">
        <v>27208.698929861301</v>
      </c>
      <c r="Q868">
        <v>1.08096162706004</v>
      </c>
      <c r="R868">
        <v>3.3810277254075399E-2</v>
      </c>
      <c r="S868">
        <f t="shared" si="27"/>
        <v>867</v>
      </c>
      <c r="T868">
        <f t="shared" si="26"/>
        <v>-3.7071107019173277E-3</v>
      </c>
      <c r="U868">
        <v>0.05</v>
      </c>
      <c r="V868">
        <v>1916</v>
      </c>
    </row>
    <row r="869" spans="1:22" x14ac:dyDescent="0.2">
      <c r="A869">
        <v>868</v>
      </c>
      <c r="B869">
        <v>1897</v>
      </c>
      <c r="C869" t="s">
        <v>1750</v>
      </c>
      <c r="D869" t="s">
        <v>19</v>
      </c>
      <c r="E869" t="s">
        <v>19</v>
      </c>
      <c r="F869" t="s">
        <v>1751</v>
      </c>
      <c r="G869" t="b">
        <v>1</v>
      </c>
      <c r="H869">
        <v>-1.2942746647749801</v>
      </c>
      <c r="I869">
        <v>0.21668999999999999</v>
      </c>
      <c r="J869">
        <v>10020.8285400514</v>
      </c>
      <c r="K869">
        <v>18152.102814022601</v>
      </c>
      <c r="L869">
        <v>9379.0596954119792</v>
      </c>
      <c r="M869">
        <v>11639.028211573799</v>
      </c>
      <c r="N869">
        <v>6932.6727324972499</v>
      </c>
      <c r="O869">
        <v>18122.662676952401</v>
      </c>
      <c r="P869">
        <v>-8131.2742739711803</v>
      </c>
      <c r="Q869">
        <v>0.55204780640126505</v>
      </c>
      <c r="R869">
        <v>-0.25802331147865598</v>
      </c>
      <c r="S869">
        <f t="shared" si="27"/>
        <v>868</v>
      </c>
      <c r="T869">
        <f t="shared" si="26"/>
        <v>-4.080950556031593E-3</v>
      </c>
      <c r="U869">
        <v>0.05</v>
      </c>
      <c r="V869">
        <v>1916</v>
      </c>
    </row>
    <row r="870" spans="1:22" x14ac:dyDescent="0.2">
      <c r="A870">
        <v>869</v>
      </c>
      <c r="B870">
        <v>1191</v>
      </c>
      <c r="C870" t="s">
        <v>1752</v>
      </c>
      <c r="D870" t="s">
        <v>19</v>
      </c>
      <c r="E870" t="s">
        <v>19</v>
      </c>
      <c r="F870" t="s">
        <v>1753</v>
      </c>
      <c r="G870" t="b">
        <v>1</v>
      </c>
      <c r="H870">
        <v>-1.3477351227866501</v>
      </c>
      <c r="I870">
        <v>0.21689</v>
      </c>
      <c r="J870">
        <v>35501.157892194999</v>
      </c>
      <c r="K870">
        <v>47194.9009405424</v>
      </c>
      <c r="L870">
        <v>31609.474526219001</v>
      </c>
      <c r="M870">
        <v>45796.424769746402</v>
      </c>
      <c r="N870">
        <v>16284.588670224</v>
      </c>
      <c r="O870">
        <v>15642.9486776741</v>
      </c>
      <c r="P870">
        <v>-11693.7430483474</v>
      </c>
      <c r="Q870">
        <v>0.75222443918084303</v>
      </c>
      <c r="R870">
        <v>-0.123652560798007</v>
      </c>
      <c r="S870">
        <f t="shared" si="27"/>
        <v>869</v>
      </c>
      <c r="T870">
        <f t="shared" si="26"/>
        <v>-1.2330980037853819E-3</v>
      </c>
      <c r="U870">
        <v>0.05</v>
      </c>
      <c r="V870">
        <v>1916</v>
      </c>
    </row>
    <row r="871" spans="1:22" x14ac:dyDescent="0.2">
      <c r="A871">
        <v>870</v>
      </c>
      <c r="B871">
        <v>1202</v>
      </c>
      <c r="C871" t="s">
        <v>1754</v>
      </c>
      <c r="D871" t="s">
        <v>19</v>
      </c>
      <c r="E871" t="s">
        <v>19</v>
      </c>
      <c r="F871" t="s">
        <v>1755</v>
      </c>
      <c r="G871" t="b">
        <v>1</v>
      </c>
      <c r="H871">
        <v>-1.2978870107835001</v>
      </c>
      <c r="I871">
        <v>0.21890000000000001</v>
      </c>
      <c r="J871">
        <v>87190.981545703296</v>
      </c>
      <c r="K871">
        <v>97825.758763441307</v>
      </c>
      <c r="L871">
        <v>89116.155300824699</v>
      </c>
      <c r="M871">
        <v>87871.323610458407</v>
      </c>
      <c r="N871">
        <v>5690.6387775113199</v>
      </c>
      <c r="O871">
        <v>25832.139874514</v>
      </c>
      <c r="P871">
        <v>-10634.777217737999</v>
      </c>
      <c r="Q871">
        <v>0.89128857928457605</v>
      </c>
      <c r="R871">
        <v>-4.9981658365561003E-2</v>
      </c>
      <c r="S871">
        <f t="shared" si="27"/>
        <v>870</v>
      </c>
      <c r="T871">
        <f t="shared" si="26"/>
        <v>2.7095012160763547E-3</v>
      </c>
      <c r="U871">
        <v>0.05</v>
      </c>
      <c r="V871">
        <v>1916</v>
      </c>
    </row>
    <row r="872" spans="1:22" x14ac:dyDescent="0.2">
      <c r="A872">
        <v>871</v>
      </c>
      <c r="B872">
        <v>1105</v>
      </c>
      <c r="C872" t="s">
        <v>1756</v>
      </c>
      <c r="D872" t="s">
        <v>19</v>
      </c>
      <c r="E872" t="s">
        <v>19</v>
      </c>
      <c r="F872" t="s">
        <v>1757</v>
      </c>
      <c r="G872" t="b">
        <v>1</v>
      </c>
      <c r="H872">
        <v>-1.2981096251076101</v>
      </c>
      <c r="I872">
        <v>0.21975</v>
      </c>
      <c r="J872">
        <v>267508.74271387199</v>
      </c>
      <c r="K872">
        <v>302745.19583164301</v>
      </c>
      <c r="L872">
        <v>252367.67107363199</v>
      </c>
      <c r="M872">
        <v>278971.68764534802</v>
      </c>
      <c r="N872">
        <v>42834.192426285401</v>
      </c>
      <c r="O872">
        <v>63785.065128429698</v>
      </c>
      <c r="P872">
        <v>-35236.453117770499</v>
      </c>
      <c r="Q872">
        <v>0.883610198929909</v>
      </c>
      <c r="R872">
        <v>-5.3739279996824499E-2</v>
      </c>
      <c r="S872">
        <f t="shared" si="27"/>
        <v>871</v>
      </c>
      <c r="T872">
        <f t="shared" si="26"/>
        <v>3.1622703371142914E-3</v>
      </c>
      <c r="U872">
        <v>0.05</v>
      </c>
      <c r="V872">
        <v>1916</v>
      </c>
    </row>
    <row r="873" spans="1:22" x14ac:dyDescent="0.2">
      <c r="A873">
        <v>872</v>
      </c>
      <c r="B873">
        <v>1372</v>
      </c>
      <c r="C873" t="s">
        <v>1758</v>
      </c>
      <c r="D873" t="s">
        <v>19</v>
      </c>
      <c r="E873" t="s">
        <v>19</v>
      </c>
      <c r="F873" t="s">
        <v>1759</v>
      </c>
      <c r="G873" t="b">
        <v>1</v>
      </c>
      <c r="H873">
        <v>1.3253920775805801</v>
      </c>
      <c r="I873">
        <v>0.21992999999999999</v>
      </c>
      <c r="J873">
        <v>104882.793613641</v>
      </c>
      <c r="K873">
        <v>88828.178195164393</v>
      </c>
      <c r="L873">
        <v>101631.913909205</v>
      </c>
      <c r="M873">
        <v>88008.418669571605</v>
      </c>
      <c r="N873">
        <v>21908.6580871919</v>
      </c>
      <c r="O873">
        <v>23622.539817135101</v>
      </c>
      <c r="P873">
        <v>16054.6154184764</v>
      </c>
      <c r="Q873">
        <v>1.18073786657206</v>
      </c>
      <c r="R873">
        <v>7.2153491400651401E-2</v>
      </c>
      <c r="S873">
        <f t="shared" si="27"/>
        <v>872</v>
      </c>
      <c r="T873">
        <f t="shared" si="26"/>
        <v>-1.7665575868859001E-3</v>
      </c>
      <c r="U873">
        <v>0.05</v>
      </c>
      <c r="V873">
        <v>1916</v>
      </c>
    </row>
    <row r="874" spans="1:22" x14ac:dyDescent="0.2">
      <c r="A874">
        <v>873</v>
      </c>
      <c r="B874">
        <v>1267</v>
      </c>
      <c r="C874" t="s">
        <v>1760</v>
      </c>
      <c r="D874" t="s">
        <v>19</v>
      </c>
      <c r="E874" t="s">
        <v>19</v>
      </c>
      <c r="F874" t="s">
        <v>1761</v>
      </c>
      <c r="G874" t="b">
        <v>1</v>
      </c>
      <c r="H874">
        <v>1.30525195845274</v>
      </c>
      <c r="I874">
        <v>0.21998999999999999</v>
      </c>
      <c r="J874">
        <v>158064.510362587</v>
      </c>
      <c r="K874">
        <v>144292.75926058</v>
      </c>
      <c r="L874">
        <v>158759.10581600899</v>
      </c>
      <c r="M874">
        <v>137835.59759694099</v>
      </c>
      <c r="N874">
        <v>3264.7335532758798</v>
      </c>
      <c r="O874">
        <v>34657.144227577497</v>
      </c>
      <c r="P874">
        <v>13771.7511020077</v>
      </c>
      <c r="Q874">
        <v>1.0954431197558401</v>
      </c>
      <c r="R874">
        <v>3.9589831994855697E-2</v>
      </c>
      <c r="S874">
        <f t="shared" si="27"/>
        <v>873</v>
      </c>
      <c r="T874">
        <f t="shared" si="26"/>
        <v>5.6949770806978325E-3</v>
      </c>
      <c r="U874">
        <v>0.05</v>
      </c>
      <c r="V874">
        <v>1916</v>
      </c>
    </row>
    <row r="875" spans="1:22" x14ac:dyDescent="0.2">
      <c r="A875">
        <v>874</v>
      </c>
      <c r="B875">
        <v>1128</v>
      </c>
      <c r="C875" t="s">
        <v>1762</v>
      </c>
      <c r="D875" t="s">
        <v>19</v>
      </c>
      <c r="E875" t="s">
        <v>19</v>
      </c>
      <c r="F875" t="s">
        <v>1763</v>
      </c>
      <c r="G875" t="b">
        <v>1</v>
      </c>
      <c r="H875">
        <v>-1.30033569574956</v>
      </c>
      <c r="I875">
        <v>0.22051000000000001</v>
      </c>
      <c r="J875">
        <v>62127.406638761597</v>
      </c>
      <c r="K875">
        <v>86808.175793226794</v>
      </c>
      <c r="L875">
        <v>64620.290584984003</v>
      </c>
      <c r="M875">
        <v>57917.3945545721</v>
      </c>
      <c r="N875">
        <v>8552.5374350668208</v>
      </c>
      <c r="O875">
        <v>61659.152771396002</v>
      </c>
      <c r="P875">
        <v>-24680.769154465201</v>
      </c>
      <c r="Q875">
        <v>0.71568612139421395</v>
      </c>
      <c r="R875">
        <v>-0.14527740455544499</v>
      </c>
      <c r="S875">
        <f t="shared" si="27"/>
        <v>874</v>
      </c>
      <c r="T875">
        <f t="shared" si="26"/>
        <v>-1.1410484221954869E-3</v>
      </c>
      <c r="U875">
        <v>0.05</v>
      </c>
      <c r="V875">
        <v>1916</v>
      </c>
    </row>
    <row r="876" spans="1:22" x14ac:dyDescent="0.2">
      <c r="A876">
        <v>875</v>
      </c>
      <c r="B876">
        <v>1734</v>
      </c>
      <c r="C876" t="s">
        <v>1764</v>
      </c>
      <c r="D876" t="s">
        <v>19</v>
      </c>
      <c r="E876" t="s">
        <v>19</v>
      </c>
      <c r="F876" t="s">
        <v>1765</v>
      </c>
      <c r="G876" t="b">
        <v>1</v>
      </c>
      <c r="H876">
        <v>1.28233730158156</v>
      </c>
      <c r="I876">
        <v>0.22056999999999999</v>
      </c>
      <c r="J876">
        <v>42441.787592503701</v>
      </c>
      <c r="K876">
        <v>34777.138660386998</v>
      </c>
      <c r="L876">
        <v>40456.836882136697</v>
      </c>
      <c r="M876">
        <v>34216.684079399602</v>
      </c>
      <c r="N876">
        <v>7293.2375109636296</v>
      </c>
      <c r="O876">
        <v>16612.077532238101</v>
      </c>
      <c r="P876">
        <v>7664.6489321167501</v>
      </c>
      <c r="Q876">
        <v>1.2203933166257599</v>
      </c>
      <c r="R876">
        <v>8.6499820602212202E-2</v>
      </c>
      <c r="S876">
        <f t="shared" si="27"/>
        <v>875</v>
      </c>
      <c r="T876">
        <f t="shared" si="26"/>
        <v>-9.6275132404134906E-4</v>
      </c>
      <c r="U876">
        <v>0.05</v>
      </c>
      <c r="V876">
        <v>1916</v>
      </c>
    </row>
    <row r="877" spans="1:22" x14ac:dyDescent="0.2">
      <c r="A877">
        <v>876</v>
      </c>
      <c r="B877">
        <v>699</v>
      </c>
      <c r="C877" t="s">
        <v>1766</v>
      </c>
      <c r="D877" t="s">
        <v>19</v>
      </c>
      <c r="E877" t="s">
        <v>19</v>
      </c>
      <c r="F877" t="s">
        <v>1767</v>
      </c>
      <c r="G877" t="b">
        <v>1</v>
      </c>
      <c r="H877">
        <v>-1.3110463153852201</v>
      </c>
      <c r="I877">
        <v>0.22062000000000001</v>
      </c>
      <c r="J877">
        <v>254473.916460498</v>
      </c>
      <c r="K877">
        <v>292772.02822328999</v>
      </c>
      <c r="L877">
        <v>282850.12473155302</v>
      </c>
      <c r="M877">
        <v>265339.18345399201</v>
      </c>
      <c r="N877">
        <v>50433.516260327197</v>
      </c>
      <c r="O877">
        <v>61570.109993861901</v>
      </c>
      <c r="P877">
        <v>-38298.111762791799</v>
      </c>
      <c r="Q877">
        <v>0.86918794122783205</v>
      </c>
      <c r="R877">
        <v>-6.0886307540812701E-2</v>
      </c>
      <c r="S877">
        <f t="shared" si="27"/>
        <v>876</v>
      </c>
      <c r="T877">
        <f t="shared" si="26"/>
        <v>-6.1707332010586952E-3</v>
      </c>
      <c r="U877">
        <v>0.05</v>
      </c>
      <c r="V877">
        <v>1916</v>
      </c>
    </row>
    <row r="878" spans="1:22" x14ac:dyDescent="0.2">
      <c r="A878">
        <v>877</v>
      </c>
      <c r="B878">
        <v>1626</v>
      </c>
      <c r="C878" t="s">
        <v>1768</v>
      </c>
      <c r="D878" t="s">
        <v>19</v>
      </c>
      <c r="E878" t="s">
        <v>19</v>
      </c>
      <c r="F878" t="s">
        <v>1769</v>
      </c>
      <c r="G878" t="b">
        <v>1</v>
      </c>
      <c r="H878">
        <v>-1.2949678446241299</v>
      </c>
      <c r="I878">
        <v>0.22090000000000001</v>
      </c>
      <c r="J878">
        <v>100734.67214815901</v>
      </c>
      <c r="K878">
        <v>146177.35179709501</v>
      </c>
      <c r="L878">
        <v>90052.291290966299</v>
      </c>
      <c r="M878">
        <v>118934.09939107001</v>
      </c>
      <c r="N878">
        <v>55509.573382757102</v>
      </c>
      <c r="O878">
        <v>82260.848408388498</v>
      </c>
      <c r="P878">
        <v>-45442.679648935999</v>
      </c>
      <c r="Q878">
        <v>0.68912639960796596</v>
      </c>
      <c r="R878">
        <v>-0.161701112464572</v>
      </c>
      <c r="S878">
        <f t="shared" si="27"/>
        <v>877</v>
      </c>
      <c r="T878">
        <f t="shared" si="26"/>
        <v>-4.1977568056851241E-3</v>
      </c>
      <c r="U878">
        <v>0.05</v>
      </c>
      <c r="V878">
        <v>1916</v>
      </c>
    </row>
    <row r="879" spans="1:22" x14ac:dyDescent="0.2">
      <c r="A879">
        <v>878</v>
      </c>
      <c r="B879">
        <v>1077</v>
      </c>
      <c r="C879" t="s">
        <v>1770</v>
      </c>
      <c r="D879" t="s">
        <v>19</v>
      </c>
      <c r="E879" t="s">
        <v>19</v>
      </c>
      <c r="F879" t="s">
        <v>1771</v>
      </c>
      <c r="G879" t="b">
        <v>1</v>
      </c>
      <c r="H879">
        <v>-1.2797357112515</v>
      </c>
      <c r="I879">
        <v>0.22144</v>
      </c>
      <c r="J879">
        <v>70742.770083664</v>
      </c>
      <c r="K879">
        <v>77840.792080869403</v>
      </c>
      <c r="L879">
        <v>68955.876325107602</v>
      </c>
      <c r="M879">
        <v>77009.475217532003</v>
      </c>
      <c r="N879">
        <v>6702.4315626150001</v>
      </c>
      <c r="O879">
        <v>15477.969057206399</v>
      </c>
      <c r="P879">
        <v>-7098.0219972053501</v>
      </c>
      <c r="Q879">
        <v>0.90881359493578695</v>
      </c>
      <c r="R879">
        <v>-4.1525184976549501E-2</v>
      </c>
      <c r="S879">
        <f t="shared" si="27"/>
        <v>878</v>
      </c>
      <c r="T879">
        <f t="shared" si="26"/>
        <v>1.3765406133024246E-3</v>
      </c>
      <c r="U879">
        <v>0.05</v>
      </c>
      <c r="V879">
        <v>1916</v>
      </c>
    </row>
    <row r="880" spans="1:22" x14ac:dyDescent="0.2">
      <c r="A880">
        <v>879</v>
      </c>
      <c r="B880">
        <v>1513</v>
      </c>
      <c r="C880" t="s">
        <v>1772</v>
      </c>
      <c r="D880" t="s">
        <v>19</v>
      </c>
      <c r="E880" t="s">
        <v>19</v>
      </c>
      <c r="F880" t="s">
        <v>64</v>
      </c>
      <c r="G880" t="b">
        <v>1</v>
      </c>
      <c r="H880">
        <v>-1.3089783752254001</v>
      </c>
      <c r="I880">
        <v>0.22289</v>
      </c>
      <c r="J880">
        <v>42473.667799724899</v>
      </c>
      <c r="K880">
        <v>52919.723164488503</v>
      </c>
      <c r="L880">
        <v>43234.1941485364</v>
      </c>
      <c r="M880">
        <v>49500.740521527703</v>
      </c>
      <c r="N880">
        <v>14063.4159903119</v>
      </c>
      <c r="O880">
        <v>16291.833541681101</v>
      </c>
      <c r="P880">
        <v>-10446.055364763601</v>
      </c>
      <c r="Q880">
        <v>0.80260563094227699</v>
      </c>
      <c r="R880">
        <v>-9.5497797656528299E-2</v>
      </c>
      <c r="S880">
        <f t="shared" si="27"/>
        <v>879</v>
      </c>
      <c r="T880">
        <f t="shared" si="26"/>
        <v>-8.5230291682620914E-3</v>
      </c>
      <c r="U880">
        <v>0.05</v>
      </c>
      <c r="V880">
        <v>1916</v>
      </c>
    </row>
    <row r="881" spans="1:22" x14ac:dyDescent="0.2">
      <c r="A881">
        <v>880</v>
      </c>
      <c r="B881">
        <v>718</v>
      </c>
      <c r="C881" t="s">
        <v>1773</v>
      </c>
      <c r="D881" t="s">
        <v>19</v>
      </c>
      <c r="E881" t="s">
        <v>19</v>
      </c>
      <c r="F881" t="s">
        <v>1774</v>
      </c>
      <c r="G881" t="b">
        <v>1</v>
      </c>
      <c r="H881">
        <v>1.3957183825711199</v>
      </c>
      <c r="I881">
        <v>0.22331999999999999</v>
      </c>
      <c r="J881">
        <v>446767.29826708802</v>
      </c>
      <c r="K881">
        <v>414875.75828943303</v>
      </c>
      <c r="L881">
        <v>460649.316505055</v>
      </c>
      <c r="M881">
        <v>413078.84316355502</v>
      </c>
      <c r="N881">
        <v>48637.340630240098</v>
      </c>
      <c r="O881">
        <v>23212.547967640799</v>
      </c>
      <c r="P881">
        <v>31891.539977655</v>
      </c>
      <c r="Q881">
        <v>1.0768700974700101</v>
      </c>
      <c r="R881">
        <v>3.2163317639169201E-2</v>
      </c>
      <c r="S881">
        <f t="shared" si="27"/>
        <v>880</v>
      </c>
      <c r="T881">
        <f t="shared" si="26"/>
        <v>2.0580186333937905E-3</v>
      </c>
      <c r="U881">
        <v>0.05</v>
      </c>
      <c r="V881">
        <v>1916</v>
      </c>
    </row>
    <row r="882" spans="1:22" x14ac:dyDescent="0.2">
      <c r="A882">
        <v>881</v>
      </c>
      <c r="B882">
        <v>1788</v>
      </c>
      <c r="C882" t="s">
        <v>1775</v>
      </c>
      <c r="D882" t="s">
        <v>19</v>
      </c>
      <c r="E882" t="s">
        <v>19</v>
      </c>
      <c r="F882" t="s">
        <v>1776</v>
      </c>
      <c r="G882" t="b">
        <v>1</v>
      </c>
      <c r="H882">
        <v>-1.3957494590316799</v>
      </c>
      <c r="I882">
        <v>0.22489999999999999</v>
      </c>
      <c r="J882">
        <v>43449.185573237701</v>
      </c>
      <c r="K882">
        <v>48605.802913427098</v>
      </c>
      <c r="L882">
        <v>48067.603358120097</v>
      </c>
      <c r="M882">
        <v>48674.326655350204</v>
      </c>
      <c r="N882">
        <v>7920.5762266436504</v>
      </c>
      <c r="O882">
        <v>3482.1965001324902</v>
      </c>
      <c r="P882">
        <v>-5156.6173401893602</v>
      </c>
      <c r="Q882">
        <v>0.89390942992189804</v>
      </c>
      <c r="R882">
        <v>-4.8706481291022598E-2</v>
      </c>
      <c r="S882">
        <f t="shared" si="27"/>
        <v>881</v>
      </c>
      <c r="T882">
        <f t="shared" si="26"/>
        <v>2.3841789307180688E-3</v>
      </c>
      <c r="U882">
        <v>0.05</v>
      </c>
      <c r="V882">
        <v>1916</v>
      </c>
    </row>
    <row r="883" spans="1:22" x14ac:dyDescent="0.2">
      <c r="A883">
        <v>882</v>
      </c>
      <c r="B883">
        <v>962</v>
      </c>
      <c r="C883" t="s">
        <v>1777</v>
      </c>
      <c r="D883" t="s">
        <v>19</v>
      </c>
      <c r="E883" t="s">
        <v>19</v>
      </c>
      <c r="F883" t="s">
        <v>1778</v>
      </c>
      <c r="G883" t="b">
        <v>1</v>
      </c>
      <c r="H883">
        <v>1.31732083722167</v>
      </c>
      <c r="I883">
        <v>0.22617999999999999</v>
      </c>
      <c r="J883">
        <v>197173.24614964199</v>
      </c>
      <c r="K883">
        <v>175793.45916129899</v>
      </c>
      <c r="L883">
        <v>204790.115864911</v>
      </c>
      <c r="M883">
        <v>175284.447692085</v>
      </c>
      <c r="N883">
        <v>30402.037096954198</v>
      </c>
      <c r="O883">
        <v>29394.351647551699</v>
      </c>
      <c r="P883">
        <v>21379.786988342999</v>
      </c>
      <c r="Q883">
        <v>1.12161878542208</v>
      </c>
      <c r="R883">
        <v>4.9845274460696899E-2</v>
      </c>
      <c r="S883">
        <f t="shared" si="27"/>
        <v>882</v>
      </c>
      <c r="T883">
        <f t="shared" si="26"/>
        <v>-1.8296540741552004E-3</v>
      </c>
      <c r="U883">
        <v>0.05</v>
      </c>
      <c r="V883">
        <v>1916</v>
      </c>
    </row>
    <row r="884" spans="1:22" x14ac:dyDescent="0.2">
      <c r="A884">
        <v>883</v>
      </c>
      <c r="B884">
        <v>805</v>
      </c>
      <c r="C884" t="s">
        <v>1779</v>
      </c>
      <c r="D884" t="s">
        <v>19</v>
      </c>
      <c r="E884" t="s">
        <v>19</v>
      </c>
      <c r="F884" t="s">
        <v>1780</v>
      </c>
      <c r="G884" t="b">
        <v>1</v>
      </c>
      <c r="H884">
        <v>1.2656209494911399</v>
      </c>
      <c r="I884">
        <v>0.22631000000000001</v>
      </c>
      <c r="J884">
        <v>411479.08806614298</v>
      </c>
      <c r="K884">
        <v>393003.12578308902</v>
      </c>
      <c r="L884">
        <v>407444.169504783</v>
      </c>
      <c r="M884">
        <v>404745.68872605101</v>
      </c>
      <c r="N884">
        <v>17283.844955643199</v>
      </c>
      <c r="O884">
        <v>41073.316325527303</v>
      </c>
      <c r="P884">
        <v>18475.962283054399</v>
      </c>
      <c r="Q884">
        <v>1.0470122527556001</v>
      </c>
      <c r="R884">
        <v>1.99517640790404E-2</v>
      </c>
      <c r="S884">
        <f t="shared" si="27"/>
        <v>883</v>
      </c>
      <c r="T884">
        <f t="shared" si="26"/>
        <v>1.6193884436615424E-3</v>
      </c>
      <c r="U884">
        <v>0.05</v>
      </c>
      <c r="V884">
        <v>1916</v>
      </c>
    </row>
    <row r="885" spans="1:22" x14ac:dyDescent="0.2">
      <c r="A885">
        <v>884</v>
      </c>
      <c r="B885">
        <v>567</v>
      </c>
      <c r="C885" t="s">
        <v>1781</v>
      </c>
      <c r="D885" t="s">
        <v>19</v>
      </c>
      <c r="E885" t="s">
        <v>19</v>
      </c>
      <c r="F885" t="s">
        <v>1782</v>
      </c>
      <c r="G885" t="b">
        <v>1</v>
      </c>
      <c r="H885">
        <v>-1.26578128909419</v>
      </c>
      <c r="I885">
        <v>0.22631999999999999</v>
      </c>
      <c r="J885">
        <v>101876.689687864</v>
      </c>
      <c r="K885">
        <v>125979.606530417</v>
      </c>
      <c r="L885">
        <v>103225.99022927201</v>
      </c>
      <c r="M885">
        <v>115797.157587314</v>
      </c>
      <c r="N885">
        <v>21669.949786892699</v>
      </c>
      <c r="O885">
        <v>54364.093587641597</v>
      </c>
      <c r="P885">
        <v>-24102.9168425524</v>
      </c>
      <c r="Q885">
        <v>0.808676042842434</v>
      </c>
      <c r="R885">
        <v>-9.2225422742541099E-2</v>
      </c>
      <c r="S885">
        <f t="shared" si="27"/>
        <v>884</v>
      </c>
      <c r="T885">
        <f t="shared" si="26"/>
        <v>-5.9936011740880611E-3</v>
      </c>
      <c r="U885">
        <v>0.05</v>
      </c>
      <c r="V885">
        <v>1916</v>
      </c>
    </row>
    <row r="886" spans="1:22" x14ac:dyDescent="0.2">
      <c r="A886">
        <v>885</v>
      </c>
      <c r="B886">
        <v>1505</v>
      </c>
      <c r="C886" t="s">
        <v>1783</v>
      </c>
      <c r="D886" t="s">
        <v>19</v>
      </c>
      <c r="E886" t="s">
        <v>19</v>
      </c>
      <c r="F886" t="s">
        <v>1784</v>
      </c>
      <c r="G886" t="b">
        <v>1</v>
      </c>
      <c r="H886">
        <v>1.3482476966289401</v>
      </c>
      <c r="I886">
        <v>0.22721</v>
      </c>
      <c r="J886">
        <v>197813.42197615499</v>
      </c>
      <c r="K886">
        <v>170550.043524365</v>
      </c>
      <c r="L886">
        <v>223405.90496986001</v>
      </c>
      <c r="M886">
        <v>157556.836212102</v>
      </c>
      <c r="N886">
        <v>40863.072242793001</v>
      </c>
      <c r="O886">
        <v>28712.194931606002</v>
      </c>
      <c r="P886">
        <v>27263.3784517901</v>
      </c>
      <c r="Q886">
        <v>1.1598555936334001</v>
      </c>
      <c r="R886">
        <v>6.4403921302675401E-2</v>
      </c>
      <c r="S886">
        <f t="shared" si="27"/>
        <v>885</v>
      </c>
      <c r="T886">
        <f t="shared" si="26"/>
        <v>-3.9307698550461699E-3</v>
      </c>
      <c r="U886">
        <v>0.05</v>
      </c>
      <c r="V886">
        <v>1916</v>
      </c>
    </row>
    <row r="887" spans="1:22" x14ac:dyDescent="0.2">
      <c r="A887">
        <v>886</v>
      </c>
      <c r="B887">
        <v>1087</v>
      </c>
      <c r="C887" t="s">
        <v>1785</v>
      </c>
      <c r="D887" t="s">
        <v>19</v>
      </c>
      <c r="E887" t="s">
        <v>19</v>
      </c>
      <c r="F887" t="s">
        <v>1786</v>
      </c>
      <c r="G887" t="b">
        <v>1</v>
      </c>
      <c r="H887">
        <v>-1.3841970958255501</v>
      </c>
      <c r="I887">
        <v>0.22814000000000001</v>
      </c>
      <c r="J887">
        <v>49690.1169038925</v>
      </c>
      <c r="K887">
        <v>57064.648294317398</v>
      </c>
      <c r="L887">
        <v>48923.966651585302</v>
      </c>
      <c r="M887">
        <v>56773.458224281203</v>
      </c>
      <c r="N887">
        <v>11419.813175049299</v>
      </c>
      <c r="O887">
        <v>5031.5872341621698</v>
      </c>
      <c r="P887">
        <v>-7374.5313904249097</v>
      </c>
      <c r="Q887">
        <v>0.87076882779702902</v>
      </c>
      <c r="R887">
        <v>-6.0097126436242501E-2</v>
      </c>
      <c r="S887">
        <f t="shared" si="27"/>
        <v>886</v>
      </c>
      <c r="T887">
        <f t="shared" si="26"/>
        <v>3.1935983262544377E-3</v>
      </c>
      <c r="U887">
        <v>0.05</v>
      </c>
      <c r="V887">
        <v>1916</v>
      </c>
    </row>
    <row r="888" spans="1:22" x14ac:dyDescent="0.2">
      <c r="A888">
        <v>887</v>
      </c>
      <c r="B888">
        <v>1118</v>
      </c>
      <c r="C888" t="s">
        <v>1787</v>
      </c>
      <c r="D888" t="s">
        <v>19</v>
      </c>
      <c r="E888" t="s">
        <v>19</v>
      </c>
      <c r="F888" t="s">
        <v>1788</v>
      </c>
      <c r="G888" t="b">
        <v>1</v>
      </c>
      <c r="H888">
        <v>-1.26173988162955</v>
      </c>
      <c r="I888">
        <v>0.22819999999999999</v>
      </c>
      <c r="J888">
        <v>165253.58584604799</v>
      </c>
      <c r="K888">
        <v>176510.92261004</v>
      </c>
      <c r="L888">
        <v>166766.96592435101</v>
      </c>
      <c r="M888">
        <v>171909.7238447</v>
      </c>
      <c r="N888">
        <v>9178.9532293596603</v>
      </c>
      <c r="O888">
        <v>26273.189271202998</v>
      </c>
      <c r="P888">
        <v>-11257.336763991299</v>
      </c>
      <c r="Q888">
        <v>0.93622300196763597</v>
      </c>
      <c r="R888">
        <v>-2.8620692940579499E-2</v>
      </c>
      <c r="S888">
        <f t="shared" si="27"/>
        <v>887</v>
      </c>
      <c r="T888">
        <f t="shared" si="26"/>
        <v>1.6541704823850578E-3</v>
      </c>
      <c r="U888">
        <v>0.05</v>
      </c>
      <c r="V888">
        <v>1916</v>
      </c>
    </row>
    <row r="889" spans="1:22" x14ac:dyDescent="0.2">
      <c r="A889">
        <v>888</v>
      </c>
      <c r="B889">
        <v>1463</v>
      </c>
      <c r="C889" t="s">
        <v>1789</v>
      </c>
      <c r="D889" t="s">
        <v>19</v>
      </c>
      <c r="E889" t="s">
        <v>19</v>
      </c>
      <c r="F889" t="s">
        <v>1790</v>
      </c>
      <c r="G889" t="b">
        <v>1</v>
      </c>
      <c r="H889">
        <v>1.3651578274268901</v>
      </c>
      <c r="I889">
        <v>0.22822000000000001</v>
      </c>
      <c r="J889">
        <v>109677.42362545501</v>
      </c>
      <c r="K889">
        <v>95805.923369517797</v>
      </c>
      <c r="L889">
        <v>116394.55615047101</v>
      </c>
      <c r="M889">
        <v>100982.850826225</v>
      </c>
      <c r="N889">
        <v>21225.150640650802</v>
      </c>
      <c r="O889">
        <v>12025.4410437727</v>
      </c>
      <c r="P889">
        <v>13871.500255937501</v>
      </c>
      <c r="Q889">
        <v>1.1447875013159301</v>
      </c>
      <c r="R889">
        <v>5.8724879190611999E-2</v>
      </c>
      <c r="S889">
        <f t="shared" si="27"/>
        <v>888</v>
      </c>
      <c r="T889">
        <f t="shared" si="26"/>
        <v>3.8879584132592244E-4</v>
      </c>
      <c r="U889">
        <v>0.05</v>
      </c>
      <c r="V889">
        <v>1916</v>
      </c>
    </row>
    <row r="890" spans="1:22" x14ac:dyDescent="0.2">
      <c r="A890">
        <v>889</v>
      </c>
      <c r="B890">
        <v>1166</v>
      </c>
      <c r="C890" t="s">
        <v>1791</v>
      </c>
      <c r="D890" t="s">
        <v>19</v>
      </c>
      <c r="E890" t="s">
        <v>19</v>
      </c>
      <c r="F890" t="s">
        <v>1792</v>
      </c>
      <c r="G890" t="b">
        <v>1</v>
      </c>
      <c r="H890">
        <v>1.38517536706273</v>
      </c>
      <c r="I890">
        <v>0.22828000000000001</v>
      </c>
      <c r="J890">
        <v>98807.437553127296</v>
      </c>
      <c r="K890">
        <v>71996.416275529395</v>
      </c>
      <c r="L890">
        <v>86888.637702257096</v>
      </c>
      <c r="M890">
        <v>74298.375320228195</v>
      </c>
      <c r="N890">
        <v>41566.688058562599</v>
      </c>
      <c r="O890">
        <v>17886.640855934202</v>
      </c>
      <c r="P890">
        <v>26811.0212775978</v>
      </c>
      <c r="Q890">
        <v>1.3723938310344801</v>
      </c>
      <c r="R890">
        <v>0.13747875721734401</v>
      </c>
      <c r="S890">
        <f t="shared" si="27"/>
        <v>889</v>
      </c>
      <c r="T890">
        <f t="shared" si="26"/>
        <v>1.4615834876675951E-3</v>
      </c>
      <c r="U890">
        <v>0.05</v>
      </c>
      <c r="V890">
        <v>1916</v>
      </c>
    </row>
    <row r="891" spans="1:22" x14ac:dyDescent="0.2">
      <c r="A891">
        <v>890</v>
      </c>
      <c r="B891">
        <v>168</v>
      </c>
      <c r="C891" t="s">
        <v>1793</v>
      </c>
      <c r="D891" t="s">
        <v>19</v>
      </c>
      <c r="E891" t="s">
        <v>19</v>
      </c>
      <c r="F891" t="s">
        <v>1794</v>
      </c>
      <c r="G891" t="b">
        <v>1</v>
      </c>
      <c r="H891">
        <v>1.3194797619562499</v>
      </c>
      <c r="I891">
        <v>0.22874</v>
      </c>
      <c r="J891">
        <v>2310279.2583233002</v>
      </c>
      <c r="K891">
        <v>2196080.5059688999</v>
      </c>
      <c r="L891">
        <v>2270882.4989117701</v>
      </c>
      <c r="M891">
        <v>2187239.0173688401</v>
      </c>
      <c r="N891">
        <v>166466.701417515</v>
      </c>
      <c r="O891">
        <v>146397.283156978</v>
      </c>
      <c r="P891">
        <v>114198.752354401</v>
      </c>
      <c r="Q891">
        <v>1.0520011684653701</v>
      </c>
      <c r="R891">
        <v>2.2016222192036E-2</v>
      </c>
      <c r="S891">
        <f t="shared" si="27"/>
        <v>890</v>
      </c>
      <c r="T891">
        <f t="shared" si="26"/>
        <v>-2.6642748252940097E-3</v>
      </c>
      <c r="U891">
        <v>0.05</v>
      </c>
      <c r="V891">
        <v>1916</v>
      </c>
    </row>
    <row r="892" spans="1:22" x14ac:dyDescent="0.2">
      <c r="A892">
        <v>891</v>
      </c>
      <c r="B892">
        <v>1249</v>
      </c>
      <c r="C892" t="s">
        <v>1795</v>
      </c>
      <c r="D892" t="s">
        <v>19</v>
      </c>
      <c r="E892" t="s">
        <v>19</v>
      </c>
      <c r="F892" t="s">
        <v>1796</v>
      </c>
      <c r="G892" t="b">
        <v>1</v>
      </c>
      <c r="H892">
        <v>1.25988685302364</v>
      </c>
      <c r="I892">
        <v>0.22885</v>
      </c>
      <c r="J892">
        <v>411755.79023573699</v>
      </c>
      <c r="K892">
        <v>381343.56926098198</v>
      </c>
      <c r="L892">
        <v>412308.64947704202</v>
      </c>
      <c r="M892">
        <v>354896.74882776203</v>
      </c>
      <c r="N892">
        <v>24825.173203335798</v>
      </c>
      <c r="O892">
        <v>71089.303623140397</v>
      </c>
      <c r="P892">
        <v>30412.220974755</v>
      </c>
      <c r="Q892">
        <v>1.0797501870391899</v>
      </c>
      <c r="R892">
        <v>3.3323287949987901E-2</v>
      </c>
      <c r="S892">
        <f t="shared" si="27"/>
        <v>891</v>
      </c>
      <c r="T892">
        <f t="shared" si="26"/>
        <v>-3.1742597904311945E-3</v>
      </c>
      <c r="U892">
        <v>0.05</v>
      </c>
      <c r="V892">
        <v>1916</v>
      </c>
    </row>
    <row r="893" spans="1:22" x14ac:dyDescent="0.2">
      <c r="A893">
        <v>892</v>
      </c>
      <c r="B893">
        <v>1603</v>
      </c>
      <c r="C893" t="s">
        <v>1797</v>
      </c>
      <c r="D893" t="s">
        <v>19</v>
      </c>
      <c r="E893" t="s">
        <v>19</v>
      </c>
      <c r="F893" t="s">
        <v>1798</v>
      </c>
      <c r="G893" t="b">
        <v>1</v>
      </c>
      <c r="H893">
        <v>-1.2583940523171999</v>
      </c>
      <c r="I893">
        <v>0.22885</v>
      </c>
      <c r="J893">
        <v>39625.816546645299</v>
      </c>
      <c r="K893">
        <v>56328.297678669398</v>
      </c>
      <c r="L893">
        <v>39201.9829500864</v>
      </c>
      <c r="M893">
        <v>43265.648908303097</v>
      </c>
      <c r="N893">
        <v>16206.109542492401</v>
      </c>
      <c r="O893">
        <v>36878.879532117498</v>
      </c>
      <c r="P893">
        <v>-16702.481132024099</v>
      </c>
      <c r="Q893">
        <v>0.70347974605401398</v>
      </c>
      <c r="R893">
        <v>-0.15274840185909</v>
      </c>
      <c r="S893">
        <f t="shared" si="27"/>
        <v>892</v>
      </c>
      <c r="T893">
        <f t="shared" si="26"/>
        <v>-1.290753923941695E-3</v>
      </c>
      <c r="U893">
        <v>0.05</v>
      </c>
      <c r="V893">
        <v>1916</v>
      </c>
    </row>
    <row r="894" spans="1:22" x14ac:dyDescent="0.2">
      <c r="A894">
        <v>893</v>
      </c>
      <c r="B894">
        <v>1899</v>
      </c>
      <c r="C894" t="s">
        <v>1799</v>
      </c>
      <c r="D894" t="s">
        <v>19</v>
      </c>
      <c r="E894" t="s">
        <v>19</v>
      </c>
      <c r="F894" t="s">
        <v>1800</v>
      </c>
      <c r="G894" t="b">
        <v>1</v>
      </c>
      <c r="H894">
        <v>-1.2988971579800199</v>
      </c>
      <c r="I894">
        <v>0.22888</v>
      </c>
      <c r="J894">
        <v>54135.323033138302</v>
      </c>
      <c r="K894">
        <v>68170.0911180619</v>
      </c>
      <c r="L894">
        <v>59858.234226943401</v>
      </c>
      <c r="M894">
        <v>63646.066324355401</v>
      </c>
      <c r="N894">
        <v>19625.581326243901</v>
      </c>
      <c r="O894">
        <v>20902.2111089629</v>
      </c>
      <c r="P894">
        <v>-14034.7680849236</v>
      </c>
      <c r="Q894">
        <v>0.79412132425322401</v>
      </c>
      <c r="R894">
        <v>-0.10011314186947699</v>
      </c>
      <c r="S894">
        <f t="shared" si="27"/>
        <v>893</v>
      </c>
      <c r="T894">
        <f t="shared" si="26"/>
        <v>3.0172351056503184E-3</v>
      </c>
      <c r="U894">
        <v>0.05</v>
      </c>
      <c r="V894">
        <v>1916</v>
      </c>
    </row>
    <row r="895" spans="1:22" x14ac:dyDescent="0.2">
      <c r="A895">
        <v>894</v>
      </c>
      <c r="B895">
        <v>413</v>
      </c>
      <c r="C895" t="s">
        <v>1801</v>
      </c>
      <c r="D895" t="s">
        <v>19</v>
      </c>
      <c r="E895" t="s">
        <v>19</v>
      </c>
      <c r="F895" t="s">
        <v>1802</v>
      </c>
      <c r="G895" t="b">
        <v>1</v>
      </c>
      <c r="H895">
        <v>-1.2949391634991301</v>
      </c>
      <c r="I895">
        <v>0.22969000000000001</v>
      </c>
      <c r="J895">
        <v>153497.29525904599</v>
      </c>
      <c r="K895">
        <v>188050.744350102</v>
      </c>
      <c r="L895">
        <v>124702.692207456</v>
      </c>
      <c r="M895">
        <v>182422.15967096001</v>
      </c>
      <c r="N895">
        <v>48217.362337626997</v>
      </c>
      <c r="O895">
        <v>52127.370849452796</v>
      </c>
      <c r="P895">
        <v>-34553.449091055903</v>
      </c>
      <c r="Q895">
        <v>0.81625465397400199</v>
      </c>
      <c r="R895">
        <v>-8.8174329527631004E-2</v>
      </c>
      <c r="S895">
        <f t="shared" si="27"/>
        <v>894</v>
      </c>
      <c r="T895">
        <f t="shared" si="26"/>
        <v>5.1399012776948128E-4</v>
      </c>
      <c r="U895">
        <v>0.05</v>
      </c>
      <c r="V895">
        <v>1916</v>
      </c>
    </row>
    <row r="896" spans="1:22" x14ac:dyDescent="0.2">
      <c r="A896">
        <v>895</v>
      </c>
      <c r="B896">
        <v>737</v>
      </c>
      <c r="C896" t="s">
        <v>1803</v>
      </c>
      <c r="D896" t="s">
        <v>19</v>
      </c>
      <c r="E896" t="s">
        <v>19</v>
      </c>
      <c r="F896" t="s">
        <v>1804</v>
      </c>
      <c r="G896" t="b">
        <v>1</v>
      </c>
      <c r="H896">
        <v>1.2986330187033299</v>
      </c>
      <c r="I896">
        <v>0.22986999999999999</v>
      </c>
      <c r="J896">
        <v>92518.255796687998</v>
      </c>
      <c r="K896">
        <v>77719.939312704097</v>
      </c>
      <c r="L896">
        <v>89192.048804450795</v>
      </c>
      <c r="M896">
        <v>78867.728594161395</v>
      </c>
      <c r="N896">
        <v>20887.915277633499</v>
      </c>
      <c r="O896">
        <v>21645.1190019489</v>
      </c>
      <c r="P896">
        <v>14798.316483983899</v>
      </c>
      <c r="Q896">
        <v>1.1904056618526599</v>
      </c>
      <c r="R896">
        <v>7.5694983814639294E-2</v>
      </c>
      <c r="S896">
        <f t="shared" si="27"/>
        <v>895</v>
      </c>
      <c r="T896">
        <f t="shared" si="26"/>
        <v>1.0798416095551715E-3</v>
      </c>
      <c r="U896">
        <v>0.05</v>
      </c>
      <c r="V896">
        <v>1916</v>
      </c>
    </row>
    <row r="897" spans="1:22" x14ac:dyDescent="0.2">
      <c r="A897">
        <v>896</v>
      </c>
      <c r="B897">
        <v>20</v>
      </c>
      <c r="C897" t="s">
        <v>1805</v>
      </c>
      <c r="D897" t="s">
        <v>19</v>
      </c>
      <c r="E897" t="s">
        <v>19</v>
      </c>
      <c r="F897" t="s">
        <v>1806</v>
      </c>
      <c r="G897" t="b">
        <v>1</v>
      </c>
      <c r="H897">
        <v>1.2600858397763799</v>
      </c>
      <c r="I897">
        <v>0.22988</v>
      </c>
      <c r="J897">
        <v>916760.18271384295</v>
      </c>
      <c r="K897">
        <v>829793.53182896902</v>
      </c>
      <c r="L897">
        <v>949457.27863068494</v>
      </c>
      <c r="M897">
        <v>903785.53956665203</v>
      </c>
      <c r="N897">
        <v>99385.186107501402</v>
      </c>
      <c r="O897">
        <v>175116.132978665</v>
      </c>
      <c r="P897">
        <v>86966.650884873496</v>
      </c>
      <c r="Q897">
        <v>1.1048051684533999</v>
      </c>
      <c r="R897">
        <v>4.3285697273633801E-2</v>
      </c>
      <c r="S897">
        <f t="shared" si="27"/>
        <v>896</v>
      </c>
      <c r="T897">
        <f t="shared" si="26"/>
        <v>-1.406770915586969E-3</v>
      </c>
      <c r="U897">
        <v>0.05</v>
      </c>
      <c r="V897">
        <v>1916</v>
      </c>
    </row>
    <row r="898" spans="1:22" x14ac:dyDescent="0.2">
      <c r="A898">
        <v>897</v>
      </c>
      <c r="B898">
        <v>237</v>
      </c>
      <c r="C898" t="s">
        <v>1807</v>
      </c>
      <c r="D898" t="s">
        <v>19</v>
      </c>
      <c r="E898" t="s">
        <v>19</v>
      </c>
      <c r="F898" t="s">
        <v>1808</v>
      </c>
      <c r="G898" t="b">
        <v>1</v>
      </c>
      <c r="H898">
        <v>1.2555098282900199</v>
      </c>
      <c r="I898">
        <v>0.2301</v>
      </c>
      <c r="J898">
        <v>396854.465861378</v>
      </c>
      <c r="K898">
        <v>355413.20299095201</v>
      </c>
      <c r="L898">
        <v>402642.22209927998</v>
      </c>
      <c r="M898">
        <v>390692.013391805</v>
      </c>
      <c r="N898">
        <v>35803.1298779754</v>
      </c>
      <c r="O898">
        <v>95730.6504026701</v>
      </c>
      <c r="P898">
        <v>41441.262870426202</v>
      </c>
      <c r="Q898">
        <v>1.1166002346611801</v>
      </c>
      <c r="R898">
        <v>4.7897714784377099E-2</v>
      </c>
      <c r="S898">
        <f t="shared" si="27"/>
        <v>897</v>
      </c>
      <c r="T898">
        <f t="shared" si="26"/>
        <v>3.2913062152923477E-3</v>
      </c>
      <c r="U898">
        <v>0.05</v>
      </c>
      <c r="V898">
        <v>1916</v>
      </c>
    </row>
    <row r="899" spans="1:22" x14ac:dyDescent="0.2">
      <c r="A899">
        <v>898</v>
      </c>
      <c r="B899">
        <v>866</v>
      </c>
      <c r="C899" t="s">
        <v>1809</v>
      </c>
      <c r="D899" t="s">
        <v>19</v>
      </c>
      <c r="E899" t="s">
        <v>19</v>
      </c>
      <c r="F899" t="s">
        <v>1810</v>
      </c>
      <c r="G899" t="b">
        <v>1</v>
      </c>
      <c r="H899">
        <v>-1.2708309910656601</v>
      </c>
      <c r="I899">
        <v>0.23022999999999999</v>
      </c>
      <c r="J899">
        <v>78705.768089441102</v>
      </c>
      <c r="K899">
        <v>110551.749196683</v>
      </c>
      <c r="L899">
        <v>82757.8914247176</v>
      </c>
      <c r="M899">
        <v>77942.908827244493</v>
      </c>
      <c r="N899">
        <v>11886.424871644</v>
      </c>
      <c r="O899">
        <v>81220.411753267501</v>
      </c>
      <c r="P899">
        <v>-31845.9811072419</v>
      </c>
      <c r="Q899">
        <v>0.71193598166787397</v>
      </c>
      <c r="R899">
        <v>-0.147559057006936</v>
      </c>
      <c r="S899">
        <f t="shared" si="27"/>
        <v>898</v>
      </c>
      <c r="T899">
        <f t="shared" ref="T899:T962" si="28">$U899*S899/$P901</f>
        <v>-2.2945490826280363E-3</v>
      </c>
      <c r="U899">
        <v>0.05</v>
      </c>
      <c r="V899">
        <v>1916</v>
      </c>
    </row>
    <row r="900" spans="1:22" x14ac:dyDescent="0.2">
      <c r="A900">
        <v>899</v>
      </c>
      <c r="B900">
        <v>1669</v>
      </c>
      <c r="C900" t="s">
        <v>1811</v>
      </c>
      <c r="D900" t="s">
        <v>19</v>
      </c>
      <c r="E900" t="s">
        <v>19</v>
      </c>
      <c r="F900" t="s">
        <v>1812</v>
      </c>
      <c r="G900" t="b">
        <v>1</v>
      </c>
      <c r="H900">
        <v>1.2575001687810701</v>
      </c>
      <c r="I900">
        <v>0.23047999999999999</v>
      </c>
      <c r="J900">
        <v>129036.554749797</v>
      </c>
      <c r="K900">
        <v>115409.74610111699</v>
      </c>
      <c r="L900">
        <v>132595.62469612699</v>
      </c>
      <c r="M900">
        <v>107352.961865884</v>
      </c>
      <c r="N900">
        <v>15366.076738059101</v>
      </c>
      <c r="O900">
        <v>27789.453659768202</v>
      </c>
      <c r="P900">
        <v>13626.80864868</v>
      </c>
      <c r="Q900">
        <v>1.11807329197952</v>
      </c>
      <c r="R900">
        <v>4.8470273370603001E-2</v>
      </c>
      <c r="S900">
        <f t="shared" ref="S900:S963" si="29">S899+1</f>
        <v>899</v>
      </c>
      <c r="T900">
        <f t="shared" si="28"/>
        <v>1.2753193039777659E-3</v>
      </c>
      <c r="U900">
        <v>0.05</v>
      </c>
      <c r="V900">
        <v>1916</v>
      </c>
    </row>
    <row r="901" spans="1:22" x14ac:dyDescent="0.2">
      <c r="A901">
        <v>900</v>
      </c>
      <c r="B901">
        <v>502</v>
      </c>
      <c r="C901" t="s">
        <v>1813</v>
      </c>
      <c r="D901" t="s">
        <v>19</v>
      </c>
      <c r="E901" t="s">
        <v>19</v>
      </c>
      <c r="F901" t="s">
        <v>1814</v>
      </c>
      <c r="G901" t="b">
        <v>1</v>
      </c>
      <c r="H901">
        <v>-1.36569376427058</v>
      </c>
      <c r="I901">
        <v>0.23097000000000001</v>
      </c>
      <c r="J901">
        <v>209288.62210572601</v>
      </c>
      <c r="K901">
        <v>228856.73696538899</v>
      </c>
      <c r="L901">
        <v>225626.692062705</v>
      </c>
      <c r="M901">
        <v>227896.55237058099</v>
      </c>
      <c r="N901">
        <v>30358.223161501799</v>
      </c>
      <c r="O901">
        <v>15190.2792260686</v>
      </c>
      <c r="P901">
        <v>-19568.114859663099</v>
      </c>
      <c r="Q901">
        <v>0.91449622537167197</v>
      </c>
      <c r="R901">
        <v>-3.8818082755784203E-2</v>
      </c>
      <c r="S901">
        <f t="shared" si="29"/>
        <v>900</v>
      </c>
      <c r="T901">
        <f t="shared" si="28"/>
        <v>6.9197645439351288E-3</v>
      </c>
      <c r="U901">
        <v>0.05</v>
      </c>
      <c r="V901">
        <v>1916</v>
      </c>
    </row>
    <row r="902" spans="1:22" x14ac:dyDescent="0.2">
      <c r="A902">
        <v>901</v>
      </c>
      <c r="B902">
        <v>319</v>
      </c>
      <c r="C902" t="s">
        <v>1815</v>
      </c>
      <c r="D902" t="s">
        <v>19</v>
      </c>
      <c r="E902" t="s">
        <v>19</v>
      </c>
      <c r="F902" t="s">
        <v>1816</v>
      </c>
      <c r="G902" t="b">
        <v>1</v>
      </c>
      <c r="H902">
        <v>1.3080992865332199</v>
      </c>
      <c r="I902">
        <v>0.23180999999999999</v>
      </c>
      <c r="J902">
        <v>245991.60761132801</v>
      </c>
      <c r="K902">
        <v>210745.53248347601</v>
      </c>
      <c r="L902">
        <v>237123.777092845</v>
      </c>
      <c r="M902">
        <v>226524.91931869701</v>
      </c>
      <c r="N902">
        <v>51601.6028649402</v>
      </c>
      <c r="O902">
        <v>46130.989575386498</v>
      </c>
      <c r="P902">
        <v>35246.0751278518</v>
      </c>
      <c r="Q902">
        <v>1.16724470840498</v>
      </c>
      <c r="R902">
        <v>6.7161913773779003E-2</v>
      </c>
      <c r="S902">
        <f t="shared" si="29"/>
        <v>901</v>
      </c>
      <c r="T902">
        <f t="shared" si="28"/>
        <v>-1.0801702860945171E-3</v>
      </c>
      <c r="U902">
        <v>0.05</v>
      </c>
      <c r="V902">
        <v>1916</v>
      </c>
    </row>
    <row r="903" spans="1:22" x14ac:dyDescent="0.2">
      <c r="A903">
        <v>902</v>
      </c>
      <c r="B903">
        <v>1843</v>
      </c>
      <c r="C903" t="s">
        <v>1817</v>
      </c>
      <c r="D903" t="s">
        <v>19</v>
      </c>
      <c r="E903" t="s">
        <v>19</v>
      </c>
      <c r="F903" t="s">
        <v>1818</v>
      </c>
      <c r="G903" t="b">
        <v>1</v>
      </c>
      <c r="H903">
        <v>1.24662011905548</v>
      </c>
      <c r="I903">
        <v>0.23305999999999999</v>
      </c>
      <c r="J903">
        <v>90243.075696709493</v>
      </c>
      <c r="K903">
        <v>83739.964252051999</v>
      </c>
      <c r="L903">
        <v>88226.214605192596</v>
      </c>
      <c r="M903">
        <v>86686.429235170799</v>
      </c>
      <c r="N903">
        <v>5933.69623100842</v>
      </c>
      <c r="O903">
        <v>14895.709728608899</v>
      </c>
      <c r="P903">
        <v>6503.1114446575402</v>
      </c>
      <c r="Q903">
        <v>1.0776583976688101</v>
      </c>
      <c r="R903">
        <v>3.2481117512754398E-2</v>
      </c>
      <c r="S903">
        <f t="shared" si="29"/>
        <v>902</v>
      </c>
      <c r="T903">
        <f t="shared" si="28"/>
        <v>-9.0766164554704244E-3</v>
      </c>
      <c r="U903">
        <v>0.05</v>
      </c>
      <c r="V903">
        <v>1916</v>
      </c>
    </row>
    <row r="904" spans="1:22" x14ac:dyDescent="0.2">
      <c r="A904">
        <v>903</v>
      </c>
      <c r="B904">
        <v>1028</v>
      </c>
      <c r="C904" t="s">
        <v>1819</v>
      </c>
      <c r="D904" t="s">
        <v>19</v>
      </c>
      <c r="E904" t="s">
        <v>19</v>
      </c>
      <c r="F904" t="s">
        <v>1820</v>
      </c>
      <c r="G904" t="b">
        <v>1</v>
      </c>
      <c r="H904">
        <v>-1.2469108734212599</v>
      </c>
      <c r="I904">
        <v>0.23321</v>
      </c>
      <c r="J904">
        <v>532047.323921156</v>
      </c>
      <c r="K904">
        <v>573753.71094174602</v>
      </c>
      <c r="L904">
        <v>526346.63868645194</v>
      </c>
      <c r="M904">
        <v>584233.77555499005</v>
      </c>
      <c r="N904">
        <v>35769.113406327197</v>
      </c>
      <c r="O904">
        <v>97424.540108773203</v>
      </c>
      <c r="P904">
        <v>-41706.387020590599</v>
      </c>
      <c r="Q904">
        <v>0.92730959952810599</v>
      </c>
      <c r="R904">
        <v>-3.2775244368325102E-2</v>
      </c>
      <c r="S904">
        <f t="shared" si="29"/>
        <v>903</v>
      </c>
      <c r="T904">
        <f t="shared" si="28"/>
        <v>-3.4223129763377566E-3</v>
      </c>
      <c r="U904">
        <v>0.05</v>
      </c>
      <c r="V904">
        <v>1916</v>
      </c>
    </row>
    <row r="905" spans="1:22" x14ac:dyDescent="0.2">
      <c r="A905">
        <v>904</v>
      </c>
      <c r="B905">
        <v>1791</v>
      </c>
      <c r="C905" t="s">
        <v>1821</v>
      </c>
      <c r="D905" t="s">
        <v>19</v>
      </c>
      <c r="E905" t="s">
        <v>19</v>
      </c>
      <c r="F905" t="s">
        <v>1822</v>
      </c>
      <c r="G905" t="b">
        <v>1</v>
      </c>
      <c r="H905">
        <v>-1.2440001365951101</v>
      </c>
      <c r="I905">
        <v>0.23394999999999999</v>
      </c>
      <c r="J905">
        <v>90375.7744984905</v>
      </c>
      <c r="K905">
        <v>95344.586414391</v>
      </c>
      <c r="L905">
        <v>91182.914848760396</v>
      </c>
      <c r="M905">
        <v>95800.975105386693</v>
      </c>
      <c r="N905">
        <v>4645.9477775176301</v>
      </c>
      <c r="O905">
        <v>11313.9391565554</v>
      </c>
      <c r="P905">
        <v>-4968.8119159005</v>
      </c>
      <c r="Q905">
        <v>0.94788574681833704</v>
      </c>
      <c r="R905">
        <v>-2.3244007088784699E-2</v>
      </c>
      <c r="S905">
        <f t="shared" si="29"/>
        <v>904</v>
      </c>
      <c r="T905">
        <f t="shared" si="28"/>
        <v>4.7971761928607397E-3</v>
      </c>
      <c r="U905">
        <v>0.05</v>
      </c>
      <c r="V905">
        <v>1916</v>
      </c>
    </row>
    <row r="906" spans="1:22" x14ac:dyDescent="0.2">
      <c r="A906">
        <v>905</v>
      </c>
      <c r="B906">
        <v>1598</v>
      </c>
      <c r="C906" t="s">
        <v>1823</v>
      </c>
      <c r="D906" t="s">
        <v>19</v>
      </c>
      <c r="E906" t="s">
        <v>19</v>
      </c>
      <c r="F906" t="s">
        <v>1824</v>
      </c>
      <c r="G906" t="b">
        <v>1</v>
      </c>
      <c r="H906">
        <v>-1.2596244901722899</v>
      </c>
      <c r="I906">
        <v>0.23436000000000001</v>
      </c>
      <c r="J906">
        <v>26063.888376264898</v>
      </c>
      <c r="K906">
        <v>39256.720332948003</v>
      </c>
      <c r="L906">
        <v>21736.5522404275</v>
      </c>
      <c r="M906">
        <v>30484.042916341601</v>
      </c>
      <c r="N906">
        <v>17081.532875340399</v>
      </c>
      <c r="O906">
        <v>23764.495969414402</v>
      </c>
      <c r="P906">
        <v>-13192.8319566831</v>
      </c>
      <c r="Q906">
        <v>0.66393443352397497</v>
      </c>
      <c r="R906">
        <v>-0.17787480702462299</v>
      </c>
      <c r="S906">
        <f t="shared" si="29"/>
        <v>905</v>
      </c>
      <c r="T906">
        <f t="shared" si="28"/>
        <v>1.9635855779945229E-4</v>
      </c>
      <c r="U906">
        <v>0.05</v>
      </c>
      <c r="V906">
        <v>1916</v>
      </c>
    </row>
    <row r="907" spans="1:22" x14ac:dyDescent="0.2">
      <c r="A907">
        <v>906</v>
      </c>
      <c r="B907">
        <v>215</v>
      </c>
      <c r="C907" t="s">
        <v>1825</v>
      </c>
      <c r="D907" t="s">
        <v>19</v>
      </c>
      <c r="E907" t="s">
        <v>19</v>
      </c>
      <c r="F907" t="s">
        <v>1826</v>
      </c>
      <c r="G907" t="b">
        <v>1</v>
      </c>
      <c r="H907">
        <v>1.25267039061508</v>
      </c>
      <c r="I907">
        <v>0.23502000000000001</v>
      </c>
      <c r="J907">
        <v>182265.00984775601</v>
      </c>
      <c r="K907">
        <v>172842.80015963499</v>
      </c>
      <c r="L907">
        <v>182364.209193049</v>
      </c>
      <c r="M907">
        <v>172780.411876825</v>
      </c>
      <c r="N907">
        <v>11796.157826632299</v>
      </c>
      <c r="O907">
        <v>17782.209533461599</v>
      </c>
      <c r="P907">
        <v>9422.2096881218604</v>
      </c>
      <c r="Q907">
        <v>1.0545131742798599</v>
      </c>
      <c r="R907">
        <v>2.3052009851994199E-2</v>
      </c>
      <c r="S907">
        <f t="shared" si="29"/>
        <v>906</v>
      </c>
      <c r="T907">
        <f t="shared" si="28"/>
        <v>-1.4686084656361927E-3</v>
      </c>
      <c r="U907">
        <v>0.05</v>
      </c>
      <c r="V907">
        <v>1916</v>
      </c>
    </row>
    <row r="908" spans="1:22" x14ac:dyDescent="0.2">
      <c r="A908">
        <v>907</v>
      </c>
      <c r="B908">
        <v>397</v>
      </c>
      <c r="C908" t="s">
        <v>1827</v>
      </c>
      <c r="D908" t="s">
        <v>19</v>
      </c>
      <c r="E908" t="s">
        <v>19</v>
      </c>
      <c r="F908" t="s">
        <v>1828</v>
      </c>
      <c r="G908" t="b">
        <v>1</v>
      </c>
      <c r="H908">
        <v>1.2555982428199799</v>
      </c>
      <c r="I908">
        <v>0.23505000000000001</v>
      </c>
      <c r="J908">
        <v>2076933.5114483801</v>
      </c>
      <c r="K908">
        <v>1846487.73660105</v>
      </c>
      <c r="L908">
        <v>2096974.83102699</v>
      </c>
      <c r="M908">
        <v>1784424.3727539901</v>
      </c>
      <c r="N908">
        <v>294997.25174945802</v>
      </c>
      <c r="O908">
        <v>423182.21006865101</v>
      </c>
      <c r="P908">
        <v>230445.77484733501</v>
      </c>
      <c r="Q908">
        <v>1.12480222331264</v>
      </c>
      <c r="R908">
        <v>5.1076166114099299E-2</v>
      </c>
      <c r="S908">
        <f t="shared" si="29"/>
        <v>907</v>
      </c>
      <c r="T908">
        <f t="shared" si="28"/>
        <v>5.0460328595821656E-3</v>
      </c>
      <c r="U908">
        <v>0.05</v>
      </c>
      <c r="V908">
        <v>1916</v>
      </c>
    </row>
    <row r="909" spans="1:22" x14ac:dyDescent="0.2">
      <c r="A909">
        <v>908</v>
      </c>
      <c r="B909">
        <v>521</v>
      </c>
      <c r="C909" t="s">
        <v>1829</v>
      </c>
      <c r="D909" t="s">
        <v>19</v>
      </c>
      <c r="E909" t="s">
        <v>19</v>
      </c>
      <c r="F909" t="s">
        <v>1830</v>
      </c>
      <c r="G909" t="b">
        <v>1</v>
      </c>
      <c r="H909">
        <v>-1.25514247008227</v>
      </c>
      <c r="I909">
        <v>0.23521</v>
      </c>
      <c r="J909">
        <v>483976.57239281503</v>
      </c>
      <c r="K909">
        <v>514822.09797704697</v>
      </c>
      <c r="L909">
        <v>487280.42136976001</v>
      </c>
      <c r="M909">
        <v>478223.46036704502</v>
      </c>
      <c r="N909">
        <v>12858.3889672727</v>
      </c>
      <c r="O909">
        <v>79244.336971327706</v>
      </c>
      <c r="P909">
        <v>-30845.5255842314</v>
      </c>
      <c r="Q909">
        <v>0.94008507850491196</v>
      </c>
      <c r="R909">
        <v>-2.68328405990273E-2</v>
      </c>
      <c r="S909">
        <f t="shared" si="29"/>
        <v>908</v>
      </c>
      <c r="T909">
        <f t="shared" si="28"/>
        <v>-7.6077187768472951E-4</v>
      </c>
      <c r="U909">
        <v>0.05</v>
      </c>
      <c r="V909">
        <v>1916</v>
      </c>
    </row>
    <row r="910" spans="1:22" x14ac:dyDescent="0.2">
      <c r="A910">
        <v>909</v>
      </c>
      <c r="B910">
        <v>1663</v>
      </c>
      <c r="C910" t="s">
        <v>1831</v>
      </c>
      <c r="D910" t="s">
        <v>19</v>
      </c>
      <c r="E910" t="s">
        <v>19</v>
      </c>
      <c r="F910" t="s">
        <v>1832</v>
      </c>
      <c r="G910" t="b">
        <v>1</v>
      </c>
      <c r="H910">
        <v>1.2674557079487301</v>
      </c>
      <c r="I910">
        <v>0.23522000000000001</v>
      </c>
      <c r="J910">
        <v>51143.258401738203</v>
      </c>
      <c r="K910">
        <v>42156.000240332702</v>
      </c>
      <c r="L910">
        <v>52205.180993673799</v>
      </c>
      <c r="M910">
        <v>44513.865813577599</v>
      </c>
      <c r="N910">
        <v>12253.7231386813</v>
      </c>
      <c r="O910">
        <v>14924.262763062001</v>
      </c>
      <c r="P910">
        <v>8987.2581614054707</v>
      </c>
      <c r="Q910">
        <v>1.21319048558138</v>
      </c>
      <c r="R910">
        <v>8.3928995707447093E-2</v>
      </c>
      <c r="S910">
        <f t="shared" si="29"/>
        <v>909</v>
      </c>
      <c r="T910">
        <f t="shared" si="28"/>
        <v>-1.7998754512250448E-3</v>
      </c>
      <c r="U910">
        <v>0.05</v>
      </c>
      <c r="V910">
        <v>1916</v>
      </c>
    </row>
    <row r="911" spans="1:22" x14ac:dyDescent="0.2">
      <c r="A911">
        <v>910</v>
      </c>
      <c r="B911">
        <v>27</v>
      </c>
      <c r="C911" t="s">
        <v>1833</v>
      </c>
      <c r="D911" t="s">
        <v>19</v>
      </c>
      <c r="E911" t="s">
        <v>19</v>
      </c>
      <c r="F911" t="s">
        <v>1834</v>
      </c>
      <c r="G911" t="b">
        <v>1</v>
      </c>
      <c r="H911">
        <v>-1.2498694758448901</v>
      </c>
      <c r="I911">
        <v>0.23546</v>
      </c>
      <c r="J911">
        <v>548033.72071109805</v>
      </c>
      <c r="K911">
        <v>607709.95393118798</v>
      </c>
      <c r="L911">
        <v>592833.284974418</v>
      </c>
      <c r="M911">
        <v>573194.29215167102</v>
      </c>
      <c r="N911">
        <v>73805.402922641297</v>
      </c>
      <c r="O911">
        <v>114422.611185072</v>
      </c>
      <c r="P911">
        <v>-59676.233220090398</v>
      </c>
      <c r="Q911">
        <v>0.901801455062479</v>
      </c>
      <c r="R911">
        <v>-4.4889068291927903E-2</v>
      </c>
      <c r="S911">
        <f t="shared" si="29"/>
        <v>910</v>
      </c>
      <c r="T911">
        <f t="shared" si="28"/>
        <v>-2.5289228974110277E-3</v>
      </c>
      <c r="U911">
        <v>0.05</v>
      </c>
      <c r="V911">
        <v>1916</v>
      </c>
    </row>
    <row r="912" spans="1:22" x14ac:dyDescent="0.2">
      <c r="A912">
        <v>911</v>
      </c>
      <c r="B912">
        <v>139</v>
      </c>
      <c r="C912" t="s">
        <v>1835</v>
      </c>
      <c r="D912" t="s">
        <v>19</v>
      </c>
      <c r="E912" t="s">
        <v>19</v>
      </c>
      <c r="F912" t="s">
        <v>1836</v>
      </c>
      <c r="G912" t="b">
        <v>1</v>
      </c>
      <c r="H912">
        <v>-1.2764052448121099</v>
      </c>
      <c r="I912">
        <v>0.23569999999999999</v>
      </c>
      <c r="J912">
        <v>141098.41473842299</v>
      </c>
      <c r="K912">
        <v>166350.162001861</v>
      </c>
      <c r="L912">
        <v>155699.45263378799</v>
      </c>
      <c r="M912">
        <v>162352.20427444499</v>
      </c>
      <c r="N912">
        <v>35688.6434738725</v>
      </c>
      <c r="O912">
        <v>38770.552915505701</v>
      </c>
      <c r="P912">
        <v>-25251.747263437301</v>
      </c>
      <c r="Q912">
        <v>0.84820124633750005</v>
      </c>
      <c r="R912">
        <v>-7.1501093728347204E-2</v>
      </c>
      <c r="S912">
        <f t="shared" si="29"/>
        <v>911</v>
      </c>
      <c r="T912">
        <f t="shared" si="28"/>
        <v>-2.2405742075849375E-3</v>
      </c>
      <c r="U912">
        <v>0.05</v>
      </c>
      <c r="V912">
        <v>1916</v>
      </c>
    </row>
    <row r="913" spans="1:22" x14ac:dyDescent="0.2">
      <c r="A913">
        <v>912</v>
      </c>
      <c r="B913">
        <v>443</v>
      </c>
      <c r="C913" t="s">
        <v>1837</v>
      </c>
      <c r="D913" t="s">
        <v>19</v>
      </c>
      <c r="E913" t="s">
        <v>19</v>
      </c>
      <c r="F913" t="s">
        <v>1838</v>
      </c>
      <c r="G913" t="b">
        <v>1</v>
      </c>
      <c r="H913">
        <v>-1.28496098813966</v>
      </c>
      <c r="I913">
        <v>0.23618</v>
      </c>
      <c r="J913">
        <v>70375.5998468912</v>
      </c>
      <c r="K913">
        <v>88367.449280727495</v>
      </c>
      <c r="L913">
        <v>56414.367723312702</v>
      </c>
      <c r="M913">
        <v>78826.822835476094</v>
      </c>
      <c r="N913">
        <v>26106.981619288301</v>
      </c>
      <c r="O913">
        <v>25634.164264353501</v>
      </c>
      <c r="P913">
        <v>-17991.8494338362</v>
      </c>
      <c r="Q913">
        <v>0.79639732072972502</v>
      </c>
      <c r="R913">
        <v>-9.8870209712248899E-2</v>
      </c>
      <c r="S913">
        <f t="shared" si="29"/>
        <v>912</v>
      </c>
      <c r="T913">
        <f t="shared" si="28"/>
        <v>-5.3778589254482295E-3</v>
      </c>
      <c r="U913">
        <v>0.05</v>
      </c>
      <c r="V913">
        <v>1916</v>
      </c>
    </row>
    <row r="914" spans="1:22" x14ac:dyDescent="0.2">
      <c r="A914">
        <v>913</v>
      </c>
      <c r="B914">
        <v>111</v>
      </c>
      <c r="C914" t="s">
        <v>1839</v>
      </c>
      <c r="D914" t="s">
        <v>19</v>
      </c>
      <c r="E914" t="s">
        <v>19</v>
      </c>
      <c r="F914" t="s">
        <v>1840</v>
      </c>
      <c r="G914" t="b">
        <v>1</v>
      </c>
      <c r="H914">
        <v>-1.24730077758999</v>
      </c>
      <c r="I914">
        <v>0.23658000000000001</v>
      </c>
      <c r="J914">
        <v>290961.50213638798</v>
      </c>
      <c r="K914">
        <v>311291.112218394</v>
      </c>
      <c r="L914">
        <v>293334.65576014598</v>
      </c>
      <c r="M914">
        <v>319963.82820517197</v>
      </c>
      <c r="N914">
        <v>25342.878061040701</v>
      </c>
      <c r="O914">
        <v>38848.608876566599</v>
      </c>
      <c r="P914">
        <v>-20329.610082005402</v>
      </c>
      <c r="Q914">
        <v>0.93469260995880099</v>
      </c>
      <c r="R914">
        <v>-2.9331190996812601E-2</v>
      </c>
      <c r="S914">
        <f t="shared" si="29"/>
        <v>913</v>
      </c>
      <c r="T914">
        <f t="shared" si="28"/>
        <v>-8.2918295423239539E-4</v>
      </c>
      <c r="U914">
        <v>0.05</v>
      </c>
      <c r="V914">
        <v>1916</v>
      </c>
    </row>
    <row r="915" spans="1:22" x14ac:dyDescent="0.2">
      <c r="A915">
        <v>914</v>
      </c>
      <c r="B915">
        <v>1422</v>
      </c>
      <c r="C915" t="s">
        <v>1841</v>
      </c>
      <c r="D915" t="s">
        <v>19</v>
      </c>
      <c r="E915" t="s">
        <v>19</v>
      </c>
      <c r="F915" t="s">
        <v>1842</v>
      </c>
      <c r="G915" t="b">
        <v>1</v>
      </c>
      <c r="H915">
        <v>-1.2783195683825499</v>
      </c>
      <c r="I915">
        <v>0.23668</v>
      </c>
      <c r="J915">
        <v>86863.155717407193</v>
      </c>
      <c r="K915">
        <v>95342.366613814098</v>
      </c>
      <c r="L915">
        <v>83842.387476400094</v>
      </c>
      <c r="M915">
        <v>92034.677542702397</v>
      </c>
      <c r="N915">
        <v>12168.1389709872</v>
      </c>
      <c r="O915">
        <v>12579.229892613001</v>
      </c>
      <c r="P915">
        <v>-8479.2108964069503</v>
      </c>
      <c r="Q915">
        <v>0.91106565530566097</v>
      </c>
      <c r="R915">
        <v>-4.0450324772862797E-2</v>
      </c>
      <c r="S915">
        <f t="shared" si="29"/>
        <v>914</v>
      </c>
      <c r="T915">
        <f t="shared" si="28"/>
        <v>1.3959669808085268E-2</v>
      </c>
      <c r="U915">
        <v>0.05</v>
      </c>
      <c r="V915">
        <v>1916</v>
      </c>
    </row>
    <row r="916" spans="1:22" x14ac:dyDescent="0.2">
      <c r="A916">
        <v>915</v>
      </c>
      <c r="B916">
        <v>1155</v>
      </c>
      <c r="C916" t="s">
        <v>1843</v>
      </c>
      <c r="D916" t="s">
        <v>19</v>
      </c>
      <c r="E916" t="s">
        <v>19</v>
      </c>
      <c r="F916" t="s">
        <v>1844</v>
      </c>
      <c r="G916" t="b">
        <v>1</v>
      </c>
      <c r="H916">
        <v>-1.2509516222358601</v>
      </c>
      <c r="I916">
        <v>0.23687</v>
      </c>
      <c r="J916">
        <v>65852.859095249296</v>
      </c>
      <c r="K916">
        <v>120907.054031347</v>
      </c>
      <c r="L916">
        <v>30377.742474329902</v>
      </c>
      <c r="M916">
        <v>90049.395243172301</v>
      </c>
      <c r="N916">
        <v>71021.320603310494</v>
      </c>
      <c r="O916">
        <v>101037.990945483</v>
      </c>
      <c r="P916">
        <v>-55054.194936098102</v>
      </c>
      <c r="Q916">
        <v>0.54465688228724596</v>
      </c>
      <c r="R916">
        <v>-0.26387700424938298</v>
      </c>
      <c r="S916">
        <f t="shared" si="29"/>
        <v>915</v>
      </c>
      <c r="T916">
        <f t="shared" si="28"/>
        <v>-1.454719584724753E-2</v>
      </c>
      <c r="U916">
        <v>0.05</v>
      </c>
      <c r="V916">
        <v>1916</v>
      </c>
    </row>
    <row r="917" spans="1:22" x14ac:dyDescent="0.2">
      <c r="A917">
        <v>916</v>
      </c>
      <c r="B917">
        <v>1887</v>
      </c>
      <c r="C917" t="s">
        <v>1845</v>
      </c>
      <c r="D917" t="s">
        <v>19</v>
      </c>
      <c r="E917" t="s">
        <v>19</v>
      </c>
      <c r="F917" t="s">
        <v>1846</v>
      </c>
      <c r="G917" t="b">
        <v>1</v>
      </c>
      <c r="H917">
        <v>1.2411713213472599</v>
      </c>
      <c r="I917">
        <v>0.23759</v>
      </c>
      <c r="J917">
        <v>25673.778518983199</v>
      </c>
      <c r="K917">
        <v>22400.062118217698</v>
      </c>
      <c r="L917">
        <v>25494.727105569</v>
      </c>
      <c r="M917">
        <v>23925.8682139429</v>
      </c>
      <c r="N917">
        <v>3958.35371106615</v>
      </c>
      <c r="O917">
        <v>6485.02636995175</v>
      </c>
      <c r="P917">
        <v>3273.7164007655201</v>
      </c>
      <c r="Q917">
        <v>1.14614764831849</v>
      </c>
      <c r="R917">
        <v>5.9240567648479701E-2</v>
      </c>
      <c r="S917">
        <f t="shared" si="29"/>
        <v>916</v>
      </c>
      <c r="T917">
        <f t="shared" si="28"/>
        <v>-2.1219269655415431E-3</v>
      </c>
      <c r="U917">
        <v>0.05</v>
      </c>
      <c r="V917">
        <v>1916</v>
      </c>
    </row>
    <row r="918" spans="1:22" x14ac:dyDescent="0.2">
      <c r="A918">
        <v>917</v>
      </c>
      <c r="B918">
        <v>997</v>
      </c>
      <c r="C918" t="s">
        <v>1847</v>
      </c>
      <c r="D918" t="s">
        <v>19</v>
      </c>
      <c r="E918" t="s">
        <v>19</v>
      </c>
      <c r="F918" t="s">
        <v>1848</v>
      </c>
      <c r="G918" t="b">
        <v>1</v>
      </c>
      <c r="H918">
        <v>-1.2885271502503299</v>
      </c>
      <c r="I918">
        <v>0.23796</v>
      </c>
      <c r="J918">
        <v>14523.4104192757</v>
      </c>
      <c r="K918">
        <v>17668.346424839699</v>
      </c>
      <c r="L918">
        <v>16913.0801036144</v>
      </c>
      <c r="M918">
        <v>18031.484664578598</v>
      </c>
      <c r="N918">
        <v>4666.4674830988297</v>
      </c>
      <c r="O918">
        <v>4197.7753822470704</v>
      </c>
      <c r="P918">
        <v>-3144.93600556401</v>
      </c>
      <c r="Q918">
        <v>0.82200167859836704</v>
      </c>
      <c r="R918">
        <v>-8.5127295592232199E-2</v>
      </c>
      <c r="S918">
        <f t="shared" si="29"/>
        <v>917</v>
      </c>
      <c r="T918">
        <f t="shared" si="28"/>
        <v>-9.9722310235415639E-4</v>
      </c>
      <c r="U918">
        <v>0.05</v>
      </c>
      <c r="V918">
        <v>1916</v>
      </c>
    </row>
    <row r="919" spans="1:22" x14ac:dyDescent="0.2">
      <c r="A919">
        <v>918</v>
      </c>
      <c r="B919">
        <v>1388</v>
      </c>
      <c r="C919" t="s">
        <v>1849</v>
      </c>
      <c r="D919" t="s">
        <v>19</v>
      </c>
      <c r="E919" t="s">
        <v>19</v>
      </c>
      <c r="F919" t="s">
        <v>1850</v>
      </c>
      <c r="G919" t="b">
        <v>1</v>
      </c>
      <c r="H919">
        <v>-1.24356249976962</v>
      </c>
      <c r="I919">
        <v>0.23816000000000001</v>
      </c>
      <c r="J919">
        <v>101491.840582107</v>
      </c>
      <c r="K919">
        <v>123075.995335666</v>
      </c>
      <c r="L919">
        <v>103814.97725670801</v>
      </c>
      <c r="M919">
        <v>102695.02644634699</v>
      </c>
      <c r="N919">
        <v>11073.7226445085</v>
      </c>
      <c r="O919">
        <v>55172.7233356754</v>
      </c>
      <c r="P919">
        <v>-21584.154753559698</v>
      </c>
      <c r="Q919">
        <v>0.82462742068676398</v>
      </c>
      <c r="R919">
        <v>-8.3742228041870204E-2</v>
      </c>
      <c r="S919">
        <f t="shared" si="29"/>
        <v>918</v>
      </c>
      <c r="T919">
        <f t="shared" si="28"/>
        <v>-2.7302982087316369E-3</v>
      </c>
      <c r="U919">
        <v>0.05</v>
      </c>
      <c r="V919">
        <v>1916</v>
      </c>
    </row>
    <row r="920" spans="1:22" x14ac:dyDescent="0.2">
      <c r="A920">
        <v>919</v>
      </c>
      <c r="B920">
        <v>1070</v>
      </c>
      <c r="C920" t="s">
        <v>1851</v>
      </c>
      <c r="D920" t="s">
        <v>19</v>
      </c>
      <c r="E920" t="s">
        <v>19</v>
      </c>
      <c r="F920" t="s">
        <v>1852</v>
      </c>
      <c r="G920" t="b">
        <v>1</v>
      </c>
      <c r="H920">
        <v>-1.2301102378932101</v>
      </c>
      <c r="I920">
        <v>0.23896999999999999</v>
      </c>
      <c r="J920">
        <v>715276.00435189204</v>
      </c>
      <c r="K920">
        <v>761253.67965018901</v>
      </c>
      <c r="L920">
        <v>722063.66920901998</v>
      </c>
      <c r="M920">
        <v>751341.71947710903</v>
      </c>
      <c r="N920">
        <v>46213.502527694203</v>
      </c>
      <c r="O920">
        <v>103290.002268906</v>
      </c>
      <c r="P920">
        <v>-45977.675298297203</v>
      </c>
      <c r="Q920">
        <v>0.93960268892306098</v>
      </c>
      <c r="R920">
        <v>-2.7055749043456302E-2</v>
      </c>
      <c r="S920">
        <f t="shared" si="29"/>
        <v>919</v>
      </c>
      <c r="T920">
        <f t="shared" si="28"/>
        <v>6.989585203402821E-4</v>
      </c>
      <c r="U920">
        <v>0.05</v>
      </c>
      <c r="V920">
        <v>1916</v>
      </c>
    </row>
    <row r="921" spans="1:22" x14ac:dyDescent="0.2">
      <c r="A921">
        <v>920</v>
      </c>
      <c r="B921">
        <v>454</v>
      </c>
      <c r="C921" t="s">
        <v>1853</v>
      </c>
      <c r="D921" t="s">
        <v>19</v>
      </c>
      <c r="E921" t="s">
        <v>19</v>
      </c>
      <c r="F921" t="s">
        <v>1854</v>
      </c>
      <c r="G921" t="b">
        <v>1</v>
      </c>
      <c r="H921">
        <v>-1.2644474317844701</v>
      </c>
      <c r="I921">
        <v>0.23941999999999999</v>
      </c>
      <c r="J921">
        <v>98093.748839913605</v>
      </c>
      <c r="K921">
        <v>114905.09928259</v>
      </c>
      <c r="L921">
        <v>83429.817053493796</v>
      </c>
      <c r="M921">
        <v>106767.748430978</v>
      </c>
      <c r="N921">
        <v>23895.7094768797</v>
      </c>
      <c r="O921">
        <v>26234.274114740201</v>
      </c>
      <c r="P921">
        <v>-16811.350442676699</v>
      </c>
      <c r="Q921">
        <v>0.85369360848527798</v>
      </c>
      <c r="R921">
        <v>-6.8697970083499593E-2</v>
      </c>
      <c r="S921">
        <f t="shared" si="29"/>
        <v>920</v>
      </c>
      <c r="T921">
        <f t="shared" si="28"/>
        <v>8.0653872887068816E-3</v>
      </c>
      <c r="U921">
        <v>0.05</v>
      </c>
      <c r="V921">
        <v>1916</v>
      </c>
    </row>
    <row r="922" spans="1:22" x14ac:dyDescent="0.2">
      <c r="A922">
        <v>921</v>
      </c>
      <c r="B922">
        <v>1012</v>
      </c>
      <c r="C922" t="s">
        <v>1855</v>
      </c>
      <c r="D922" t="s">
        <v>19</v>
      </c>
      <c r="E922" t="s">
        <v>19</v>
      </c>
      <c r="F922" t="s">
        <v>1856</v>
      </c>
      <c r="G922" t="b">
        <v>1</v>
      </c>
      <c r="H922">
        <v>1.2313962550395201</v>
      </c>
      <c r="I922">
        <v>0.23968999999999999</v>
      </c>
      <c r="J922">
        <v>887620.21547856298</v>
      </c>
      <c r="K922">
        <v>821879.54752357502</v>
      </c>
      <c r="L922">
        <v>904927.19914955902</v>
      </c>
      <c r="M922">
        <v>798517.77067349397</v>
      </c>
      <c r="N922">
        <v>75329.425413794903</v>
      </c>
      <c r="O922">
        <v>137361.02449698301</v>
      </c>
      <c r="P922">
        <v>65740.667954987701</v>
      </c>
      <c r="Q922">
        <v>1.0799882028371099</v>
      </c>
      <c r="R922">
        <v>3.3419011532571902E-2</v>
      </c>
      <c r="S922">
        <f t="shared" si="29"/>
        <v>921</v>
      </c>
      <c r="T922">
        <f t="shared" si="28"/>
        <v>-1.4341017143637651E-2</v>
      </c>
      <c r="U922">
        <v>0.05</v>
      </c>
      <c r="V922">
        <v>1916</v>
      </c>
    </row>
    <row r="923" spans="1:22" x14ac:dyDescent="0.2">
      <c r="A923">
        <v>922</v>
      </c>
      <c r="B923">
        <v>860</v>
      </c>
      <c r="C923" t="s">
        <v>1857</v>
      </c>
      <c r="D923" t="s">
        <v>19</v>
      </c>
      <c r="E923" t="s">
        <v>19</v>
      </c>
      <c r="F923" t="s">
        <v>1858</v>
      </c>
      <c r="G923" t="b">
        <v>1</v>
      </c>
      <c r="H923">
        <v>1.2288081566737801</v>
      </c>
      <c r="I923">
        <v>0.2397</v>
      </c>
      <c r="J923">
        <v>97290.5333003626</v>
      </c>
      <c r="K923">
        <v>91587.149401562201</v>
      </c>
      <c r="L923">
        <v>95839.440203317703</v>
      </c>
      <c r="M923">
        <v>94796.265463134201</v>
      </c>
      <c r="N923">
        <v>6063.6808293889299</v>
      </c>
      <c r="O923">
        <v>12493.114755790401</v>
      </c>
      <c r="P923">
        <v>5703.3838988003699</v>
      </c>
      <c r="Q923">
        <v>1.0622727526303299</v>
      </c>
      <c r="R923">
        <v>2.6236041937100201E-2</v>
      </c>
      <c r="S923">
        <f t="shared" si="29"/>
        <v>922</v>
      </c>
      <c r="T923">
        <f t="shared" si="28"/>
        <v>-1.0104244943171892E-3</v>
      </c>
      <c r="U923">
        <v>0.05</v>
      </c>
      <c r="V923">
        <v>1916</v>
      </c>
    </row>
    <row r="924" spans="1:22" x14ac:dyDescent="0.2">
      <c r="A924">
        <v>923</v>
      </c>
      <c r="B924">
        <v>1315</v>
      </c>
      <c r="C924" t="s">
        <v>1859</v>
      </c>
      <c r="D924" t="s">
        <v>19</v>
      </c>
      <c r="E924" t="s">
        <v>19</v>
      </c>
      <c r="F924" t="s">
        <v>1860</v>
      </c>
      <c r="G924" t="b">
        <v>1</v>
      </c>
      <c r="H924">
        <v>-1.22419606192254</v>
      </c>
      <c r="I924">
        <v>0.2412</v>
      </c>
      <c r="J924">
        <v>123781.213039168</v>
      </c>
      <c r="K924">
        <v>126992.28234748699</v>
      </c>
      <c r="L924">
        <v>124580.044233112</v>
      </c>
      <c r="M924">
        <v>127966.86482502001</v>
      </c>
      <c r="N924">
        <v>2934.3286999687498</v>
      </c>
      <c r="O924">
        <v>7532.5251660505601</v>
      </c>
      <c r="P924">
        <v>-3211.0693083182</v>
      </c>
      <c r="Q924">
        <v>0.974714453122972</v>
      </c>
      <c r="R924">
        <v>-1.11225941436082E-2</v>
      </c>
      <c r="S924">
        <f t="shared" si="29"/>
        <v>923</v>
      </c>
      <c r="T924">
        <f t="shared" si="28"/>
        <v>-5.2159193709990581E-3</v>
      </c>
      <c r="U924">
        <v>0.05</v>
      </c>
      <c r="V924">
        <v>1916</v>
      </c>
    </row>
    <row r="925" spans="1:22" x14ac:dyDescent="0.2">
      <c r="A925">
        <v>924</v>
      </c>
      <c r="B925">
        <v>191</v>
      </c>
      <c r="C925" t="s">
        <v>1861</v>
      </c>
      <c r="D925" t="s">
        <v>19</v>
      </c>
      <c r="E925" t="s">
        <v>19</v>
      </c>
      <c r="F925" t="s">
        <v>1862</v>
      </c>
      <c r="G925" t="b">
        <v>1</v>
      </c>
      <c r="H925">
        <v>-1.2380012203517601</v>
      </c>
      <c r="I925">
        <v>0.24160999999999999</v>
      </c>
      <c r="J925">
        <v>610471.46370571502</v>
      </c>
      <c r="K925">
        <v>656095.85252375598</v>
      </c>
      <c r="L925">
        <v>610325.94163245696</v>
      </c>
      <c r="M925">
        <v>682114.03113056195</v>
      </c>
      <c r="N925">
        <v>17880.101263932898</v>
      </c>
      <c r="O925">
        <v>119316.637850574</v>
      </c>
      <c r="P925">
        <v>-45624.388818041101</v>
      </c>
      <c r="Q925">
        <v>0.93046078763866402</v>
      </c>
      <c r="R925">
        <v>-3.1301924597681198E-2</v>
      </c>
      <c r="S925">
        <f t="shared" si="29"/>
        <v>924</v>
      </c>
      <c r="T925">
        <f t="shared" si="28"/>
        <v>8.2919836275825824E-3</v>
      </c>
      <c r="U925">
        <v>0.05</v>
      </c>
      <c r="V925">
        <v>1916</v>
      </c>
    </row>
    <row r="926" spans="1:22" x14ac:dyDescent="0.2">
      <c r="A926">
        <v>925</v>
      </c>
      <c r="B926">
        <v>710</v>
      </c>
      <c r="C926" t="s">
        <v>1863</v>
      </c>
      <c r="D926" t="s">
        <v>19</v>
      </c>
      <c r="E926" t="s">
        <v>19</v>
      </c>
      <c r="F926" t="s">
        <v>1864</v>
      </c>
      <c r="G926" t="b">
        <v>1</v>
      </c>
      <c r="H926">
        <v>-1.22511520239834</v>
      </c>
      <c r="I926">
        <v>0.24195</v>
      </c>
      <c r="J926">
        <v>115058.27546093101</v>
      </c>
      <c r="K926">
        <v>123906.188305712</v>
      </c>
      <c r="L926">
        <v>112768.285763154</v>
      </c>
      <c r="M926">
        <v>122093.60905448601</v>
      </c>
      <c r="N926">
        <v>10175.8066722371</v>
      </c>
      <c r="O926">
        <v>18599.559220152201</v>
      </c>
      <c r="P926">
        <v>-8847.9128447801195</v>
      </c>
      <c r="Q926">
        <v>0.92859184060323297</v>
      </c>
      <c r="R926">
        <v>-3.21751367333383E-2</v>
      </c>
      <c r="S926">
        <f t="shared" si="29"/>
        <v>925</v>
      </c>
      <c r="T926">
        <f t="shared" si="28"/>
        <v>1.4385226813029928E-3</v>
      </c>
      <c r="U926">
        <v>0.05</v>
      </c>
      <c r="V926">
        <v>1916</v>
      </c>
    </row>
    <row r="927" spans="1:22" x14ac:dyDescent="0.2">
      <c r="A927">
        <v>926</v>
      </c>
      <c r="B927">
        <v>1565</v>
      </c>
      <c r="C927" t="s">
        <v>1865</v>
      </c>
      <c r="D927" t="s">
        <v>19</v>
      </c>
      <c r="E927" t="s">
        <v>19</v>
      </c>
      <c r="F927" t="s">
        <v>1866</v>
      </c>
      <c r="G927" t="b">
        <v>1</v>
      </c>
      <c r="H927">
        <v>1.2263258864514199</v>
      </c>
      <c r="I927">
        <v>0.24235999999999999</v>
      </c>
      <c r="J927">
        <v>39448.591734895301</v>
      </c>
      <c r="K927">
        <v>33876.945422628203</v>
      </c>
      <c r="L927">
        <v>40678.222542416202</v>
      </c>
      <c r="M927">
        <v>39491.621765559903</v>
      </c>
      <c r="N927">
        <v>3803.6140345592398</v>
      </c>
      <c r="O927">
        <v>13972.6655209244</v>
      </c>
      <c r="P927">
        <v>5571.6463122671403</v>
      </c>
      <c r="Q927">
        <v>1.16446719864376</v>
      </c>
      <c r="R927">
        <v>6.6127259595774895E-2</v>
      </c>
      <c r="S927">
        <f t="shared" si="29"/>
        <v>926</v>
      </c>
      <c r="T927">
        <f t="shared" si="28"/>
        <v>-2.300257925349841E-3</v>
      </c>
      <c r="U927">
        <v>0.05</v>
      </c>
      <c r="V927">
        <v>1916</v>
      </c>
    </row>
    <row r="928" spans="1:22" x14ac:dyDescent="0.2">
      <c r="A928">
        <v>927</v>
      </c>
      <c r="B928">
        <v>1</v>
      </c>
      <c r="C928" t="s">
        <v>1867</v>
      </c>
      <c r="D928" t="s">
        <v>19</v>
      </c>
      <c r="E928" t="s">
        <v>19</v>
      </c>
      <c r="F928" t="s">
        <v>1868</v>
      </c>
      <c r="G928" t="b">
        <v>1</v>
      </c>
      <c r="H928">
        <v>1.29015076094675</v>
      </c>
      <c r="I928">
        <v>0.24246000000000001</v>
      </c>
      <c r="J928">
        <v>330920.577941728</v>
      </c>
      <c r="K928">
        <v>298769.53812766902</v>
      </c>
      <c r="L928">
        <v>359518.791899834</v>
      </c>
      <c r="M928">
        <v>307053.290707301</v>
      </c>
      <c r="N928">
        <v>49420.607343363597</v>
      </c>
      <c r="O928">
        <v>38183.811218827199</v>
      </c>
      <c r="P928">
        <v>32151.039814059401</v>
      </c>
      <c r="Q928">
        <v>1.10761150556226</v>
      </c>
      <c r="R928">
        <v>4.4387458428040101E-2</v>
      </c>
      <c r="S928">
        <f t="shared" si="29"/>
        <v>927</v>
      </c>
      <c r="T928">
        <f t="shared" si="28"/>
        <v>-3.1644156893821678E-4</v>
      </c>
      <c r="U928">
        <v>0.05</v>
      </c>
      <c r="V928">
        <v>1916</v>
      </c>
    </row>
    <row r="929" spans="1:22" x14ac:dyDescent="0.2">
      <c r="A929">
        <v>928</v>
      </c>
      <c r="B929">
        <v>1356</v>
      </c>
      <c r="C929" t="s">
        <v>1869</v>
      </c>
      <c r="D929" t="s">
        <v>19</v>
      </c>
      <c r="E929" t="s">
        <v>19</v>
      </c>
      <c r="F929" t="s">
        <v>1870</v>
      </c>
      <c r="G929" t="b">
        <v>1</v>
      </c>
      <c r="H929">
        <v>-1.2448892845141399</v>
      </c>
      <c r="I929">
        <v>0.24251</v>
      </c>
      <c r="J929">
        <v>108098.924482341</v>
      </c>
      <c r="K929">
        <v>128227.1020618</v>
      </c>
      <c r="L929">
        <v>102390.50473635401</v>
      </c>
      <c r="M929">
        <v>120871.211874726</v>
      </c>
      <c r="N929">
        <v>27730.2665433373</v>
      </c>
      <c r="O929">
        <v>34408.550192392999</v>
      </c>
      <c r="P929">
        <v>-20128.177579459199</v>
      </c>
      <c r="Q929">
        <v>0.84302711941693698</v>
      </c>
      <c r="R929">
        <v>-7.4158454291407896E-2</v>
      </c>
      <c r="S929">
        <f t="shared" si="29"/>
        <v>928</v>
      </c>
      <c r="T929">
        <f t="shared" si="28"/>
        <v>-6.8878316777488029E-3</v>
      </c>
      <c r="U929">
        <v>0.05</v>
      </c>
      <c r="V929">
        <v>1916</v>
      </c>
    </row>
    <row r="930" spans="1:22" x14ac:dyDescent="0.2">
      <c r="A930">
        <v>929</v>
      </c>
      <c r="B930">
        <v>622</v>
      </c>
      <c r="C930" t="s">
        <v>1871</v>
      </c>
      <c r="D930" t="s">
        <v>19</v>
      </c>
      <c r="E930" t="s">
        <v>19</v>
      </c>
      <c r="F930" t="s">
        <v>1872</v>
      </c>
      <c r="G930" t="b">
        <v>1</v>
      </c>
      <c r="H930">
        <v>-1.25952504288192</v>
      </c>
      <c r="I930">
        <v>0.24302000000000001</v>
      </c>
      <c r="J930">
        <v>436154.85846381902</v>
      </c>
      <c r="K930">
        <v>582627.39731363696</v>
      </c>
      <c r="L930">
        <v>301212.70320357103</v>
      </c>
      <c r="M930">
        <v>503376.75078161602</v>
      </c>
      <c r="N930">
        <v>213263.17296104599</v>
      </c>
      <c r="O930">
        <v>220688.07024851401</v>
      </c>
      <c r="P930">
        <v>-146472.53884981701</v>
      </c>
      <c r="Q930">
        <v>0.74859998083651902</v>
      </c>
      <c r="R930">
        <v>-0.12575018833914201</v>
      </c>
      <c r="S930">
        <f t="shared" si="29"/>
        <v>929</v>
      </c>
      <c r="T930">
        <f t="shared" si="28"/>
        <v>5.4312354228386968E-3</v>
      </c>
      <c r="U930">
        <v>0.05</v>
      </c>
      <c r="V930">
        <v>1916</v>
      </c>
    </row>
    <row r="931" spans="1:22" x14ac:dyDescent="0.2">
      <c r="A931">
        <v>930</v>
      </c>
      <c r="B931">
        <v>970</v>
      </c>
      <c r="C931" t="s">
        <v>1873</v>
      </c>
      <c r="D931" t="s">
        <v>19</v>
      </c>
      <c r="E931" t="s">
        <v>19</v>
      </c>
      <c r="F931" t="s">
        <v>1874</v>
      </c>
      <c r="G931" t="b">
        <v>1</v>
      </c>
      <c r="H931">
        <v>-1.2144960691510001</v>
      </c>
      <c r="I931">
        <v>0.24512999999999999</v>
      </c>
      <c r="J931">
        <v>104336.86787000801</v>
      </c>
      <c r="K931">
        <v>111073.38556829801</v>
      </c>
      <c r="L931">
        <v>102086.833973171</v>
      </c>
      <c r="M931">
        <v>109801.267958704</v>
      </c>
      <c r="N931">
        <v>7404.6329267508199</v>
      </c>
      <c r="O931">
        <v>14758.3557379304</v>
      </c>
      <c r="P931">
        <v>-6736.5176982903904</v>
      </c>
      <c r="Q931">
        <v>0.93935074848197397</v>
      </c>
      <c r="R931">
        <v>-2.71722142435083E-2</v>
      </c>
      <c r="S931">
        <f t="shared" si="29"/>
        <v>930</v>
      </c>
      <c r="T931">
        <f t="shared" si="28"/>
        <v>2.5314290986397287E-3</v>
      </c>
      <c r="U931">
        <v>0.05</v>
      </c>
      <c r="V931">
        <v>1916</v>
      </c>
    </row>
    <row r="932" spans="1:22" x14ac:dyDescent="0.2">
      <c r="A932">
        <v>931</v>
      </c>
      <c r="B932">
        <v>1702</v>
      </c>
      <c r="C932" t="s">
        <v>1875</v>
      </c>
      <c r="D932" t="s">
        <v>19</v>
      </c>
      <c r="E932" t="s">
        <v>19</v>
      </c>
      <c r="F932" t="s">
        <v>1876</v>
      </c>
      <c r="G932" t="b">
        <v>1</v>
      </c>
      <c r="H932">
        <v>1.29021473633977</v>
      </c>
      <c r="I932">
        <v>0.24634</v>
      </c>
      <c r="J932">
        <v>55889.5047473718</v>
      </c>
      <c r="K932">
        <v>47337.122759900798</v>
      </c>
      <c r="L932">
        <v>53866.877977443</v>
      </c>
      <c r="M932">
        <v>46900.426032466603</v>
      </c>
      <c r="N932">
        <v>13470.909124527199</v>
      </c>
      <c r="O932">
        <v>9170.8862037793606</v>
      </c>
      <c r="P932">
        <v>8552.3819874709807</v>
      </c>
      <c r="Q932">
        <v>1.1806696623884301</v>
      </c>
      <c r="R932">
        <v>7.2128404074354793E-2</v>
      </c>
      <c r="S932">
        <f t="shared" si="29"/>
        <v>931</v>
      </c>
      <c r="T932">
        <f t="shared" si="28"/>
        <v>-3.2369304805751975E-3</v>
      </c>
      <c r="U932">
        <v>0.05</v>
      </c>
      <c r="V932">
        <v>1916</v>
      </c>
    </row>
    <row r="933" spans="1:22" x14ac:dyDescent="0.2">
      <c r="A933">
        <v>932</v>
      </c>
      <c r="B933">
        <v>1102</v>
      </c>
      <c r="C933" t="s">
        <v>1877</v>
      </c>
      <c r="D933" t="s">
        <v>19</v>
      </c>
      <c r="E933" t="s">
        <v>19</v>
      </c>
      <c r="F933" t="s">
        <v>1878</v>
      </c>
      <c r="G933" t="b">
        <v>1</v>
      </c>
      <c r="H933">
        <v>1.21711610773761</v>
      </c>
      <c r="I933">
        <v>0.24640999999999999</v>
      </c>
      <c r="J933">
        <v>146366.96181650501</v>
      </c>
      <c r="K933">
        <v>127997.89115006301</v>
      </c>
      <c r="L933">
        <v>141243.31242753199</v>
      </c>
      <c r="M933">
        <v>127490.477413038</v>
      </c>
      <c r="N933">
        <v>22741.7210670801</v>
      </c>
      <c r="O933">
        <v>36982.9804844065</v>
      </c>
      <c r="P933">
        <v>18369.070666441701</v>
      </c>
      <c r="Q933">
        <v>1.14351072897682</v>
      </c>
      <c r="R933">
        <v>5.82402437250778E-2</v>
      </c>
      <c r="S933">
        <f t="shared" si="29"/>
        <v>932</v>
      </c>
      <c r="T933">
        <f t="shared" si="28"/>
        <v>-1.16756605162892E-2</v>
      </c>
      <c r="U933">
        <v>0.05</v>
      </c>
      <c r="V933">
        <v>1916</v>
      </c>
    </row>
    <row r="934" spans="1:22" x14ac:dyDescent="0.2">
      <c r="A934">
        <v>933</v>
      </c>
      <c r="B934">
        <v>1199</v>
      </c>
      <c r="C934" t="s">
        <v>1879</v>
      </c>
      <c r="D934" t="s">
        <v>19</v>
      </c>
      <c r="E934" t="s">
        <v>19</v>
      </c>
      <c r="F934" t="s">
        <v>1880</v>
      </c>
      <c r="G934" t="b">
        <v>1</v>
      </c>
      <c r="H934">
        <v>-1.2092949652359499</v>
      </c>
      <c r="I934">
        <v>0.24664</v>
      </c>
      <c r="J934">
        <v>18448.474349648201</v>
      </c>
      <c r="K934">
        <v>32829.382521555497</v>
      </c>
      <c r="L934">
        <v>11299.9386521204</v>
      </c>
      <c r="M934">
        <v>23220.102000729101</v>
      </c>
      <c r="N934">
        <v>13566.209623945</v>
      </c>
      <c r="O934">
        <v>33922.232339218499</v>
      </c>
      <c r="P934">
        <v>-14380.9081719074</v>
      </c>
      <c r="Q934">
        <v>0.56195008655843803</v>
      </c>
      <c r="R934">
        <v>-0.250302257553566</v>
      </c>
      <c r="S934">
        <f t="shared" si="29"/>
        <v>933</v>
      </c>
      <c r="T934">
        <f t="shared" si="28"/>
        <v>2.1112594589945021E-4</v>
      </c>
      <c r="U934">
        <v>0.05</v>
      </c>
      <c r="V934">
        <v>1916</v>
      </c>
    </row>
    <row r="935" spans="1:22" x14ac:dyDescent="0.2">
      <c r="A935">
        <v>934</v>
      </c>
      <c r="B935">
        <v>641</v>
      </c>
      <c r="C935" t="s">
        <v>1881</v>
      </c>
      <c r="D935" t="s">
        <v>19</v>
      </c>
      <c r="E935" t="s">
        <v>19</v>
      </c>
      <c r="F935" t="s">
        <v>1882</v>
      </c>
      <c r="G935" t="b">
        <v>1</v>
      </c>
      <c r="H935">
        <v>-1.24329062636731</v>
      </c>
      <c r="I935">
        <v>0.24697</v>
      </c>
      <c r="J935">
        <v>34530.533925980999</v>
      </c>
      <c r="K935">
        <v>38521.742811764001</v>
      </c>
      <c r="L935">
        <v>33294.161770491002</v>
      </c>
      <c r="M935">
        <v>38535.956113861102</v>
      </c>
      <c r="N935">
        <v>5783.8959678521396</v>
      </c>
      <c r="O935">
        <v>6305.6701775150896</v>
      </c>
      <c r="P935">
        <v>-3991.2088857830699</v>
      </c>
      <c r="Q935">
        <v>0.89639074988673095</v>
      </c>
      <c r="R935">
        <v>-4.7502633723184799E-2</v>
      </c>
      <c r="S935">
        <f t="shared" si="29"/>
        <v>934</v>
      </c>
      <c r="T935">
        <f t="shared" si="28"/>
        <v>-3.4561421450842221E-3</v>
      </c>
      <c r="U935">
        <v>0.05</v>
      </c>
      <c r="V935">
        <v>1916</v>
      </c>
    </row>
    <row r="936" spans="1:22" x14ac:dyDescent="0.2">
      <c r="A936">
        <v>935</v>
      </c>
      <c r="B936">
        <v>557</v>
      </c>
      <c r="C936" t="s">
        <v>1883</v>
      </c>
      <c r="D936" t="s">
        <v>19</v>
      </c>
      <c r="E936" t="s">
        <v>19</v>
      </c>
      <c r="F936" t="s">
        <v>1884</v>
      </c>
      <c r="G936" t="b">
        <v>1</v>
      </c>
      <c r="H936">
        <v>1.2370694957352</v>
      </c>
      <c r="I936">
        <v>0.24704000000000001</v>
      </c>
      <c r="J936">
        <v>1554573.8064099499</v>
      </c>
      <c r="K936">
        <v>1333615.6489402</v>
      </c>
      <c r="L936">
        <v>1545116.13474947</v>
      </c>
      <c r="M936">
        <v>1435732.18161605</v>
      </c>
      <c r="N936">
        <v>313800.84568068403</v>
      </c>
      <c r="O936">
        <v>366465.762332196</v>
      </c>
      <c r="P936">
        <v>220958.15746974701</v>
      </c>
      <c r="Q936">
        <v>1.16568353681613</v>
      </c>
      <c r="R936">
        <v>6.6580662885381003E-2</v>
      </c>
      <c r="S936">
        <f t="shared" si="29"/>
        <v>935</v>
      </c>
      <c r="T936">
        <f t="shared" si="28"/>
        <v>-4.9296922714322927E-3</v>
      </c>
      <c r="U936">
        <v>0.05</v>
      </c>
      <c r="V936">
        <v>1916</v>
      </c>
    </row>
    <row r="937" spans="1:22" x14ac:dyDescent="0.2">
      <c r="A937">
        <v>936</v>
      </c>
      <c r="B937">
        <v>754</v>
      </c>
      <c r="C937" t="s">
        <v>1885</v>
      </c>
      <c r="D937" t="s">
        <v>19</v>
      </c>
      <c r="E937" t="s">
        <v>19</v>
      </c>
      <c r="F937" t="s">
        <v>1886</v>
      </c>
      <c r="G937" t="b">
        <v>1</v>
      </c>
      <c r="H937">
        <v>-1.2085693461881399</v>
      </c>
      <c r="I937">
        <v>0.24712999999999999</v>
      </c>
      <c r="J937">
        <v>142863.27773448499</v>
      </c>
      <c r="K937">
        <v>156375.453460944</v>
      </c>
      <c r="L937">
        <v>144693.35954175101</v>
      </c>
      <c r="M937">
        <v>141936.76910621399</v>
      </c>
      <c r="N937">
        <v>14574.697744416901</v>
      </c>
      <c r="O937">
        <v>30127.459205364001</v>
      </c>
      <c r="P937">
        <v>-13512.1757264593</v>
      </c>
      <c r="Q937">
        <v>0.91359145295886202</v>
      </c>
      <c r="R937">
        <v>-3.9247972090965998E-2</v>
      </c>
      <c r="S937">
        <f t="shared" si="29"/>
        <v>936</v>
      </c>
      <c r="T937">
        <f t="shared" si="28"/>
        <v>-2.7404543455414048E-3</v>
      </c>
      <c r="U937">
        <v>0.05</v>
      </c>
      <c r="V937">
        <v>1916</v>
      </c>
    </row>
    <row r="938" spans="1:22" x14ac:dyDescent="0.2">
      <c r="A938">
        <v>937</v>
      </c>
      <c r="B938">
        <v>1019</v>
      </c>
      <c r="C938" t="s">
        <v>1887</v>
      </c>
      <c r="D938" t="s">
        <v>19</v>
      </c>
      <c r="E938" t="s">
        <v>19</v>
      </c>
      <c r="F938" t="s">
        <v>1888</v>
      </c>
      <c r="G938" t="b">
        <v>1</v>
      </c>
      <c r="H938">
        <v>-1.22115981461304</v>
      </c>
      <c r="I938">
        <v>0.24747</v>
      </c>
      <c r="J938">
        <v>113633.860070446</v>
      </c>
      <c r="K938">
        <v>123117.21063796899</v>
      </c>
      <c r="L938">
        <v>114681.55184484299</v>
      </c>
      <c r="M938">
        <v>121156.18226860301</v>
      </c>
      <c r="N938">
        <v>12518.395010210301</v>
      </c>
      <c r="O938">
        <v>17850.242149932699</v>
      </c>
      <c r="P938">
        <v>-9483.3505675227607</v>
      </c>
      <c r="Q938">
        <v>0.92297299038548797</v>
      </c>
      <c r="R938">
        <v>-3.4811007856181998E-2</v>
      </c>
      <c r="S938">
        <f t="shared" si="29"/>
        <v>937</v>
      </c>
      <c r="T938">
        <f t="shared" si="28"/>
        <v>4.1869662314250287E-3</v>
      </c>
      <c r="U938">
        <v>0.05</v>
      </c>
      <c r="V938">
        <v>1916</v>
      </c>
    </row>
    <row r="939" spans="1:22" x14ac:dyDescent="0.2">
      <c r="A939">
        <v>938</v>
      </c>
      <c r="B939">
        <v>681</v>
      </c>
      <c r="C939" t="s">
        <v>1889</v>
      </c>
      <c r="D939" t="s">
        <v>19</v>
      </c>
      <c r="E939" t="s">
        <v>19</v>
      </c>
      <c r="F939" t="s">
        <v>1890</v>
      </c>
      <c r="G939" t="b">
        <v>1</v>
      </c>
      <c r="H939">
        <v>-1.3335522634741801</v>
      </c>
      <c r="I939">
        <v>0.24762000000000001</v>
      </c>
      <c r="J939">
        <v>59359.661238312503</v>
      </c>
      <c r="K939">
        <v>76437.121432510394</v>
      </c>
      <c r="L939">
        <v>65942.539506357105</v>
      </c>
      <c r="M939">
        <v>77717.957071569093</v>
      </c>
      <c r="N939">
        <v>28002.964952939499</v>
      </c>
      <c r="O939">
        <v>8874.8274580498</v>
      </c>
      <c r="P939">
        <v>-17077.460194197902</v>
      </c>
      <c r="Q939">
        <v>0.77658158923113896</v>
      </c>
      <c r="R939">
        <v>-0.109812909682454</v>
      </c>
      <c r="S939">
        <f t="shared" si="29"/>
        <v>938</v>
      </c>
      <c r="T939">
        <f t="shared" si="28"/>
        <v>3.8591531575607546E-2</v>
      </c>
      <c r="U939">
        <v>0.05</v>
      </c>
      <c r="V939">
        <v>1916</v>
      </c>
    </row>
    <row r="940" spans="1:22" x14ac:dyDescent="0.2">
      <c r="A940">
        <v>939</v>
      </c>
      <c r="B940">
        <v>470</v>
      </c>
      <c r="C940" t="s">
        <v>1891</v>
      </c>
      <c r="D940" t="s">
        <v>19</v>
      </c>
      <c r="E940" t="s">
        <v>19</v>
      </c>
      <c r="F940" t="s">
        <v>1892</v>
      </c>
      <c r="G940" t="b">
        <v>1</v>
      </c>
      <c r="H940">
        <v>1.23611546033501</v>
      </c>
      <c r="I940">
        <v>0.24784999999999999</v>
      </c>
      <c r="J940">
        <v>112128.81063769999</v>
      </c>
      <c r="K940">
        <v>100939.32464462701</v>
      </c>
      <c r="L940">
        <v>109906.34756359</v>
      </c>
      <c r="M940">
        <v>106571.72416250801</v>
      </c>
      <c r="N940">
        <v>15997.737963067801</v>
      </c>
      <c r="O940">
        <v>18393.264589257498</v>
      </c>
      <c r="P940">
        <v>11189.485993073</v>
      </c>
      <c r="Q940">
        <v>1.11085358488842</v>
      </c>
      <c r="R940">
        <v>4.5656820898225203E-2</v>
      </c>
      <c r="S940">
        <f t="shared" si="29"/>
        <v>939</v>
      </c>
      <c r="T940">
        <f t="shared" si="28"/>
        <v>5.5989603664756719E-3</v>
      </c>
      <c r="U940">
        <v>0.05</v>
      </c>
      <c r="V940">
        <v>1916</v>
      </c>
    </row>
    <row r="941" spans="1:22" x14ac:dyDescent="0.2">
      <c r="A941">
        <v>940</v>
      </c>
      <c r="B941">
        <v>1694</v>
      </c>
      <c r="C941" t="s">
        <v>1893</v>
      </c>
      <c r="D941" t="s">
        <v>19</v>
      </c>
      <c r="E941" t="s">
        <v>19</v>
      </c>
      <c r="F941" t="s">
        <v>1894</v>
      </c>
      <c r="G941" t="b">
        <v>1</v>
      </c>
      <c r="H941">
        <v>1.2731218079637401</v>
      </c>
      <c r="I941">
        <v>0.24884000000000001</v>
      </c>
      <c r="J941">
        <v>6739.10995414842</v>
      </c>
      <c r="K941">
        <v>5523.81742531694</v>
      </c>
      <c r="L941">
        <v>7343.1179631601799</v>
      </c>
      <c r="M941">
        <v>5616.8563932919697</v>
      </c>
      <c r="N941">
        <v>1902.7619497800299</v>
      </c>
      <c r="O941">
        <v>1434.6702224770299</v>
      </c>
      <c r="P941">
        <v>1215.29252883148</v>
      </c>
      <c r="Q941">
        <v>1.2200095396458099</v>
      </c>
      <c r="R941">
        <v>8.6363226575843693E-2</v>
      </c>
      <c r="S941">
        <f t="shared" si="29"/>
        <v>940</v>
      </c>
      <c r="T941">
        <f t="shared" si="28"/>
        <v>-1.2724892973068039E-3</v>
      </c>
      <c r="U941">
        <v>0.05</v>
      </c>
      <c r="V941">
        <v>1916</v>
      </c>
    </row>
    <row r="942" spans="1:22" x14ac:dyDescent="0.2">
      <c r="A942">
        <v>941</v>
      </c>
      <c r="B942">
        <v>375</v>
      </c>
      <c r="C942" t="s">
        <v>1895</v>
      </c>
      <c r="D942" t="s">
        <v>19</v>
      </c>
      <c r="E942" t="s">
        <v>19</v>
      </c>
      <c r="F942" t="s">
        <v>1896</v>
      </c>
      <c r="G942" t="b">
        <v>1</v>
      </c>
      <c r="H942">
        <v>1.21625499921473</v>
      </c>
      <c r="I942">
        <v>0.24959999999999999</v>
      </c>
      <c r="J942">
        <v>95023.949473549204</v>
      </c>
      <c r="K942">
        <v>86638.464146466402</v>
      </c>
      <c r="L942">
        <v>91316.0215179441</v>
      </c>
      <c r="M942">
        <v>92965.398093569296</v>
      </c>
      <c r="N942">
        <v>11195.7175804704</v>
      </c>
      <c r="O942">
        <v>15720.061386474399</v>
      </c>
      <c r="P942">
        <v>8385.4853270828207</v>
      </c>
      <c r="Q942">
        <v>1.09678709577431</v>
      </c>
      <c r="R942">
        <v>4.0122332128848401E-2</v>
      </c>
      <c r="S942">
        <f t="shared" si="29"/>
        <v>941</v>
      </c>
      <c r="T942">
        <f t="shared" si="28"/>
        <v>4.7269152520984688E-3</v>
      </c>
      <c r="U942">
        <v>0.05</v>
      </c>
      <c r="V942">
        <v>1916</v>
      </c>
    </row>
    <row r="943" spans="1:22" x14ac:dyDescent="0.2">
      <c r="A943">
        <v>942</v>
      </c>
      <c r="B943">
        <v>323</v>
      </c>
      <c r="C943" t="s">
        <v>1897</v>
      </c>
      <c r="D943" t="s">
        <v>19</v>
      </c>
      <c r="E943" t="s">
        <v>19</v>
      </c>
      <c r="F943" t="s">
        <v>1898</v>
      </c>
      <c r="G943" t="b">
        <v>1</v>
      </c>
      <c r="H943">
        <v>-1.27123717102322</v>
      </c>
      <c r="I943">
        <v>0.25052999999999997</v>
      </c>
      <c r="J943">
        <v>77134.788184231802</v>
      </c>
      <c r="K943">
        <v>114070.26583380799</v>
      </c>
      <c r="L943">
        <v>38922.212520266999</v>
      </c>
      <c r="M943">
        <v>111150.97680132699</v>
      </c>
      <c r="N943">
        <v>58312.550748107002</v>
      </c>
      <c r="O943">
        <v>42487.472678341801</v>
      </c>
      <c r="P943">
        <v>-36935.4776495759</v>
      </c>
      <c r="Q943">
        <v>0.67620415908043696</v>
      </c>
      <c r="R943">
        <v>-0.16992216237810501</v>
      </c>
      <c r="S943">
        <f t="shared" si="29"/>
        <v>942</v>
      </c>
      <c r="T943">
        <f t="shared" si="28"/>
        <v>2.9396783355444965E-4</v>
      </c>
      <c r="U943">
        <v>0.05</v>
      </c>
      <c r="V943">
        <v>1916</v>
      </c>
    </row>
    <row r="944" spans="1:22" x14ac:dyDescent="0.2">
      <c r="A944">
        <v>943</v>
      </c>
      <c r="B944">
        <v>1338</v>
      </c>
      <c r="C944" t="s">
        <v>1899</v>
      </c>
      <c r="D944" t="s">
        <v>19</v>
      </c>
      <c r="E944" t="s">
        <v>19</v>
      </c>
      <c r="F944" t="s">
        <v>1900</v>
      </c>
      <c r="G944" t="b">
        <v>1</v>
      </c>
      <c r="H944">
        <v>1.25282402926707</v>
      </c>
      <c r="I944">
        <v>0.25058999999999998</v>
      </c>
      <c r="J944">
        <v>151020.937670966</v>
      </c>
      <c r="K944">
        <v>141067.30036403201</v>
      </c>
      <c r="L944">
        <v>145608.41152712901</v>
      </c>
      <c r="M944">
        <v>143149.16769724601</v>
      </c>
      <c r="N944">
        <v>15267.563664511399</v>
      </c>
      <c r="O944">
        <v>13473.2940906733</v>
      </c>
      <c r="P944">
        <v>9953.6373069334404</v>
      </c>
      <c r="Q944">
        <v>1.0705594938107399</v>
      </c>
      <c r="R944">
        <v>2.9610807189316898E-2</v>
      </c>
      <c r="S944">
        <f t="shared" si="29"/>
        <v>943</v>
      </c>
      <c r="T944">
        <f t="shared" si="28"/>
        <v>1.832980139034138E-2</v>
      </c>
      <c r="U944">
        <v>0.05</v>
      </c>
      <c r="V944">
        <v>1916</v>
      </c>
    </row>
    <row r="945" spans="1:22" x14ac:dyDescent="0.2">
      <c r="A945">
        <v>944</v>
      </c>
      <c r="B945">
        <v>601</v>
      </c>
      <c r="C945" t="s">
        <v>1901</v>
      </c>
      <c r="D945" t="s">
        <v>19</v>
      </c>
      <c r="E945" t="s">
        <v>19</v>
      </c>
      <c r="F945" t="s">
        <v>1902</v>
      </c>
      <c r="G945" t="b">
        <v>1</v>
      </c>
      <c r="H945">
        <v>1.2139697473090301</v>
      </c>
      <c r="I945">
        <v>0.25064999999999998</v>
      </c>
      <c r="J945">
        <v>1970217.0786840401</v>
      </c>
      <c r="K945">
        <v>1809995.46725635</v>
      </c>
      <c r="L945">
        <v>1935250.5685580999</v>
      </c>
      <c r="M945">
        <v>1872347.60421459</v>
      </c>
      <c r="N945">
        <v>215247.36178284601</v>
      </c>
      <c r="O945">
        <v>299468.34911770502</v>
      </c>
      <c r="P945">
        <v>160221.61142768699</v>
      </c>
      <c r="Q945">
        <v>1.0885204489879501</v>
      </c>
      <c r="R945">
        <v>3.6836592126960201E-2</v>
      </c>
      <c r="S945">
        <f t="shared" si="29"/>
        <v>944</v>
      </c>
      <c r="T945">
        <f t="shared" si="28"/>
        <v>3.8146952267319669E-3</v>
      </c>
      <c r="U945">
        <v>0.05</v>
      </c>
      <c r="V945">
        <v>1916</v>
      </c>
    </row>
    <row r="946" spans="1:22" x14ac:dyDescent="0.2">
      <c r="A946">
        <v>945</v>
      </c>
      <c r="B946">
        <v>1903</v>
      </c>
      <c r="C946" t="s">
        <v>1903</v>
      </c>
      <c r="D946" t="s">
        <v>19</v>
      </c>
      <c r="E946" t="s">
        <v>19</v>
      </c>
      <c r="F946" t="s">
        <v>1904</v>
      </c>
      <c r="G946" t="b">
        <v>1</v>
      </c>
      <c r="H946">
        <v>1.20558570111296</v>
      </c>
      <c r="I946">
        <v>0.25092999999999999</v>
      </c>
      <c r="J946">
        <v>24525.966284694499</v>
      </c>
      <c r="K946">
        <v>21953.652542940399</v>
      </c>
      <c r="L946">
        <v>22694.613519549399</v>
      </c>
      <c r="M946">
        <v>22244.9888178289</v>
      </c>
      <c r="N946">
        <v>3242.3581400104599</v>
      </c>
      <c r="O946">
        <v>5191.2764583550797</v>
      </c>
      <c r="P946">
        <v>2572.3137417541798</v>
      </c>
      <c r="Q946">
        <v>1.1171701946508801</v>
      </c>
      <c r="R946">
        <v>4.8119340498960599E-2</v>
      </c>
      <c r="S946">
        <f t="shared" si="29"/>
        <v>945</v>
      </c>
      <c r="T946">
        <f t="shared" si="28"/>
        <v>-1.1502239166137202E-2</v>
      </c>
      <c r="U946">
        <v>0.05</v>
      </c>
      <c r="V946">
        <v>1916</v>
      </c>
    </row>
    <row r="947" spans="1:22" x14ac:dyDescent="0.2">
      <c r="A947">
        <v>946</v>
      </c>
      <c r="B947">
        <v>688</v>
      </c>
      <c r="C947" t="s">
        <v>1905</v>
      </c>
      <c r="D947" t="s">
        <v>19</v>
      </c>
      <c r="E947" t="s">
        <v>19</v>
      </c>
      <c r="F947" t="s">
        <v>1906</v>
      </c>
      <c r="G947" t="b">
        <v>1</v>
      </c>
      <c r="H947">
        <v>1.23501524223555</v>
      </c>
      <c r="I947">
        <v>0.253</v>
      </c>
      <c r="J947">
        <v>187608.12441635199</v>
      </c>
      <c r="K947">
        <v>175234.92100307799</v>
      </c>
      <c r="L947">
        <v>179682.58793859699</v>
      </c>
      <c r="M947">
        <v>177049.569063337</v>
      </c>
      <c r="N947">
        <v>18636.223251392799</v>
      </c>
      <c r="O947">
        <v>18439.9195541878</v>
      </c>
      <c r="P947">
        <v>12373.203413273999</v>
      </c>
      <c r="Q947">
        <v>1.0706092332649699</v>
      </c>
      <c r="R947">
        <v>2.9630984553421301E-2</v>
      </c>
      <c r="S947">
        <f t="shared" si="29"/>
        <v>946</v>
      </c>
      <c r="T947">
        <f t="shared" si="28"/>
        <v>-8.0364645452735851E-3</v>
      </c>
      <c r="U947">
        <v>0.05</v>
      </c>
      <c r="V947">
        <v>1916</v>
      </c>
    </row>
    <row r="948" spans="1:22" x14ac:dyDescent="0.2">
      <c r="A948">
        <v>947</v>
      </c>
      <c r="B948">
        <v>1705</v>
      </c>
      <c r="C948" t="s">
        <v>1907</v>
      </c>
      <c r="D948" t="s">
        <v>19</v>
      </c>
      <c r="E948" t="s">
        <v>19</v>
      </c>
      <c r="F948" t="s">
        <v>1908</v>
      </c>
      <c r="G948" t="b">
        <v>1</v>
      </c>
      <c r="H948">
        <v>-1.19283875926865</v>
      </c>
      <c r="I948">
        <v>0.25345000000000001</v>
      </c>
      <c r="J948">
        <v>52297.307632617099</v>
      </c>
      <c r="K948">
        <v>56405.203435992902</v>
      </c>
      <c r="L948">
        <v>53414.898828005898</v>
      </c>
      <c r="M948">
        <v>56981.269948282403</v>
      </c>
      <c r="N948">
        <v>4689.6507892638701</v>
      </c>
      <c r="O948">
        <v>9059.4139874504508</v>
      </c>
      <c r="P948">
        <v>-4107.8958033758199</v>
      </c>
      <c r="Q948">
        <v>0.92717168712923204</v>
      </c>
      <c r="R948">
        <v>-3.2839838812451998E-2</v>
      </c>
      <c r="S948">
        <f t="shared" si="29"/>
        <v>947</v>
      </c>
      <c r="T948">
        <f t="shared" si="28"/>
        <v>-2.7430497062225986E-3</v>
      </c>
      <c r="U948">
        <v>0.05</v>
      </c>
      <c r="V948">
        <v>1916</v>
      </c>
    </row>
    <row r="949" spans="1:22" x14ac:dyDescent="0.2">
      <c r="A949">
        <v>948</v>
      </c>
      <c r="B949">
        <v>1714</v>
      </c>
      <c r="C949" t="s">
        <v>1909</v>
      </c>
      <c r="D949" t="s">
        <v>19</v>
      </c>
      <c r="E949" t="s">
        <v>19</v>
      </c>
      <c r="F949" t="s">
        <v>1910</v>
      </c>
      <c r="G949" t="b">
        <v>1</v>
      </c>
      <c r="H949">
        <v>-1.23126391453994</v>
      </c>
      <c r="I949">
        <v>0.25346000000000002</v>
      </c>
      <c r="J949">
        <v>30634.700776326499</v>
      </c>
      <c r="K949">
        <v>36520.373478985101</v>
      </c>
      <c r="L949">
        <v>31773.795915984301</v>
      </c>
      <c r="M949">
        <v>31499.399255575099</v>
      </c>
      <c r="N949">
        <v>8817.6887316873308</v>
      </c>
      <c r="O949">
        <v>8960.9458178424502</v>
      </c>
      <c r="P949">
        <v>-5885.6727026585504</v>
      </c>
      <c r="Q949">
        <v>0.83883864971848299</v>
      </c>
      <c r="R949">
        <v>-7.63215675095512E-2</v>
      </c>
      <c r="S949">
        <f t="shared" si="29"/>
        <v>948</v>
      </c>
      <c r="T949">
        <f t="shared" si="28"/>
        <v>2.8319497051273009E-4</v>
      </c>
      <c r="U949">
        <v>0.05</v>
      </c>
      <c r="V949">
        <v>1916</v>
      </c>
    </row>
    <row r="950" spans="1:22" x14ac:dyDescent="0.2">
      <c r="A950">
        <v>949</v>
      </c>
      <c r="B950">
        <v>259</v>
      </c>
      <c r="C950" t="s">
        <v>1911</v>
      </c>
      <c r="D950" t="s">
        <v>19</v>
      </c>
      <c r="E950" t="s">
        <v>19</v>
      </c>
      <c r="F950" t="s">
        <v>1912</v>
      </c>
      <c r="G950" t="b">
        <v>1</v>
      </c>
      <c r="H950">
        <v>-1.2368024802167401</v>
      </c>
      <c r="I950">
        <v>0.25418000000000002</v>
      </c>
      <c r="J950">
        <v>168196.434568528</v>
      </c>
      <c r="K950">
        <v>185458.24352976799</v>
      </c>
      <c r="L950">
        <v>172591.85800563</v>
      </c>
      <c r="M950">
        <v>190423.78877812999</v>
      </c>
      <c r="N950">
        <v>26388.435121057599</v>
      </c>
      <c r="O950">
        <v>24713.296622137099</v>
      </c>
      <c r="P950">
        <v>-17261.80896124</v>
      </c>
      <c r="Q950">
        <v>0.90692347434817999</v>
      </c>
      <c r="R950">
        <v>-4.2429356898483199E-2</v>
      </c>
      <c r="S950">
        <f t="shared" si="29"/>
        <v>949</v>
      </c>
      <c r="T950">
        <f t="shared" si="28"/>
        <v>1.336285596848672E-3</v>
      </c>
      <c r="U950">
        <v>0.05</v>
      </c>
      <c r="V950">
        <v>1916</v>
      </c>
    </row>
    <row r="951" spans="1:22" x14ac:dyDescent="0.2">
      <c r="A951">
        <v>950</v>
      </c>
      <c r="B951">
        <v>113</v>
      </c>
      <c r="C951" t="s">
        <v>1913</v>
      </c>
      <c r="D951" t="s">
        <v>19</v>
      </c>
      <c r="E951" t="s">
        <v>19</v>
      </c>
      <c r="F951" t="s">
        <v>1914</v>
      </c>
      <c r="G951" t="b">
        <v>1</v>
      </c>
      <c r="H951">
        <v>1.18876421120928</v>
      </c>
      <c r="I951">
        <v>0.25446000000000002</v>
      </c>
      <c r="J951">
        <v>1860488.42517462</v>
      </c>
      <c r="K951">
        <v>1693112.5713090601</v>
      </c>
      <c r="L951">
        <v>1918732.55120425</v>
      </c>
      <c r="M951">
        <v>1828736.3414400599</v>
      </c>
      <c r="N951">
        <v>179774.57164928399</v>
      </c>
      <c r="O951">
        <v>383358.67382364598</v>
      </c>
      <c r="P951">
        <v>167375.85386555901</v>
      </c>
      <c r="Q951">
        <v>1.09885689628785</v>
      </c>
      <c r="R951">
        <v>4.0941138102125602E-2</v>
      </c>
      <c r="S951">
        <f t="shared" si="29"/>
        <v>950</v>
      </c>
      <c r="T951">
        <f t="shared" si="28"/>
        <v>-4.1372703487731729E-3</v>
      </c>
      <c r="U951">
        <v>0.05</v>
      </c>
      <c r="V951">
        <v>1916</v>
      </c>
    </row>
    <row r="952" spans="1:22" x14ac:dyDescent="0.2">
      <c r="A952">
        <v>951</v>
      </c>
      <c r="B952">
        <v>942</v>
      </c>
      <c r="C952" t="s">
        <v>1915</v>
      </c>
      <c r="D952" t="s">
        <v>19</v>
      </c>
      <c r="E952" t="s">
        <v>19</v>
      </c>
      <c r="F952" t="s">
        <v>1916</v>
      </c>
      <c r="G952" t="b">
        <v>1</v>
      </c>
      <c r="H952">
        <v>1.19020759148015</v>
      </c>
      <c r="I952">
        <v>0.2545</v>
      </c>
      <c r="J952">
        <v>731895.018214765</v>
      </c>
      <c r="K952">
        <v>696386.14188480901</v>
      </c>
      <c r="L952">
        <v>733136.35849861102</v>
      </c>
      <c r="M952">
        <v>693822.97147697397</v>
      </c>
      <c r="N952">
        <v>40792.988486215101</v>
      </c>
      <c r="O952">
        <v>78293.784652813498</v>
      </c>
      <c r="P952">
        <v>35508.876329955303</v>
      </c>
      <c r="Q952">
        <v>1.05099021102552</v>
      </c>
      <c r="R952">
        <v>2.1598671006931299E-2</v>
      </c>
      <c r="S952">
        <f t="shared" si="29"/>
        <v>951</v>
      </c>
      <c r="T952">
        <f t="shared" si="28"/>
        <v>-3.1765801561878448E-3</v>
      </c>
      <c r="U952">
        <v>0.05</v>
      </c>
      <c r="V952">
        <v>1916</v>
      </c>
    </row>
    <row r="953" spans="1:22" x14ac:dyDescent="0.2">
      <c r="A953">
        <v>952</v>
      </c>
      <c r="B953">
        <v>1521</v>
      </c>
      <c r="C953" t="s">
        <v>1917</v>
      </c>
      <c r="D953" t="s">
        <v>19</v>
      </c>
      <c r="E953" t="s">
        <v>19</v>
      </c>
      <c r="F953" t="s">
        <v>1918</v>
      </c>
      <c r="G953" t="b">
        <v>1</v>
      </c>
      <c r="H953">
        <v>-1.1866317296236</v>
      </c>
      <c r="I953">
        <v>0.25539000000000001</v>
      </c>
      <c r="J953">
        <v>70733.772342992306</v>
      </c>
      <c r="K953">
        <v>82214.772131677804</v>
      </c>
      <c r="L953">
        <v>70947.096441957197</v>
      </c>
      <c r="M953">
        <v>71920.7720212821</v>
      </c>
      <c r="N953">
        <v>12597.2627444557</v>
      </c>
      <c r="O953">
        <v>26088.353837736198</v>
      </c>
      <c r="P953">
        <v>-11480.9997886856</v>
      </c>
      <c r="Q953">
        <v>0.86035356553324505</v>
      </c>
      <c r="R953">
        <v>-6.5323037123338201E-2</v>
      </c>
      <c r="S953">
        <f t="shared" si="29"/>
        <v>952</v>
      </c>
      <c r="T953">
        <f t="shared" si="28"/>
        <v>4.7947225547073959E-3</v>
      </c>
      <c r="U953">
        <v>0.05</v>
      </c>
      <c r="V953">
        <v>1916</v>
      </c>
    </row>
    <row r="954" spans="1:22" x14ac:dyDescent="0.2">
      <c r="A954">
        <v>953</v>
      </c>
      <c r="B954">
        <v>1685</v>
      </c>
      <c r="C954" t="s">
        <v>1919</v>
      </c>
      <c r="D954" t="s">
        <v>19</v>
      </c>
      <c r="E954" t="s">
        <v>19</v>
      </c>
      <c r="F954" t="s">
        <v>1920</v>
      </c>
      <c r="G954" t="b">
        <v>1</v>
      </c>
      <c r="H954">
        <v>-1.1880799855512401</v>
      </c>
      <c r="I954">
        <v>0.25618000000000002</v>
      </c>
      <c r="J954">
        <v>18838.703034347101</v>
      </c>
      <c r="K954">
        <v>33807.631146353</v>
      </c>
      <c r="L954">
        <v>20643.929302170101</v>
      </c>
      <c r="M954">
        <v>18129.227741683098</v>
      </c>
      <c r="N954">
        <v>11096.2983256807</v>
      </c>
      <c r="O954">
        <v>38409.289433145299</v>
      </c>
      <c r="P954">
        <v>-14968.9281120058</v>
      </c>
      <c r="Q954">
        <v>0.55723226962559202</v>
      </c>
      <c r="R954">
        <v>-0.25396374128876797</v>
      </c>
      <c r="S954">
        <f t="shared" si="29"/>
        <v>953</v>
      </c>
      <c r="T954">
        <f t="shared" si="28"/>
        <v>-1.7977663593775682E-3</v>
      </c>
      <c r="U954">
        <v>0.05</v>
      </c>
      <c r="V954">
        <v>1916</v>
      </c>
    </row>
    <row r="955" spans="1:22" x14ac:dyDescent="0.2">
      <c r="A955">
        <v>954</v>
      </c>
      <c r="B955">
        <v>1370</v>
      </c>
      <c r="C955" t="s">
        <v>1921</v>
      </c>
      <c r="D955" t="s">
        <v>19</v>
      </c>
      <c r="E955" t="s">
        <v>19</v>
      </c>
      <c r="F955" t="s">
        <v>1922</v>
      </c>
      <c r="G955" t="b">
        <v>1</v>
      </c>
      <c r="H955">
        <v>1.2100342058695699</v>
      </c>
      <c r="I955">
        <v>0.25679999999999997</v>
      </c>
      <c r="J955">
        <v>76102.880543058403</v>
      </c>
      <c r="K955">
        <v>66175.298820260505</v>
      </c>
      <c r="L955">
        <v>83779.966127851701</v>
      </c>
      <c r="M955">
        <v>64652.926760411501</v>
      </c>
      <c r="N955">
        <v>14419.937685704201</v>
      </c>
      <c r="O955">
        <v>16821.8437869642</v>
      </c>
      <c r="P955">
        <v>9927.5817227979005</v>
      </c>
      <c r="Q955">
        <v>1.1500194468295799</v>
      </c>
      <c r="R955">
        <v>6.0705184335672902E-2</v>
      </c>
      <c r="S955">
        <f t="shared" si="29"/>
        <v>954</v>
      </c>
      <c r="T955">
        <f t="shared" si="28"/>
        <v>-9.1155904949713814E-3</v>
      </c>
      <c r="U955">
        <v>0.05</v>
      </c>
      <c r="V955">
        <v>1916</v>
      </c>
    </row>
    <row r="956" spans="1:22" x14ac:dyDescent="0.2">
      <c r="A956">
        <v>955</v>
      </c>
      <c r="B956">
        <v>159</v>
      </c>
      <c r="C956" t="s">
        <v>1923</v>
      </c>
      <c r="D956" t="s">
        <v>19</v>
      </c>
      <c r="E956" t="s">
        <v>19</v>
      </c>
      <c r="F956" t="s">
        <v>1924</v>
      </c>
      <c r="G956" t="b">
        <v>1</v>
      </c>
      <c r="H956">
        <v>-1.1855065172905901</v>
      </c>
      <c r="I956">
        <v>0.25699</v>
      </c>
      <c r="J956">
        <v>309395.83656690898</v>
      </c>
      <c r="K956">
        <v>335900.949287172</v>
      </c>
      <c r="L956">
        <v>312502.588868397</v>
      </c>
      <c r="M956">
        <v>339046.74094280601</v>
      </c>
      <c r="N956">
        <v>31980.238379096099</v>
      </c>
      <c r="O956">
        <v>56995.438379679501</v>
      </c>
      <c r="P956">
        <v>-26505.112720263402</v>
      </c>
      <c r="Q956">
        <v>0.92109247450324006</v>
      </c>
      <c r="R956">
        <v>-3.5696765948226898E-2</v>
      </c>
      <c r="S956">
        <f t="shared" si="29"/>
        <v>955</v>
      </c>
      <c r="T956">
        <f t="shared" si="28"/>
        <v>1.4310339950706885E-2</v>
      </c>
      <c r="U956">
        <v>0.05</v>
      </c>
      <c r="V956">
        <v>1916</v>
      </c>
    </row>
    <row r="957" spans="1:22" x14ac:dyDescent="0.2">
      <c r="A957">
        <v>956</v>
      </c>
      <c r="B957">
        <v>1015</v>
      </c>
      <c r="C957" t="s">
        <v>1925</v>
      </c>
      <c r="D957" t="s">
        <v>19</v>
      </c>
      <c r="E957" t="s">
        <v>19</v>
      </c>
      <c r="F957" t="s">
        <v>1926</v>
      </c>
      <c r="G957" t="b">
        <v>1</v>
      </c>
      <c r="H957">
        <v>-1.29278680255923</v>
      </c>
      <c r="I957">
        <v>0.25707000000000002</v>
      </c>
      <c r="J957">
        <v>18220.0624622654</v>
      </c>
      <c r="K957">
        <v>23452.855667084499</v>
      </c>
      <c r="L957">
        <v>23238.4508878372</v>
      </c>
      <c r="M957">
        <v>24145.748445906302</v>
      </c>
      <c r="N957">
        <v>8730.3306049910407</v>
      </c>
      <c r="O957">
        <v>3541.2110264481498</v>
      </c>
      <c r="P957">
        <v>-5232.7932048191196</v>
      </c>
      <c r="Q957">
        <v>0.77688033904701803</v>
      </c>
      <c r="R957">
        <v>-0.109645869350478</v>
      </c>
      <c r="S957">
        <f t="shared" si="29"/>
        <v>956</v>
      </c>
      <c r="T957">
        <f t="shared" si="28"/>
        <v>3.7949734993482261E-3</v>
      </c>
      <c r="U957">
        <v>0.05</v>
      </c>
      <c r="V957">
        <v>1916</v>
      </c>
    </row>
    <row r="958" spans="1:22" x14ac:dyDescent="0.2">
      <c r="A958">
        <v>957</v>
      </c>
      <c r="B958">
        <v>1888</v>
      </c>
      <c r="C958" t="s">
        <v>1927</v>
      </c>
      <c r="D958" t="s">
        <v>19</v>
      </c>
      <c r="E958" t="s">
        <v>19</v>
      </c>
      <c r="F958" t="s">
        <v>1928</v>
      </c>
      <c r="G958" t="b">
        <v>1</v>
      </c>
      <c r="H958">
        <v>1.18291782366832</v>
      </c>
      <c r="I958">
        <v>0.25738</v>
      </c>
      <c r="J958">
        <v>33486.891533993403</v>
      </c>
      <c r="K958">
        <v>30150.143408897999</v>
      </c>
      <c r="L958">
        <v>33997.164829235902</v>
      </c>
      <c r="M958">
        <v>32507.846037379499</v>
      </c>
      <c r="N958">
        <v>3886.7927700335999</v>
      </c>
      <c r="O958">
        <v>7368.10033920981</v>
      </c>
      <c r="P958">
        <v>3336.7481250954702</v>
      </c>
      <c r="Q958">
        <v>1.1106710531967401</v>
      </c>
      <c r="R958">
        <v>4.5585453239016201E-2</v>
      </c>
      <c r="S958">
        <f t="shared" si="29"/>
        <v>957</v>
      </c>
      <c r="T958">
        <f t="shared" si="28"/>
        <v>1.5842832905166361E-3</v>
      </c>
      <c r="U958">
        <v>0.05</v>
      </c>
      <c r="V958">
        <v>1916</v>
      </c>
    </row>
    <row r="959" spans="1:22" x14ac:dyDescent="0.2">
      <c r="A959">
        <v>958</v>
      </c>
      <c r="B959">
        <v>173</v>
      </c>
      <c r="C959" t="s">
        <v>1929</v>
      </c>
      <c r="D959" t="s">
        <v>19</v>
      </c>
      <c r="E959" t="s">
        <v>19</v>
      </c>
      <c r="F959" t="s">
        <v>1930</v>
      </c>
      <c r="G959" t="b">
        <v>1</v>
      </c>
      <c r="H959">
        <v>1.2269600176452899</v>
      </c>
      <c r="I959">
        <v>0.25790999999999997</v>
      </c>
      <c r="J959">
        <v>96992.112123377505</v>
      </c>
      <c r="K959">
        <v>84396.503746083297</v>
      </c>
      <c r="L959">
        <v>87002.421068268493</v>
      </c>
      <c r="M959">
        <v>87083.803294584097</v>
      </c>
      <c r="N959">
        <v>19453.687770996999</v>
      </c>
      <c r="O959">
        <v>18073.4705691327</v>
      </c>
      <c r="P959">
        <v>12595.6083772942</v>
      </c>
      <c r="Q959">
        <v>1.1492432484548101</v>
      </c>
      <c r="R959">
        <v>6.04119610475966E-2</v>
      </c>
      <c r="S959">
        <f t="shared" si="29"/>
        <v>958</v>
      </c>
      <c r="T959">
        <f t="shared" si="28"/>
        <v>1.3311156146354487E-2</v>
      </c>
      <c r="U959">
        <v>0.05</v>
      </c>
      <c r="V959">
        <v>1916</v>
      </c>
    </row>
    <row r="960" spans="1:22" x14ac:dyDescent="0.2">
      <c r="A960">
        <v>959</v>
      </c>
      <c r="B960">
        <v>1415</v>
      </c>
      <c r="C960" t="s">
        <v>1931</v>
      </c>
      <c r="D960" t="s">
        <v>19</v>
      </c>
      <c r="E960" t="s">
        <v>19</v>
      </c>
      <c r="F960" t="s">
        <v>1932</v>
      </c>
      <c r="G960" t="b">
        <v>1</v>
      </c>
      <c r="H960">
        <v>1.1882086860982</v>
      </c>
      <c r="I960">
        <v>0.25816</v>
      </c>
      <c r="J960">
        <v>336339.123868578</v>
      </c>
      <c r="K960">
        <v>306136.19217926101</v>
      </c>
      <c r="L960">
        <v>355927.89012758801</v>
      </c>
      <c r="M960">
        <v>303062.91070204601</v>
      </c>
      <c r="N960">
        <v>39459.345361671199</v>
      </c>
      <c r="O960">
        <v>60678.044746393498</v>
      </c>
      <c r="P960">
        <v>30202.9316893168</v>
      </c>
      <c r="Q960">
        <v>1.09865848096664</v>
      </c>
      <c r="R960">
        <v>4.08627125491084E-2</v>
      </c>
      <c r="S960">
        <f t="shared" si="29"/>
        <v>959</v>
      </c>
      <c r="T960">
        <f t="shared" si="28"/>
        <v>1.2086615640036411E-3</v>
      </c>
      <c r="U960">
        <v>0.05</v>
      </c>
      <c r="V960">
        <v>1916</v>
      </c>
    </row>
    <row r="961" spans="1:22" x14ac:dyDescent="0.2">
      <c r="A961">
        <v>960</v>
      </c>
      <c r="B961">
        <v>488</v>
      </c>
      <c r="C961" t="s">
        <v>1933</v>
      </c>
      <c r="D961" t="s">
        <v>19</v>
      </c>
      <c r="E961" t="s">
        <v>19</v>
      </c>
      <c r="F961" t="s">
        <v>1934</v>
      </c>
      <c r="G961" t="b">
        <v>1</v>
      </c>
      <c r="H961">
        <v>1.19408069617398</v>
      </c>
      <c r="I961">
        <v>0.25846999999999998</v>
      </c>
      <c r="J961">
        <v>41810.845293003702</v>
      </c>
      <c r="K961">
        <v>38212.3599718681</v>
      </c>
      <c r="L961">
        <v>40214.586159631202</v>
      </c>
      <c r="M961">
        <v>38086.982994730897</v>
      </c>
      <c r="N961">
        <v>4957.3046851150502</v>
      </c>
      <c r="O961">
        <v>6770.1645856703699</v>
      </c>
      <c r="P961">
        <v>3598.4853211355598</v>
      </c>
      <c r="Q961">
        <v>1.0941707165897301</v>
      </c>
      <c r="R961">
        <v>3.9085087526378799E-2</v>
      </c>
      <c r="S961">
        <f t="shared" si="29"/>
        <v>960</v>
      </c>
      <c r="T961">
        <f t="shared" si="28"/>
        <v>1.3138349202860555E-3</v>
      </c>
      <c r="U961">
        <v>0.05</v>
      </c>
      <c r="V961">
        <v>1916</v>
      </c>
    </row>
    <row r="962" spans="1:22" x14ac:dyDescent="0.2">
      <c r="A962">
        <v>961</v>
      </c>
      <c r="B962">
        <v>545</v>
      </c>
      <c r="C962" t="s">
        <v>1935</v>
      </c>
      <c r="D962" t="s">
        <v>19</v>
      </c>
      <c r="E962" t="s">
        <v>19</v>
      </c>
      <c r="F962" t="s">
        <v>1936</v>
      </c>
      <c r="G962" t="b">
        <v>1</v>
      </c>
      <c r="H962">
        <v>1.28208611790451</v>
      </c>
      <c r="I962">
        <v>0.25856000000000001</v>
      </c>
      <c r="J962">
        <v>270747.46715178399</v>
      </c>
      <c r="K962">
        <v>231075.484995615</v>
      </c>
      <c r="L962">
        <v>302789.26815854898</v>
      </c>
      <c r="M962">
        <v>220638.33269010301</v>
      </c>
      <c r="N962">
        <v>66147.430101464503</v>
      </c>
      <c r="O962">
        <v>30104.950524029198</v>
      </c>
      <c r="P962">
        <v>39671.982156169201</v>
      </c>
      <c r="Q962">
        <v>1.1716840804506901</v>
      </c>
      <c r="R962">
        <v>6.8810529248508001E-2</v>
      </c>
      <c r="S962">
        <f t="shared" si="29"/>
        <v>961</v>
      </c>
      <c r="T962">
        <f t="shared" si="28"/>
        <v>-1.7518710501406979E-3</v>
      </c>
      <c r="U962">
        <v>0.05</v>
      </c>
      <c r="V962">
        <v>1916</v>
      </c>
    </row>
    <row r="963" spans="1:22" x14ac:dyDescent="0.2">
      <c r="A963">
        <v>962</v>
      </c>
      <c r="B963">
        <v>130</v>
      </c>
      <c r="C963" t="s">
        <v>1937</v>
      </c>
      <c r="D963" t="s">
        <v>19</v>
      </c>
      <c r="E963" t="s">
        <v>19</v>
      </c>
      <c r="F963" t="s">
        <v>1938</v>
      </c>
      <c r="G963" t="b">
        <v>1</v>
      </c>
      <c r="H963">
        <v>1.1847398615926401</v>
      </c>
      <c r="I963">
        <v>0.25924000000000003</v>
      </c>
      <c r="J963">
        <v>378572.89820865501</v>
      </c>
      <c r="K963">
        <v>342038.62799033202</v>
      </c>
      <c r="L963">
        <v>366576.84925222798</v>
      </c>
      <c r="M963">
        <v>357080.14398822398</v>
      </c>
      <c r="N963">
        <v>47538.171703970504</v>
      </c>
      <c r="O963">
        <v>74085.431726096896</v>
      </c>
      <c r="P963">
        <v>36534.270218323298</v>
      </c>
      <c r="Q963">
        <v>1.1068132872388801</v>
      </c>
      <c r="R963">
        <v>4.4074364184027201E-2</v>
      </c>
      <c r="S963">
        <f t="shared" si="29"/>
        <v>962</v>
      </c>
      <c r="T963">
        <f t="shared" ref="T963:T1026" si="30">$U963*S963/$P965</f>
        <v>1.5979416347969573E-4</v>
      </c>
      <c r="U963">
        <v>0.05</v>
      </c>
      <c r="V963">
        <v>1916</v>
      </c>
    </row>
    <row r="964" spans="1:22" x14ac:dyDescent="0.2">
      <c r="A964">
        <v>963</v>
      </c>
      <c r="B964">
        <v>241</v>
      </c>
      <c r="C964" t="s">
        <v>1939</v>
      </c>
      <c r="D964" t="s">
        <v>19</v>
      </c>
      <c r="E964" t="s">
        <v>19</v>
      </c>
      <c r="F964" t="s">
        <v>1940</v>
      </c>
      <c r="G964" t="b">
        <v>1</v>
      </c>
      <c r="H964">
        <v>-1.2160919537011099</v>
      </c>
      <c r="I964">
        <v>0.25977</v>
      </c>
      <c r="J964">
        <v>241531.007046671</v>
      </c>
      <c r="K964">
        <v>268958.82486245199</v>
      </c>
      <c r="L964">
        <v>256636.52790922299</v>
      </c>
      <c r="M964">
        <v>272930.71314257203</v>
      </c>
      <c r="N964">
        <v>41967.932668370297</v>
      </c>
      <c r="O964">
        <v>41480.9408530949</v>
      </c>
      <c r="P964">
        <v>-27427.817815781</v>
      </c>
      <c r="Q964">
        <v>0.89802224251311402</v>
      </c>
      <c r="R964">
        <v>-4.67129064495337E-2</v>
      </c>
      <c r="S964">
        <f t="shared" ref="S964:S1027" si="31">S963+1</f>
        <v>963</v>
      </c>
      <c r="T964">
        <f t="shared" si="30"/>
        <v>1.4198396411641574E-3</v>
      </c>
      <c r="U964">
        <v>0.05</v>
      </c>
      <c r="V964">
        <v>1916</v>
      </c>
    </row>
    <row r="965" spans="1:22" x14ac:dyDescent="0.2">
      <c r="A965">
        <v>964</v>
      </c>
      <c r="B965">
        <v>201</v>
      </c>
      <c r="C965" t="s">
        <v>1941</v>
      </c>
      <c r="D965" t="s">
        <v>19</v>
      </c>
      <c r="E965" t="s">
        <v>19</v>
      </c>
      <c r="F965" t="s">
        <v>1942</v>
      </c>
      <c r="G965" t="b">
        <v>1</v>
      </c>
      <c r="H965">
        <v>1.1728090666731199</v>
      </c>
      <c r="I965">
        <v>0.26112999999999997</v>
      </c>
      <c r="J965">
        <v>3382996.1518475702</v>
      </c>
      <c r="K965">
        <v>3081983.9061399102</v>
      </c>
      <c r="L965">
        <v>3209610.4965041098</v>
      </c>
      <c r="M965">
        <v>3283933.13323848</v>
      </c>
      <c r="N965">
        <v>349574.43121310603</v>
      </c>
      <c r="O965">
        <v>675106.224786237</v>
      </c>
      <c r="P965">
        <v>301012.24570765899</v>
      </c>
      <c r="Q965">
        <v>1.09766833795205</v>
      </c>
      <c r="R965">
        <v>4.0471137239862801E-2</v>
      </c>
      <c r="S965">
        <f t="shared" si="31"/>
        <v>964</v>
      </c>
      <c r="T965">
        <f t="shared" si="30"/>
        <v>-1.7367290890681825E-3</v>
      </c>
      <c r="U965">
        <v>0.05</v>
      </c>
      <c r="V965">
        <v>1916</v>
      </c>
    </row>
    <row r="966" spans="1:22" x14ac:dyDescent="0.2">
      <c r="A966">
        <v>965</v>
      </c>
      <c r="B966">
        <v>693</v>
      </c>
      <c r="C966" t="s">
        <v>1943</v>
      </c>
      <c r="D966" t="s">
        <v>19</v>
      </c>
      <c r="E966" t="s">
        <v>19</v>
      </c>
      <c r="F966" t="s">
        <v>1944</v>
      </c>
      <c r="G966" t="b">
        <v>1</v>
      </c>
      <c r="H966">
        <v>1.16601575527788</v>
      </c>
      <c r="I966">
        <v>0.26308999999999999</v>
      </c>
      <c r="J966">
        <v>332296.40060926502</v>
      </c>
      <c r="K966">
        <v>298384.12023334799</v>
      </c>
      <c r="L966">
        <v>318977.89504854102</v>
      </c>
      <c r="M966">
        <v>299923.69844771799</v>
      </c>
      <c r="N966">
        <v>34427.463062274801</v>
      </c>
      <c r="O966">
        <v>81835.519687669002</v>
      </c>
      <c r="P966">
        <v>33912.280375916802</v>
      </c>
      <c r="Q966">
        <v>1.11365310040426</v>
      </c>
      <c r="R966">
        <v>4.6749930476574199E-2</v>
      </c>
      <c r="S966">
        <f t="shared" si="31"/>
        <v>965</v>
      </c>
      <c r="T966">
        <f t="shared" si="30"/>
        <v>-3.8677490940820498E-4</v>
      </c>
      <c r="U966">
        <v>0.05</v>
      </c>
      <c r="V966">
        <v>1916</v>
      </c>
    </row>
    <row r="967" spans="1:22" x14ac:dyDescent="0.2">
      <c r="A967">
        <v>966</v>
      </c>
      <c r="B967">
        <v>1723</v>
      </c>
      <c r="C967" t="s">
        <v>1945</v>
      </c>
      <c r="D967" t="s">
        <v>19</v>
      </c>
      <c r="E967" t="s">
        <v>19</v>
      </c>
      <c r="F967" t="s">
        <v>1946</v>
      </c>
      <c r="G967" t="b">
        <v>1</v>
      </c>
      <c r="H967">
        <v>-1.1931722445660999</v>
      </c>
      <c r="I967">
        <v>0.26373999999999997</v>
      </c>
      <c r="J967">
        <v>41049.555948090398</v>
      </c>
      <c r="K967">
        <v>68802.877006276394</v>
      </c>
      <c r="L967">
        <v>18535.8622317109</v>
      </c>
      <c r="M967">
        <v>50915.427894741399</v>
      </c>
      <c r="N967">
        <v>41258.842811919298</v>
      </c>
      <c r="O967">
        <v>46971.466928209498</v>
      </c>
      <c r="P967">
        <v>-27753.321058185898</v>
      </c>
      <c r="Q967">
        <v>0.59662557343853195</v>
      </c>
      <c r="R967">
        <v>-0.22429813520928099</v>
      </c>
      <c r="S967">
        <f t="shared" si="31"/>
        <v>966</v>
      </c>
      <c r="T967">
        <f t="shared" si="30"/>
        <v>3.7730613030625237E-3</v>
      </c>
      <c r="U967">
        <v>0.05</v>
      </c>
      <c r="V967">
        <v>1916</v>
      </c>
    </row>
    <row r="968" spans="1:22" x14ac:dyDescent="0.2">
      <c r="A968">
        <v>967</v>
      </c>
      <c r="B968">
        <v>296</v>
      </c>
      <c r="C968" t="s">
        <v>1947</v>
      </c>
      <c r="D968" t="s">
        <v>19</v>
      </c>
      <c r="E968" t="s">
        <v>19</v>
      </c>
      <c r="F968" t="s">
        <v>1948</v>
      </c>
      <c r="G968" t="b">
        <v>1</v>
      </c>
      <c r="H968">
        <v>-1.2824528452780199</v>
      </c>
      <c r="I968">
        <v>0.26379000000000002</v>
      </c>
      <c r="J968">
        <v>633500.44168093998</v>
      </c>
      <c r="K968">
        <v>758250.00228151295</v>
      </c>
      <c r="L968">
        <v>724581.08529105596</v>
      </c>
      <c r="M968">
        <v>731802.11942093505</v>
      </c>
      <c r="N968">
        <v>212982.35837384101</v>
      </c>
      <c r="O968">
        <v>65495.645593201902</v>
      </c>
      <c r="P968">
        <v>-124749.56060057299</v>
      </c>
      <c r="Q968">
        <v>0.83547700596741004</v>
      </c>
      <c r="R968">
        <v>-7.8065498276741294E-2</v>
      </c>
      <c r="S968">
        <f t="shared" si="31"/>
        <v>967</v>
      </c>
      <c r="T968">
        <f t="shared" si="30"/>
        <v>-2.3562298168071935E-3</v>
      </c>
      <c r="U968">
        <v>0.05</v>
      </c>
      <c r="V968">
        <v>1916</v>
      </c>
    </row>
    <row r="969" spans="1:22" x14ac:dyDescent="0.2">
      <c r="A969">
        <v>968</v>
      </c>
      <c r="B969">
        <v>963</v>
      </c>
      <c r="C969" t="s">
        <v>1949</v>
      </c>
      <c r="D969" t="s">
        <v>19</v>
      </c>
      <c r="E969" t="s">
        <v>19</v>
      </c>
      <c r="F969" t="s">
        <v>1950</v>
      </c>
      <c r="G969" t="b">
        <v>1</v>
      </c>
      <c r="H969">
        <v>1.16891676153393</v>
      </c>
      <c r="I969">
        <v>0.26407000000000003</v>
      </c>
      <c r="J969">
        <v>99590.245289987695</v>
      </c>
      <c r="K969">
        <v>86788.969052891902</v>
      </c>
      <c r="L969">
        <v>97928.206386271602</v>
      </c>
      <c r="M969">
        <v>85207.439910970701</v>
      </c>
      <c r="N969">
        <v>16172.9688192791</v>
      </c>
      <c r="O969">
        <v>27273.104095614501</v>
      </c>
      <c r="P969">
        <v>12801.276237095801</v>
      </c>
      <c r="Q969">
        <v>1.14749888582378</v>
      </c>
      <c r="R969">
        <v>5.9752272526666698E-2</v>
      </c>
      <c r="S969">
        <f t="shared" si="31"/>
        <v>968</v>
      </c>
      <c r="T969">
        <f t="shared" si="30"/>
        <v>1.1680862092349611E-2</v>
      </c>
      <c r="U969">
        <v>0.05</v>
      </c>
      <c r="V969">
        <v>1916</v>
      </c>
    </row>
    <row r="970" spans="1:22" x14ac:dyDescent="0.2">
      <c r="A970">
        <v>969</v>
      </c>
      <c r="B970">
        <v>1916</v>
      </c>
      <c r="C970" t="s">
        <v>1951</v>
      </c>
      <c r="D970" t="s">
        <v>19</v>
      </c>
      <c r="E970" t="s">
        <v>19</v>
      </c>
      <c r="F970" t="s">
        <v>1952</v>
      </c>
      <c r="G970" t="b">
        <v>1</v>
      </c>
      <c r="H970">
        <v>-1.1697632931047</v>
      </c>
      <c r="I970">
        <v>0.26552999999999999</v>
      </c>
      <c r="J970">
        <v>217813.22162920501</v>
      </c>
      <c r="K970">
        <v>238333.29129945301</v>
      </c>
      <c r="L970">
        <v>220869.423219416</v>
      </c>
      <c r="M970">
        <v>223604.289565755</v>
      </c>
      <c r="N970">
        <v>11189.9796255323</v>
      </c>
      <c r="O970">
        <v>55762.8194643159</v>
      </c>
      <c r="P970">
        <v>-20520.0696702483</v>
      </c>
      <c r="Q970">
        <v>0.91390179039458697</v>
      </c>
      <c r="R970">
        <v>-3.9100471860637698E-2</v>
      </c>
      <c r="S970">
        <f t="shared" si="31"/>
        <v>969</v>
      </c>
      <c r="T970">
        <f t="shared" si="30"/>
        <v>-1.3722807935101031E-3</v>
      </c>
      <c r="U970">
        <v>0.05</v>
      </c>
      <c r="V970">
        <v>1916</v>
      </c>
    </row>
    <row r="971" spans="1:22" x14ac:dyDescent="0.2">
      <c r="A971">
        <v>970</v>
      </c>
      <c r="B971">
        <v>1666</v>
      </c>
      <c r="C971" t="s">
        <v>1953</v>
      </c>
      <c r="D971" t="s">
        <v>19</v>
      </c>
      <c r="E971" t="s">
        <v>19</v>
      </c>
      <c r="F971" t="s">
        <v>1954</v>
      </c>
      <c r="G971" t="b">
        <v>1</v>
      </c>
      <c r="H971">
        <v>1.15804105428073</v>
      </c>
      <c r="I971">
        <v>0.26661000000000001</v>
      </c>
      <c r="J971">
        <v>43394.724292951003</v>
      </c>
      <c r="K971">
        <v>39251.194507448301</v>
      </c>
      <c r="L971">
        <v>42707.449655872297</v>
      </c>
      <c r="M971">
        <v>40494.865657143302</v>
      </c>
      <c r="N971">
        <v>4734.1385703868</v>
      </c>
      <c r="O971">
        <v>9566.6283296677393</v>
      </c>
      <c r="P971">
        <v>4143.5297855027002</v>
      </c>
      <c r="Q971">
        <v>1.1055644251722401</v>
      </c>
      <c r="R971">
        <v>4.35840555366711E-2</v>
      </c>
      <c r="S971">
        <f t="shared" si="31"/>
        <v>970</v>
      </c>
      <c r="T971">
        <f t="shared" si="30"/>
        <v>3.0778537938798943E-3</v>
      </c>
      <c r="U971">
        <v>0.05</v>
      </c>
      <c r="V971">
        <v>1916</v>
      </c>
    </row>
    <row r="972" spans="1:22" x14ac:dyDescent="0.2">
      <c r="A972">
        <v>971</v>
      </c>
      <c r="B972">
        <v>419</v>
      </c>
      <c r="C972" t="s">
        <v>1955</v>
      </c>
      <c r="D972" t="s">
        <v>19</v>
      </c>
      <c r="E972" t="s">
        <v>19</v>
      </c>
      <c r="F972" t="s">
        <v>1956</v>
      </c>
      <c r="G972" t="b">
        <v>1</v>
      </c>
      <c r="H972">
        <v>-1.20241591142746</v>
      </c>
      <c r="I972">
        <v>0.26717000000000002</v>
      </c>
      <c r="J972">
        <v>297145.64604589099</v>
      </c>
      <c r="K972">
        <v>332451.83136097598</v>
      </c>
      <c r="L972">
        <v>283175.27151201997</v>
      </c>
      <c r="M972">
        <v>324180.96322879603</v>
      </c>
      <c r="N972">
        <v>55858.374238126598</v>
      </c>
      <c r="O972">
        <v>51181.111995893603</v>
      </c>
      <c r="P972">
        <v>-35306.185315085298</v>
      </c>
      <c r="Q972">
        <v>0.89380059911070298</v>
      </c>
      <c r="R972">
        <v>-4.8759358569836202E-2</v>
      </c>
      <c r="S972">
        <f t="shared" si="31"/>
        <v>971</v>
      </c>
      <c r="T972">
        <f t="shared" si="30"/>
        <v>1.4667072934907354E-3</v>
      </c>
      <c r="U972">
        <v>0.05</v>
      </c>
      <c r="V972">
        <v>1916</v>
      </c>
    </row>
    <row r="973" spans="1:22" x14ac:dyDescent="0.2">
      <c r="A973">
        <v>972</v>
      </c>
      <c r="B973">
        <v>1292</v>
      </c>
      <c r="C973" t="s">
        <v>1957</v>
      </c>
      <c r="D973" t="s">
        <v>19</v>
      </c>
      <c r="E973" t="s">
        <v>19</v>
      </c>
      <c r="F973" t="s">
        <v>1958</v>
      </c>
      <c r="G973" t="b">
        <v>1</v>
      </c>
      <c r="H973">
        <v>1.2760713942419399</v>
      </c>
      <c r="I973">
        <v>0.26793</v>
      </c>
      <c r="J973">
        <v>34717.642442452699</v>
      </c>
      <c r="K973">
        <v>18959.908889143899</v>
      </c>
      <c r="L973">
        <v>17780.095554650099</v>
      </c>
      <c r="M973">
        <v>16378.8295308047</v>
      </c>
      <c r="N973">
        <v>27275.9144839127</v>
      </c>
      <c r="O973">
        <v>6374.1021886573499</v>
      </c>
      <c r="P973">
        <v>15757.733553308801</v>
      </c>
      <c r="Q973">
        <v>1.8311080841918701</v>
      </c>
      <c r="R973">
        <v>0.26271398001044399</v>
      </c>
      <c r="S973">
        <f t="shared" si="31"/>
        <v>972</v>
      </c>
      <c r="T973">
        <f t="shared" si="30"/>
        <v>-4.5066037053164351E-3</v>
      </c>
      <c r="U973">
        <v>0.05</v>
      </c>
      <c r="V973">
        <v>1916</v>
      </c>
    </row>
    <row r="974" spans="1:22" x14ac:dyDescent="0.2">
      <c r="A974">
        <v>973</v>
      </c>
      <c r="B974">
        <v>814</v>
      </c>
      <c r="C974" t="s">
        <v>1959</v>
      </c>
      <c r="D974" t="s">
        <v>19</v>
      </c>
      <c r="E974" t="s">
        <v>19</v>
      </c>
      <c r="F974" t="s">
        <v>1960</v>
      </c>
      <c r="G974" t="b">
        <v>1</v>
      </c>
      <c r="H974">
        <v>1.1919399226762999</v>
      </c>
      <c r="I974">
        <v>0.26795999999999998</v>
      </c>
      <c r="J974">
        <v>212081.09324432001</v>
      </c>
      <c r="K974">
        <v>178979.73742815599</v>
      </c>
      <c r="L974">
        <v>187057.647025285</v>
      </c>
      <c r="M974">
        <v>186892.45744713701</v>
      </c>
      <c r="N974">
        <v>51358.2404937131</v>
      </c>
      <c r="O974">
        <v>51774.871882095104</v>
      </c>
      <c r="P974">
        <v>33101.355816164199</v>
      </c>
      <c r="Q974">
        <v>1.1849447110148501</v>
      </c>
      <c r="R974">
        <v>7.3698086834444093E-2</v>
      </c>
      <c r="S974">
        <f t="shared" si="31"/>
        <v>973</v>
      </c>
      <c r="T974">
        <f t="shared" si="30"/>
        <v>4.7432797968242408E-4</v>
      </c>
      <c r="U974">
        <v>0.05</v>
      </c>
      <c r="V974">
        <v>1916</v>
      </c>
    </row>
    <row r="975" spans="1:22" x14ac:dyDescent="0.2">
      <c r="A975">
        <v>974</v>
      </c>
      <c r="B975">
        <v>1726</v>
      </c>
      <c r="C975" t="s">
        <v>1961</v>
      </c>
      <c r="D975" t="s">
        <v>19</v>
      </c>
      <c r="E975" t="s">
        <v>19</v>
      </c>
      <c r="F975" t="s">
        <v>948</v>
      </c>
      <c r="G975" t="b">
        <v>1</v>
      </c>
      <c r="H975">
        <v>-1.15383546888507</v>
      </c>
      <c r="I975">
        <v>0.26798</v>
      </c>
      <c r="J975">
        <v>38932.947928664602</v>
      </c>
      <c r="K975">
        <v>49717.122259916898</v>
      </c>
      <c r="L975">
        <v>39319.262897833498</v>
      </c>
      <c r="M975">
        <v>43420.465066588498</v>
      </c>
      <c r="N975">
        <v>11788.6142511286</v>
      </c>
      <c r="O975">
        <v>25596.171909242599</v>
      </c>
      <c r="P975">
        <v>-10784.174331252299</v>
      </c>
      <c r="Q975">
        <v>0.78308932936879205</v>
      </c>
      <c r="R975">
        <v>-0.10618869383080699</v>
      </c>
      <c r="S975">
        <f t="shared" si="31"/>
        <v>974</v>
      </c>
      <c r="T975">
        <f t="shared" si="30"/>
        <v>1.8055759660905496E-3</v>
      </c>
      <c r="U975">
        <v>0.05</v>
      </c>
      <c r="V975">
        <v>1916</v>
      </c>
    </row>
    <row r="976" spans="1:22" x14ac:dyDescent="0.2">
      <c r="A976">
        <v>975</v>
      </c>
      <c r="B976">
        <v>836</v>
      </c>
      <c r="C976" t="s">
        <v>1962</v>
      </c>
      <c r="D976" t="s">
        <v>19</v>
      </c>
      <c r="E976" t="s">
        <v>19</v>
      </c>
      <c r="F976" t="s">
        <v>1963</v>
      </c>
      <c r="G976" t="b">
        <v>1</v>
      </c>
      <c r="H976">
        <v>1.1800005357135399</v>
      </c>
      <c r="I976">
        <v>0.26812999999999998</v>
      </c>
      <c r="J976">
        <v>1448827.53923739</v>
      </c>
      <c r="K976">
        <v>1346261.3780917299</v>
      </c>
      <c r="L976">
        <v>1530269.1307220501</v>
      </c>
      <c r="M976">
        <v>1363328.4341950901</v>
      </c>
      <c r="N976">
        <v>153094.72626810501</v>
      </c>
      <c r="O976">
        <v>177604.03947629299</v>
      </c>
      <c r="P976">
        <v>102566.161145654</v>
      </c>
      <c r="Q976">
        <v>1.07618591962509</v>
      </c>
      <c r="R976">
        <v>3.1887305616875902E-2</v>
      </c>
      <c r="S976">
        <f t="shared" si="31"/>
        <v>975</v>
      </c>
      <c r="T976">
        <f t="shared" si="30"/>
        <v>2.5569447372202642E-2</v>
      </c>
      <c r="U976">
        <v>0.05</v>
      </c>
      <c r="V976">
        <v>1916</v>
      </c>
    </row>
    <row r="977" spans="1:22" x14ac:dyDescent="0.2">
      <c r="A977">
        <v>976</v>
      </c>
      <c r="B977">
        <v>466</v>
      </c>
      <c r="C977" t="s">
        <v>1964</v>
      </c>
      <c r="D977" t="s">
        <v>19</v>
      </c>
      <c r="E977" t="s">
        <v>19</v>
      </c>
      <c r="F977" t="s">
        <v>1965</v>
      </c>
      <c r="G977" t="b">
        <v>1</v>
      </c>
      <c r="H977">
        <v>1.20224504061531</v>
      </c>
      <c r="I977">
        <v>0.26815</v>
      </c>
      <c r="J977">
        <v>394529.73883472802</v>
      </c>
      <c r="K977">
        <v>367557.73604193202</v>
      </c>
      <c r="L977">
        <v>384878.21479856101</v>
      </c>
      <c r="M977">
        <v>361843.94271958602</v>
      </c>
      <c r="N977">
        <v>43006.316835862097</v>
      </c>
      <c r="O977">
        <v>38307.656174093201</v>
      </c>
      <c r="P977">
        <v>26972.0027927962</v>
      </c>
      <c r="Q977">
        <v>1.0733816762592101</v>
      </c>
      <c r="R977">
        <v>3.0754177156123299E-2</v>
      </c>
      <c r="S977">
        <f t="shared" si="31"/>
        <v>976</v>
      </c>
      <c r="T977">
        <f t="shared" si="30"/>
        <v>-1.8216082264464711E-3</v>
      </c>
      <c r="U977">
        <v>0.05</v>
      </c>
      <c r="V977">
        <v>1916</v>
      </c>
    </row>
    <row r="978" spans="1:22" x14ac:dyDescent="0.2">
      <c r="A978">
        <v>977</v>
      </c>
      <c r="B978">
        <v>1747</v>
      </c>
      <c r="C978" t="s">
        <v>1966</v>
      </c>
      <c r="D978" t="s">
        <v>19</v>
      </c>
      <c r="E978" t="s">
        <v>19</v>
      </c>
      <c r="F978" t="s">
        <v>1967</v>
      </c>
      <c r="G978" t="b">
        <v>1</v>
      </c>
      <c r="H978">
        <v>1.1820614988277101</v>
      </c>
      <c r="I978">
        <v>0.26833000000000001</v>
      </c>
      <c r="J978">
        <v>33749.375775820903</v>
      </c>
      <c r="K978">
        <v>31842.803479190101</v>
      </c>
      <c r="L978">
        <v>32729.936046124101</v>
      </c>
      <c r="M978">
        <v>31227.563315559099</v>
      </c>
      <c r="N978">
        <v>2876.37184288972</v>
      </c>
      <c r="O978">
        <v>3227.2181809326798</v>
      </c>
      <c r="P978">
        <v>1906.5722966307701</v>
      </c>
      <c r="Q978">
        <v>1.0598745112966199</v>
      </c>
      <c r="R978">
        <v>2.5254448021727698E-2</v>
      </c>
      <c r="S978">
        <f t="shared" si="31"/>
        <v>977</v>
      </c>
      <c r="T978">
        <f t="shared" si="30"/>
        <v>8.3755141022402949E-3</v>
      </c>
      <c r="U978">
        <v>0.05</v>
      </c>
      <c r="V978">
        <v>1916</v>
      </c>
    </row>
    <row r="979" spans="1:22" x14ac:dyDescent="0.2">
      <c r="A979">
        <v>978</v>
      </c>
      <c r="B979">
        <v>234</v>
      </c>
      <c r="C979" t="s">
        <v>1968</v>
      </c>
      <c r="D979" t="s">
        <v>19</v>
      </c>
      <c r="E979" t="s">
        <v>19</v>
      </c>
      <c r="F979" t="s">
        <v>1969</v>
      </c>
      <c r="G979" t="b">
        <v>1</v>
      </c>
      <c r="H979">
        <v>-1.1786474536450799</v>
      </c>
      <c r="I979">
        <v>0.26841999999999999</v>
      </c>
      <c r="J979">
        <v>76584.0722521977</v>
      </c>
      <c r="K979">
        <v>103373.58675455399</v>
      </c>
      <c r="L979">
        <v>91850.628359344904</v>
      </c>
      <c r="M979">
        <v>108586.60423216601</v>
      </c>
      <c r="N979">
        <v>39916.349478564698</v>
      </c>
      <c r="O979">
        <v>46662.666507405302</v>
      </c>
      <c r="P979">
        <v>-26789.514502356698</v>
      </c>
      <c r="Q979">
        <v>0.74084758647327897</v>
      </c>
      <c r="R979">
        <v>-0.130271129621192</v>
      </c>
      <c r="S979">
        <f t="shared" si="31"/>
        <v>978</v>
      </c>
      <c r="T979">
        <f t="shared" si="30"/>
        <v>-5.4494183904651378E-3</v>
      </c>
      <c r="U979">
        <v>0.05</v>
      </c>
      <c r="V979">
        <v>1916</v>
      </c>
    </row>
    <row r="980" spans="1:22" x14ac:dyDescent="0.2">
      <c r="A980">
        <v>979</v>
      </c>
      <c r="B980">
        <v>847</v>
      </c>
      <c r="C980" t="s">
        <v>1970</v>
      </c>
      <c r="D980" t="s">
        <v>19</v>
      </c>
      <c r="E980" t="s">
        <v>19</v>
      </c>
      <c r="F980" t="s">
        <v>1971</v>
      </c>
      <c r="G980" t="b">
        <v>1</v>
      </c>
      <c r="H980">
        <v>1.19818304694621</v>
      </c>
      <c r="I980">
        <v>0.26871</v>
      </c>
      <c r="J980">
        <v>60728.498360726502</v>
      </c>
      <c r="K980">
        <v>54896.0205684756</v>
      </c>
      <c r="L980">
        <v>57176.8025572759</v>
      </c>
      <c r="M980">
        <v>56200.922567147703</v>
      </c>
      <c r="N980">
        <v>9259.2637511842695</v>
      </c>
      <c r="O980">
        <v>8487.1760469162491</v>
      </c>
      <c r="P980">
        <v>5832.4777922508101</v>
      </c>
      <c r="Q980">
        <v>1.10624591239679</v>
      </c>
      <c r="R980">
        <v>4.3851678981093899E-2</v>
      </c>
      <c r="S980">
        <f t="shared" si="31"/>
        <v>979</v>
      </c>
      <c r="T980">
        <f t="shared" si="30"/>
        <v>5.6695639159075424E-3</v>
      </c>
      <c r="U980">
        <v>0.05</v>
      </c>
      <c r="V980">
        <v>1916</v>
      </c>
    </row>
    <row r="981" spans="1:22" x14ac:dyDescent="0.2">
      <c r="A981">
        <v>980</v>
      </c>
      <c r="B981">
        <v>1588</v>
      </c>
      <c r="C981" t="s">
        <v>1972</v>
      </c>
      <c r="D981" t="s">
        <v>19</v>
      </c>
      <c r="E981" t="s">
        <v>19</v>
      </c>
      <c r="F981" t="s">
        <v>1973</v>
      </c>
      <c r="G981" t="b">
        <v>1</v>
      </c>
      <c r="H981">
        <v>-1.20382618845652</v>
      </c>
      <c r="I981">
        <v>0.26987</v>
      </c>
      <c r="J981">
        <v>63657.1010538759</v>
      </c>
      <c r="K981">
        <v>72630.535739228799</v>
      </c>
      <c r="L981">
        <v>64693.413292373902</v>
      </c>
      <c r="M981">
        <v>76758.112454305199</v>
      </c>
      <c r="N981">
        <v>14550.188817366199</v>
      </c>
      <c r="O981">
        <v>12059.9027755852</v>
      </c>
      <c r="P981">
        <v>-8973.4346853529296</v>
      </c>
      <c r="Q981">
        <v>0.87645093631732296</v>
      </c>
      <c r="R981">
        <v>-5.7272390674635999E-2</v>
      </c>
      <c r="S981">
        <f t="shared" si="31"/>
        <v>980</v>
      </c>
      <c r="T981">
        <f t="shared" si="30"/>
        <v>2.5613030950734327E-3</v>
      </c>
      <c r="U981">
        <v>0.05</v>
      </c>
      <c r="V981">
        <v>1916</v>
      </c>
    </row>
    <row r="982" spans="1:22" x14ac:dyDescent="0.2">
      <c r="A982">
        <v>981</v>
      </c>
      <c r="B982">
        <v>817</v>
      </c>
      <c r="C982" t="s">
        <v>1974</v>
      </c>
      <c r="D982" t="s">
        <v>19</v>
      </c>
      <c r="E982" t="s">
        <v>19</v>
      </c>
      <c r="F982" t="s">
        <v>1975</v>
      </c>
      <c r="G982" t="b">
        <v>1</v>
      </c>
      <c r="H982">
        <v>1.2411901851941101</v>
      </c>
      <c r="I982">
        <v>0.27082000000000001</v>
      </c>
      <c r="J982">
        <v>162142.76131492999</v>
      </c>
      <c r="K982">
        <v>153508.94031457801</v>
      </c>
      <c r="L982">
        <v>159429.845778936</v>
      </c>
      <c r="M982">
        <v>154484.66746938301</v>
      </c>
      <c r="N982">
        <v>14780.0512165323</v>
      </c>
      <c r="O982">
        <v>7188.0505211824602</v>
      </c>
      <c r="P982">
        <v>8633.8210003519198</v>
      </c>
      <c r="Q982">
        <v>1.05624311510886</v>
      </c>
      <c r="R982">
        <v>2.3763891112801298E-2</v>
      </c>
      <c r="S982">
        <f t="shared" si="31"/>
        <v>981</v>
      </c>
      <c r="T982">
        <f t="shared" si="30"/>
        <v>1.4125724451221781E-2</v>
      </c>
      <c r="U982">
        <v>0.05</v>
      </c>
      <c r="V982">
        <v>1916</v>
      </c>
    </row>
    <row r="983" spans="1:22" x14ac:dyDescent="0.2">
      <c r="A983">
        <v>982</v>
      </c>
      <c r="B983">
        <v>938</v>
      </c>
      <c r="C983" t="s">
        <v>1976</v>
      </c>
      <c r="D983" t="s">
        <v>19</v>
      </c>
      <c r="E983" t="s">
        <v>19</v>
      </c>
      <c r="F983" t="s">
        <v>1977</v>
      </c>
      <c r="G983" t="b">
        <v>1</v>
      </c>
      <c r="H983">
        <v>1.21040842916929</v>
      </c>
      <c r="I983">
        <v>0.27088000000000001</v>
      </c>
      <c r="J983">
        <v>102761.81179914399</v>
      </c>
      <c r="K983">
        <v>83630.924832174496</v>
      </c>
      <c r="L983">
        <v>96862.3443213711</v>
      </c>
      <c r="M983">
        <v>88123.830176858493</v>
      </c>
      <c r="N983">
        <v>31596.808444014099</v>
      </c>
      <c r="O983">
        <v>23484.030104363199</v>
      </c>
      <c r="P983">
        <v>19130.886966969902</v>
      </c>
      <c r="Q983">
        <v>1.2287537415777801</v>
      </c>
      <c r="R983">
        <v>8.9464853276903303E-2</v>
      </c>
      <c r="S983">
        <f t="shared" si="31"/>
        <v>982</v>
      </c>
      <c r="T983">
        <f t="shared" si="30"/>
        <v>1.5126096399221136E-3</v>
      </c>
      <c r="U983">
        <v>0.05</v>
      </c>
      <c r="V983">
        <v>1916</v>
      </c>
    </row>
    <row r="984" spans="1:22" x14ac:dyDescent="0.2">
      <c r="A984">
        <v>983</v>
      </c>
      <c r="B984">
        <v>1879</v>
      </c>
      <c r="C984" t="s">
        <v>1978</v>
      </c>
      <c r="D984" t="s">
        <v>19</v>
      </c>
      <c r="E984" t="s">
        <v>19</v>
      </c>
      <c r="F984" t="s">
        <v>1979</v>
      </c>
      <c r="G984" t="b">
        <v>1</v>
      </c>
      <c r="H984">
        <v>1.1877796125104501</v>
      </c>
      <c r="I984">
        <v>0.27124999999999999</v>
      </c>
      <c r="J984">
        <v>19202.377654298602</v>
      </c>
      <c r="K984">
        <v>15729.9893764884</v>
      </c>
      <c r="L984">
        <v>20609.355850291999</v>
      </c>
      <c r="M984">
        <v>15269.994712855099</v>
      </c>
      <c r="N984">
        <v>5497.7821766281204</v>
      </c>
      <c r="O984">
        <v>5245.4179951403603</v>
      </c>
      <c r="P984">
        <v>3472.3882778102402</v>
      </c>
      <c r="Q984">
        <v>1.22074956280647</v>
      </c>
      <c r="R984">
        <v>8.6626577419998102E-2</v>
      </c>
      <c r="S984">
        <f t="shared" si="31"/>
        <v>983</v>
      </c>
      <c r="T984">
        <f t="shared" si="30"/>
        <v>1.4902899580875465E-3</v>
      </c>
      <c r="U984">
        <v>0.05</v>
      </c>
      <c r="V984">
        <v>1916</v>
      </c>
    </row>
    <row r="985" spans="1:22" x14ac:dyDescent="0.2">
      <c r="A985">
        <v>984</v>
      </c>
      <c r="B985">
        <v>1485</v>
      </c>
      <c r="C985" t="s">
        <v>1980</v>
      </c>
      <c r="D985" t="s">
        <v>19</v>
      </c>
      <c r="E985" t="s">
        <v>19</v>
      </c>
      <c r="F985" t="s">
        <v>1981</v>
      </c>
      <c r="G985" t="b">
        <v>1</v>
      </c>
      <c r="H985">
        <v>1.2243984082819499</v>
      </c>
      <c r="I985">
        <v>0.27126</v>
      </c>
      <c r="J985">
        <v>172581.65155652899</v>
      </c>
      <c r="K985">
        <v>140121.19467187801</v>
      </c>
      <c r="L985">
        <v>200672.74427044301</v>
      </c>
      <c r="M985">
        <v>136207.62044149899</v>
      </c>
      <c r="N985">
        <v>54762.641245364299</v>
      </c>
      <c r="O985">
        <v>33670.259286574401</v>
      </c>
      <c r="P985">
        <v>32460.456884651499</v>
      </c>
      <c r="Q985">
        <v>1.2316598638818601</v>
      </c>
      <c r="R985">
        <v>9.0490789293948007E-2</v>
      </c>
      <c r="S985">
        <f t="shared" si="31"/>
        <v>984</v>
      </c>
      <c r="T985">
        <f t="shared" si="30"/>
        <v>-1.5165255539982066E-3</v>
      </c>
      <c r="U985">
        <v>0.05</v>
      </c>
      <c r="V985">
        <v>1916</v>
      </c>
    </row>
    <row r="986" spans="1:22" x14ac:dyDescent="0.2">
      <c r="A986">
        <v>985</v>
      </c>
      <c r="B986">
        <v>84</v>
      </c>
      <c r="C986" t="s">
        <v>1982</v>
      </c>
      <c r="D986" t="s">
        <v>19</v>
      </c>
      <c r="E986" t="s">
        <v>19</v>
      </c>
      <c r="F986" t="s">
        <v>1983</v>
      </c>
      <c r="G986" t="b">
        <v>1</v>
      </c>
      <c r="H986">
        <v>1.2408756363440601</v>
      </c>
      <c r="I986">
        <v>0.27127000000000001</v>
      </c>
      <c r="J986">
        <v>541260.27502772701</v>
      </c>
      <c r="K986">
        <v>508280.11587596498</v>
      </c>
      <c r="L986">
        <v>553302.54886919295</v>
      </c>
      <c r="M986">
        <v>507908.119364738</v>
      </c>
      <c r="N986">
        <v>56568.000722193203</v>
      </c>
      <c r="O986">
        <v>27027.841632884301</v>
      </c>
      <c r="P986">
        <v>32980.159151762004</v>
      </c>
      <c r="Q986">
        <v>1.06488579450905</v>
      </c>
      <c r="R986">
        <v>2.73030336206871E-2</v>
      </c>
      <c r="S986">
        <f t="shared" si="31"/>
        <v>985</v>
      </c>
      <c r="T986">
        <f t="shared" si="30"/>
        <v>4.6297923755143824E-3</v>
      </c>
      <c r="U986">
        <v>0.05</v>
      </c>
      <c r="V986">
        <v>1916</v>
      </c>
    </row>
    <row r="987" spans="1:22" x14ac:dyDescent="0.2">
      <c r="A987">
        <v>986</v>
      </c>
      <c r="B987">
        <v>1491</v>
      </c>
      <c r="C987" t="s">
        <v>1984</v>
      </c>
      <c r="D987" t="s">
        <v>19</v>
      </c>
      <c r="E987" t="s">
        <v>19</v>
      </c>
      <c r="F987" t="s">
        <v>1985</v>
      </c>
      <c r="G987" t="b">
        <v>1</v>
      </c>
      <c r="H987">
        <v>-1.1742026658453399</v>
      </c>
      <c r="I987">
        <v>0.27168999999999999</v>
      </c>
      <c r="J987">
        <v>176360.626289665</v>
      </c>
      <c r="K987">
        <v>208803.20522959001</v>
      </c>
      <c r="L987">
        <v>187093.764338868</v>
      </c>
      <c r="M987">
        <v>205017.17814236999</v>
      </c>
      <c r="N987">
        <v>49502.423860536997</v>
      </c>
      <c r="O987">
        <v>54828.608295535101</v>
      </c>
      <c r="P987">
        <v>-32442.578939924799</v>
      </c>
      <c r="Q987">
        <v>0.84462604918227902</v>
      </c>
      <c r="R987">
        <v>-7.3335528592300595E-2</v>
      </c>
      <c r="S987">
        <f t="shared" si="31"/>
        <v>986</v>
      </c>
      <c r="T987">
        <f t="shared" si="30"/>
        <v>-3.0888996866813272E-3</v>
      </c>
      <c r="U987">
        <v>0.05</v>
      </c>
      <c r="V987">
        <v>1916</v>
      </c>
    </row>
    <row r="988" spans="1:22" x14ac:dyDescent="0.2">
      <c r="A988">
        <v>987</v>
      </c>
      <c r="B988">
        <v>1268</v>
      </c>
      <c r="C988" t="s">
        <v>1986</v>
      </c>
      <c r="D988" t="s">
        <v>19</v>
      </c>
      <c r="E988" t="s">
        <v>19</v>
      </c>
      <c r="F988" t="s">
        <v>1987</v>
      </c>
      <c r="G988" t="b">
        <v>1</v>
      </c>
      <c r="H988">
        <v>1.19330872915326</v>
      </c>
      <c r="I988">
        <v>0.27174999999999999</v>
      </c>
      <c r="J988">
        <v>51038.252255282299</v>
      </c>
      <c r="K988">
        <v>40400.6262009329</v>
      </c>
      <c r="L988">
        <v>39725.016003016499</v>
      </c>
      <c r="M988">
        <v>44869.930747177001</v>
      </c>
      <c r="N988">
        <v>17135.815042929698</v>
      </c>
      <c r="O988">
        <v>15104.018911061799</v>
      </c>
      <c r="P988">
        <v>10637.626054349401</v>
      </c>
      <c r="Q988">
        <v>1.2633034943924599</v>
      </c>
      <c r="R988">
        <v>0.101507697432784</v>
      </c>
      <c r="S988">
        <f t="shared" si="31"/>
        <v>987</v>
      </c>
      <c r="T988">
        <f t="shared" si="30"/>
        <v>3.3711581001400377E-3</v>
      </c>
      <c r="U988">
        <v>0.05</v>
      </c>
      <c r="V988">
        <v>1916</v>
      </c>
    </row>
    <row r="989" spans="1:22" x14ac:dyDescent="0.2">
      <c r="A989">
        <v>988</v>
      </c>
      <c r="B989">
        <v>1289</v>
      </c>
      <c r="C989" t="s">
        <v>1988</v>
      </c>
      <c r="D989" t="s">
        <v>19</v>
      </c>
      <c r="E989" t="s">
        <v>19</v>
      </c>
      <c r="F989" t="s">
        <v>1989</v>
      </c>
      <c r="G989" t="b">
        <v>1</v>
      </c>
      <c r="H989">
        <v>-1.15197528527591</v>
      </c>
      <c r="I989">
        <v>0.27295999999999998</v>
      </c>
      <c r="J989">
        <v>24348.1685632144</v>
      </c>
      <c r="K989">
        <v>40308.544425393098</v>
      </c>
      <c r="L989">
        <v>9113.1358261232908</v>
      </c>
      <c r="M989">
        <v>32737.183666228699</v>
      </c>
      <c r="N989">
        <v>21964.344093387401</v>
      </c>
      <c r="O989">
        <v>32406.110735062499</v>
      </c>
      <c r="P989">
        <v>-15960.3758621787</v>
      </c>
      <c r="Q989">
        <v>0.60404484732214303</v>
      </c>
      <c r="R989">
        <v>-0.21893081597906</v>
      </c>
      <c r="S989">
        <f t="shared" si="31"/>
        <v>988</v>
      </c>
      <c r="T989">
        <f t="shared" si="30"/>
        <v>-1.3873279000453269E-3</v>
      </c>
      <c r="U989">
        <v>0.05</v>
      </c>
      <c r="V989">
        <v>1916</v>
      </c>
    </row>
    <row r="990" spans="1:22" x14ac:dyDescent="0.2">
      <c r="A990">
        <v>989</v>
      </c>
      <c r="B990">
        <v>574</v>
      </c>
      <c r="C990" t="s">
        <v>1990</v>
      </c>
      <c r="D990" t="s">
        <v>19</v>
      </c>
      <c r="E990" t="s">
        <v>19</v>
      </c>
      <c r="F990" t="s">
        <v>1991</v>
      </c>
      <c r="G990" t="b">
        <v>1</v>
      </c>
      <c r="H990">
        <v>1.1725970463897499</v>
      </c>
      <c r="I990">
        <v>0.27304</v>
      </c>
      <c r="J990">
        <v>144620.724708761</v>
      </c>
      <c r="K990">
        <v>129981.838446515</v>
      </c>
      <c r="L990">
        <v>135989.10154385201</v>
      </c>
      <c r="M990">
        <v>136966.49391123699</v>
      </c>
      <c r="N990">
        <v>22560.0704296146</v>
      </c>
      <c r="O990">
        <v>24386.2907011563</v>
      </c>
      <c r="P990">
        <v>14638.8862622462</v>
      </c>
      <c r="Q990">
        <v>1.1126225512518</v>
      </c>
      <c r="R990">
        <v>4.6347858215777298E-2</v>
      </c>
      <c r="S990">
        <f t="shared" si="31"/>
        <v>989</v>
      </c>
      <c r="T990">
        <f t="shared" si="30"/>
        <v>-4.0238755782666573E-3</v>
      </c>
      <c r="U990">
        <v>0.05</v>
      </c>
      <c r="V990">
        <v>1916</v>
      </c>
    </row>
    <row r="991" spans="1:22" x14ac:dyDescent="0.2">
      <c r="A991">
        <v>990</v>
      </c>
      <c r="B991">
        <v>24</v>
      </c>
      <c r="C991" t="s">
        <v>1992</v>
      </c>
      <c r="D991" t="s">
        <v>19</v>
      </c>
      <c r="E991" t="s">
        <v>19</v>
      </c>
      <c r="F991" t="s">
        <v>1993</v>
      </c>
      <c r="G991" t="b">
        <v>1</v>
      </c>
      <c r="H991">
        <v>-1.14353443077608</v>
      </c>
      <c r="I991">
        <v>0.27361000000000002</v>
      </c>
      <c r="J991">
        <v>366708.56709009397</v>
      </c>
      <c r="K991">
        <v>402316.58737022098</v>
      </c>
      <c r="L991">
        <v>359965.52158830402</v>
      </c>
      <c r="M991">
        <v>411130.05171944899</v>
      </c>
      <c r="N991">
        <v>45021.940178549099</v>
      </c>
      <c r="O991">
        <v>78780.497370524303</v>
      </c>
      <c r="P991">
        <v>-35608.020280126999</v>
      </c>
      <c r="Q991">
        <v>0.91149253747432601</v>
      </c>
      <c r="R991">
        <v>-4.0246882628300902E-2</v>
      </c>
      <c r="S991">
        <f t="shared" si="31"/>
        <v>990</v>
      </c>
      <c r="T991">
        <f t="shared" si="30"/>
        <v>-3.5340819076535952E-3</v>
      </c>
      <c r="U991">
        <v>0.05</v>
      </c>
      <c r="V991">
        <v>1916</v>
      </c>
    </row>
    <row r="992" spans="1:22" x14ac:dyDescent="0.2">
      <c r="A992">
        <v>991</v>
      </c>
      <c r="B992">
        <v>1231</v>
      </c>
      <c r="C992" t="s">
        <v>1994</v>
      </c>
      <c r="D992" t="s">
        <v>19</v>
      </c>
      <c r="E992" t="s">
        <v>19</v>
      </c>
      <c r="F992" t="s">
        <v>1995</v>
      </c>
      <c r="G992" t="b">
        <v>1</v>
      </c>
      <c r="H992">
        <v>-1.1601823404573099</v>
      </c>
      <c r="I992">
        <v>0.27376</v>
      </c>
      <c r="J992">
        <v>68394.319655392494</v>
      </c>
      <c r="K992">
        <v>80683.467030396801</v>
      </c>
      <c r="L992">
        <v>72979.550435255893</v>
      </c>
      <c r="M992">
        <v>82350.728833037298</v>
      </c>
      <c r="N992">
        <v>18146.457280678202</v>
      </c>
      <c r="O992">
        <v>22577.602333945499</v>
      </c>
      <c r="P992">
        <v>-12289.147375004401</v>
      </c>
      <c r="Q992">
        <v>0.84768691991911405</v>
      </c>
      <c r="R992">
        <v>-7.1764518094051197E-2</v>
      </c>
      <c r="S992">
        <f t="shared" si="31"/>
        <v>991</v>
      </c>
      <c r="T992">
        <f t="shared" si="30"/>
        <v>2.5860663359056802E-3</v>
      </c>
      <c r="U992">
        <v>0.05</v>
      </c>
      <c r="V992">
        <v>1916</v>
      </c>
    </row>
    <row r="993" spans="1:22" x14ac:dyDescent="0.2">
      <c r="A993">
        <v>992</v>
      </c>
      <c r="B993">
        <v>203</v>
      </c>
      <c r="C993" t="s">
        <v>1996</v>
      </c>
      <c r="D993" t="s">
        <v>19</v>
      </c>
      <c r="E993" t="s">
        <v>19</v>
      </c>
      <c r="F993" t="s">
        <v>1997</v>
      </c>
      <c r="G993" t="b">
        <v>1</v>
      </c>
      <c r="H993">
        <v>-1.21477980475309</v>
      </c>
      <c r="I993">
        <v>0.27428000000000002</v>
      </c>
      <c r="J993">
        <v>86550.387897022694</v>
      </c>
      <c r="K993">
        <v>100556.854440087</v>
      </c>
      <c r="L993">
        <v>99689.148612668301</v>
      </c>
      <c r="M993">
        <v>102946.27922161001</v>
      </c>
      <c r="N993">
        <v>23768.841743079302</v>
      </c>
      <c r="O993">
        <v>14813.987437736099</v>
      </c>
      <c r="P993">
        <v>-14006.4665430646</v>
      </c>
      <c r="Q993">
        <v>0.86071097170795297</v>
      </c>
      <c r="R993">
        <v>-6.5142660933664304E-2</v>
      </c>
      <c r="S993">
        <f t="shared" si="31"/>
        <v>992</v>
      </c>
      <c r="T993">
        <f t="shared" si="30"/>
        <v>1.4079187809829736E-4</v>
      </c>
      <c r="U993">
        <v>0.05</v>
      </c>
      <c r="V993">
        <v>1916</v>
      </c>
    </row>
    <row r="994" spans="1:22" x14ac:dyDescent="0.2">
      <c r="A994">
        <v>993</v>
      </c>
      <c r="B994">
        <v>695</v>
      </c>
      <c r="C994" t="s">
        <v>1998</v>
      </c>
      <c r="D994" t="s">
        <v>19</v>
      </c>
      <c r="E994" t="s">
        <v>19</v>
      </c>
      <c r="F994" t="s">
        <v>1999</v>
      </c>
      <c r="G994" t="b">
        <v>1</v>
      </c>
      <c r="H994">
        <v>1.1392262289594199</v>
      </c>
      <c r="I994">
        <v>0.27433000000000002</v>
      </c>
      <c r="J994">
        <v>193438.11146945501</v>
      </c>
      <c r="K994">
        <v>174277.736767525</v>
      </c>
      <c r="L994">
        <v>197630.700140058</v>
      </c>
      <c r="M994">
        <v>178236.13675038901</v>
      </c>
      <c r="N994">
        <v>17015.468726845898</v>
      </c>
      <c r="O994">
        <v>49745.559453760601</v>
      </c>
      <c r="P994">
        <v>19160.374701929999</v>
      </c>
      <c r="Q994">
        <v>1.1099416084768701</v>
      </c>
      <c r="R994">
        <v>4.53001321350203E-2</v>
      </c>
      <c r="S994">
        <f t="shared" si="31"/>
        <v>993</v>
      </c>
      <c r="T994">
        <f t="shared" si="30"/>
        <v>2.2928487023529884E-3</v>
      </c>
      <c r="U994">
        <v>0.05</v>
      </c>
      <c r="V994">
        <v>1916</v>
      </c>
    </row>
    <row r="995" spans="1:22" x14ac:dyDescent="0.2">
      <c r="A995">
        <v>994</v>
      </c>
      <c r="B995">
        <v>337</v>
      </c>
      <c r="C995" t="s">
        <v>2000</v>
      </c>
      <c r="D995" t="s">
        <v>19</v>
      </c>
      <c r="E995" t="s">
        <v>19</v>
      </c>
      <c r="F995" t="s">
        <v>2001</v>
      </c>
      <c r="G995" t="b">
        <v>1</v>
      </c>
      <c r="H995">
        <v>1.1992970865617401</v>
      </c>
      <c r="I995">
        <v>0.27471000000000001</v>
      </c>
      <c r="J995">
        <v>3508027.3292404301</v>
      </c>
      <c r="K995">
        <v>3155734.2803092301</v>
      </c>
      <c r="L995">
        <v>3658521.4490904501</v>
      </c>
      <c r="M995">
        <v>3274487.3281398099</v>
      </c>
      <c r="N995">
        <v>586611.29351960996</v>
      </c>
      <c r="O995">
        <v>438325.19005717803</v>
      </c>
      <c r="P995">
        <v>352293.04893120698</v>
      </c>
      <c r="Q995">
        <v>1.11163584054887</v>
      </c>
      <c r="R995">
        <v>4.5962540535774199E-2</v>
      </c>
      <c r="S995">
        <f t="shared" si="31"/>
        <v>994</v>
      </c>
      <c r="T995">
        <f t="shared" si="30"/>
        <v>2.7968305332175896E-3</v>
      </c>
      <c r="U995">
        <v>0.05</v>
      </c>
      <c r="V995">
        <v>1916</v>
      </c>
    </row>
    <row r="996" spans="1:22" x14ac:dyDescent="0.2">
      <c r="A996">
        <v>995</v>
      </c>
      <c r="B996">
        <v>1329</v>
      </c>
      <c r="C996" t="s">
        <v>2002</v>
      </c>
      <c r="D996" t="s">
        <v>19</v>
      </c>
      <c r="E996" t="s">
        <v>19</v>
      </c>
      <c r="F996" t="s">
        <v>2003</v>
      </c>
      <c r="G996" t="b">
        <v>1</v>
      </c>
      <c r="H996">
        <v>1.1577118694052799</v>
      </c>
      <c r="I996">
        <v>0.27560000000000001</v>
      </c>
      <c r="J996">
        <v>155610.03911754701</v>
      </c>
      <c r="K996">
        <v>133955.753795953</v>
      </c>
      <c r="L996">
        <v>135597.59849097801</v>
      </c>
      <c r="M996">
        <v>146596.21680498999</v>
      </c>
      <c r="N996">
        <v>32467.593461322002</v>
      </c>
      <c r="O996">
        <v>39105.9443911622</v>
      </c>
      <c r="P996">
        <v>21654.285321594802</v>
      </c>
      <c r="Q996">
        <v>1.1616525211345501</v>
      </c>
      <c r="R996">
        <v>6.5076239309247802E-2</v>
      </c>
      <c r="S996">
        <f t="shared" si="31"/>
        <v>995</v>
      </c>
      <c r="T996">
        <f t="shared" si="30"/>
        <v>-4.0473145754901111E-3</v>
      </c>
      <c r="U996">
        <v>0.05</v>
      </c>
      <c r="V996">
        <v>1916</v>
      </c>
    </row>
    <row r="997" spans="1:22" x14ac:dyDescent="0.2">
      <c r="A997">
        <v>996</v>
      </c>
      <c r="B997">
        <v>199</v>
      </c>
      <c r="C997" t="s">
        <v>2004</v>
      </c>
      <c r="D997" t="s">
        <v>19</v>
      </c>
      <c r="E997" t="s">
        <v>19</v>
      </c>
      <c r="F997" t="s">
        <v>2005</v>
      </c>
      <c r="G997" t="b">
        <v>1</v>
      </c>
      <c r="H997">
        <v>1.1405231421981701</v>
      </c>
      <c r="I997">
        <v>0.27622999999999998</v>
      </c>
      <c r="J997">
        <v>207838.07056954599</v>
      </c>
      <c r="K997">
        <v>190067.95564491299</v>
      </c>
      <c r="L997">
        <v>207232.68802437</v>
      </c>
      <c r="M997">
        <v>203567.489342613</v>
      </c>
      <c r="N997">
        <v>11241.6773969772</v>
      </c>
      <c r="O997">
        <v>48911.189275313598</v>
      </c>
      <c r="P997">
        <v>17770.114924633301</v>
      </c>
      <c r="Q997">
        <v>1.0934934816568</v>
      </c>
      <c r="R997">
        <v>3.8816198540624298E-2</v>
      </c>
      <c r="S997">
        <f t="shared" si="31"/>
        <v>996</v>
      </c>
      <c r="T997">
        <f t="shared" si="30"/>
        <v>-2.0451379779534394E-3</v>
      </c>
      <c r="U997">
        <v>0.05</v>
      </c>
      <c r="V997">
        <v>1916</v>
      </c>
    </row>
    <row r="998" spans="1:22" x14ac:dyDescent="0.2">
      <c r="A998">
        <v>997</v>
      </c>
      <c r="B998">
        <v>482</v>
      </c>
      <c r="C998" t="s">
        <v>2006</v>
      </c>
      <c r="D998" t="s">
        <v>19</v>
      </c>
      <c r="E998" t="s">
        <v>19</v>
      </c>
      <c r="F998" t="s">
        <v>2007</v>
      </c>
      <c r="G998" t="b">
        <v>1</v>
      </c>
      <c r="H998">
        <v>-1.13280109671107</v>
      </c>
      <c r="I998">
        <v>0.27746999999999999</v>
      </c>
      <c r="J998">
        <v>152974.18199464801</v>
      </c>
      <c r="K998">
        <v>165266.283108131</v>
      </c>
      <c r="L998">
        <v>150213.83781568499</v>
      </c>
      <c r="M998">
        <v>155607.87747628</v>
      </c>
      <c r="N998">
        <v>15303.544935485501</v>
      </c>
      <c r="O998">
        <v>27927.8649619639</v>
      </c>
      <c r="P998">
        <v>-12292.101113483501</v>
      </c>
      <c r="Q998">
        <v>0.92562245073642202</v>
      </c>
      <c r="R998">
        <v>-3.3566120226686202E-2</v>
      </c>
      <c r="S998">
        <f t="shared" si="31"/>
        <v>997</v>
      </c>
      <c r="T998">
        <f t="shared" si="30"/>
        <v>1.18818562282627E-3</v>
      </c>
      <c r="U998">
        <v>0.05</v>
      </c>
      <c r="V998">
        <v>1916</v>
      </c>
    </row>
    <row r="999" spans="1:22" x14ac:dyDescent="0.2">
      <c r="A999">
        <v>998</v>
      </c>
      <c r="B999">
        <v>1713</v>
      </c>
      <c r="C999" t="s">
        <v>2008</v>
      </c>
      <c r="D999" t="s">
        <v>19</v>
      </c>
      <c r="E999" t="s">
        <v>19</v>
      </c>
      <c r="F999" t="s">
        <v>2009</v>
      </c>
      <c r="G999" t="b">
        <v>1</v>
      </c>
      <c r="H999">
        <v>-1.15152889112402</v>
      </c>
      <c r="I999">
        <v>0.27753</v>
      </c>
      <c r="J999">
        <v>64607.233279008004</v>
      </c>
      <c r="K999">
        <v>88957.668573273404</v>
      </c>
      <c r="L999">
        <v>76213.134838052603</v>
      </c>
      <c r="M999">
        <v>80176.382123584699</v>
      </c>
      <c r="N999">
        <v>36446.853378126099</v>
      </c>
      <c r="O999">
        <v>44680.516729830801</v>
      </c>
      <c r="P999">
        <v>-24350.4352942654</v>
      </c>
      <c r="Q999">
        <v>0.72626940785652205</v>
      </c>
      <c r="R999">
        <v>-0.138902248939137</v>
      </c>
      <c r="S999">
        <f t="shared" si="31"/>
        <v>998</v>
      </c>
      <c r="T999">
        <f t="shared" si="30"/>
        <v>-2.6943998285063903E-3</v>
      </c>
      <c r="U999">
        <v>0.05</v>
      </c>
      <c r="V999">
        <v>1916</v>
      </c>
    </row>
    <row r="1000" spans="1:22" x14ac:dyDescent="0.2">
      <c r="A1000">
        <v>999</v>
      </c>
      <c r="B1000">
        <v>484</v>
      </c>
      <c r="C1000" t="s">
        <v>2010</v>
      </c>
      <c r="D1000" t="s">
        <v>19</v>
      </c>
      <c r="E1000" t="s">
        <v>19</v>
      </c>
      <c r="F1000" t="s">
        <v>2011</v>
      </c>
      <c r="G1000" t="b">
        <v>1</v>
      </c>
      <c r="H1000">
        <v>1.1324903559488999</v>
      </c>
      <c r="I1000">
        <v>0.27755999999999997</v>
      </c>
      <c r="J1000">
        <v>543075.125072547</v>
      </c>
      <c r="K1000">
        <v>501120.400960144</v>
      </c>
      <c r="L1000">
        <v>519598.524483999</v>
      </c>
      <c r="M1000">
        <v>532328.23655548703</v>
      </c>
      <c r="N1000">
        <v>52116.271066258603</v>
      </c>
      <c r="O1000">
        <v>95505.940917622502</v>
      </c>
      <c r="P1000">
        <v>41954.724112403099</v>
      </c>
      <c r="Q1000">
        <v>1.08372184415565</v>
      </c>
      <c r="R1000">
        <v>3.4917827359305001E-2</v>
      </c>
      <c r="S1000">
        <f t="shared" si="31"/>
        <v>999</v>
      </c>
      <c r="T1000">
        <f t="shared" si="30"/>
        <v>3.9530396415093554E-3</v>
      </c>
      <c r="U1000">
        <v>0.05</v>
      </c>
      <c r="V1000">
        <v>1916</v>
      </c>
    </row>
    <row r="1001" spans="1:22" x14ac:dyDescent="0.2">
      <c r="A1001">
        <v>1000</v>
      </c>
      <c r="B1001">
        <v>984</v>
      </c>
      <c r="C1001" t="s">
        <v>2012</v>
      </c>
      <c r="D1001" t="s">
        <v>19</v>
      </c>
      <c r="E1001" t="s">
        <v>19</v>
      </c>
      <c r="F1001" t="s">
        <v>2013</v>
      </c>
      <c r="G1001" t="b">
        <v>1</v>
      </c>
      <c r="H1001">
        <v>-1.1386175059100601</v>
      </c>
      <c r="I1001">
        <v>0.27922999999999998</v>
      </c>
      <c r="J1001">
        <v>128763.234851556</v>
      </c>
      <c r="K1001">
        <v>147283.129141952</v>
      </c>
      <c r="L1001">
        <v>130835.315703831</v>
      </c>
      <c r="M1001">
        <v>131988.90277990201</v>
      </c>
      <c r="N1001">
        <v>7781.9842951056598</v>
      </c>
      <c r="O1001">
        <v>52696.396749420201</v>
      </c>
      <c r="P1001">
        <v>-18519.894290396202</v>
      </c>
      <c r="Q1001">
        <v>0.87425651262103099</v>
      </c>
      <c r="R1001">
        <v>-5.8361123805859103E-2</v>
      </c>
      <c r="S1001">
        <f t="shared" si="31"/>
        <v>1000</v>
      </c>
      <c r="T1001">
        <f t="shared" si="30"/>
        <v>1.5329040729391899E-4</v>
      </c>
      <c r="U1001">
        <v>0.05</v>
      </c>
      <c r="V1001">
        <v>1916</v>
      </c>
    </row>
    <row r="1002" spans="1:22" x14ac:dyDescent="0.2">
      <c r="A1002">
        <v>1001</v>
      </c>
      <c r="B1002">
        <v>1228</v>
      </c>
      <c r="C1002" t="s">
        <v>2014</v>
      </c>
      <c r="D1002" t="s">
        <v>19</v>
      </c>
      <c r="E1002" t="s">
        <v>19</v>
      </c>
      <c r="F1002" t="s">
        <v>2015</v>
      </c>
      <c r="G1002" t="b">
        <v>1</v>
      </c>
      <c r="H1002">
        <v>1.1531380590751099</v>
      </c>
      <c r="I1002">
        <v>0.27934999999999999</v>
      </c>
      <c r="J1002">
        <v>224026.93404839799</v>
      </c>
      <c r="K1002">
        <v>211391.08808432199</v>
      </c>
      <c r="L1002">
        <v>231760.977215961</v>
      </c>
      <c r="M1002">
        <v>215561.53570573599</v>
      </c>
      <c r="N1002">
        <v>19527.129051517601</v>
      </c>
      <c r="O1002">
        <v>21952.807396765202</v>
      </c>
      <c r="P1002">
        <v>12635.845964076399</v>
      </c>
      <c r="Q1002">
        <v>1.0597747335452301</v>
      </c>
      <c r="R1002">
        <v>2.5213561137274899E-2</v>
      </c>
      <c r="S1002">
        <f t="shared" si="31"/>
        <v>1001</v>
      </c>
      <c r="T1002">
        <f t="shared" si="30"/>
        <v>-3.5309753003239186E-4</v>
      </c>
      <c r="U1002">
        <v>0.05</v>
      </c>
      <c r="V1002">
        <v>1916</v>
      </c>
    </row>
    <row r="1003" spans="1:22" x14ac:dyDescent="0.2">
      <c r="A1003">
        <v>1002</v>
      </c>
      <c r="B1003">
        <v>451</v>
      </c>
      <c r="C1003" t="s">
        <v>2016</v>
      </c>
      <c r="D1003" t="s">
        <v>19</v>
      </c>
      <c r="E1003" t="s">
        <v>19</v>
      </c>
      <c r="F1003" t="s">
        <v>2017</v>
      </c>
      <c r="G1003" t="b">
        <v>1</v>
      </c>
      <c r="H1003">
        <v>1.21141180851924</v>
      </c>
      <c r="I1003">
        <v>0.28028999999999998</v>
      </c>
      <c r="J1003">
        <v>2036885.15024074</v>
      </c>
      <c r="K1003">
        <v>1710706.87931912</v>
      </c>
      <c r="L1003">
        <v>1836102.4807986501</v>
      </c>
      <c r="M1003">
        <v>1719252.01912469</v>
      </c>
      <c r="N1003">
        <v>569833.83347279194</v>
      </c>
      <c r="O1003">
        <v>288297.51656206901</v>
      </c>
      <c r="P1003">
        <v>326178.27092161099</v>
      </c>
      <c r="Q1003">
        <v>1.1906687082777301</v>
      </c>
      <c r="R1003">
        <v>7.5790940171813301E-2</v>
      </c>
      <c r="S1003">
        <f t="shared" si="31"/>
        <v>1002</v>
      </c>
      <c r="T1003">
        <f t="shared" si="30"/>
        <v>3.0487087193816712E-3</v>
      </c>
      <c r="U1003">
        <v>0.05</v>
      </c>
      <c r="V1003">
        <v>1916</v>
      </c>
    </row>
    <row r="1004" spans="1:22" x14ac:dyDescent="0.2">
      <c r="A1004">
        <v>1003</v>
      </c>
      <c r="B1004">
        <v>7</v>
      </c>
      <c r="C1004" t="s">
        <v>2018</v>
      </c>
      <c r="D1004" t="s">
        <v>19</v>
      </c>
      <c r="E1004" t="s">
        <v>19</v>
      </c>
      <c r="F1004" t="s">
        <v>2019</v>
      </c>
      <c r="G1004" t="b">
        <v>1</v>
      </c>
      <c r="H1004">
        <v>-1.14050114983491</v>
      </c>
      <c r="I1004">
        <v>0.28060000000000002</v>
      </c>
      <c r="J1004">
        <v>2099535.7333389102</v>
      </c>
      <c r="K1004">
        <v>2241281.2731488501</v>
      </c>
      <c r="L1004">
        <v>2180431.6775705102</v>
      </c>
      <c r="M1004">
        <v>2224889.21965326</v>
      </c>
      <c r="N1004">
        <v>209881.143282437</v>
      </c>
      <c r="O1004">
        <v>270185.53037462902</v>
      </c>
      <c r="P1004">
        <v>-141745.539809946</v>
      </c>
      <c r="Q1004">
        <v>0.93675691600688604</v>
      </c>
      <c r="R1004">
        <v>-2.83730918583548E-2</v>
      </c>
      <c r="S1004">
        <f t="shared" si="31"/>
        <v>1003</v>
      </c>
      <c r="T1004">
        <f t="shared" si="30"/>
        <v>-6.144222632526542E-3</v>
      </c>
      <c r="U1004">
        <v>0.05</v>
      </c>
      <c r="V1004">
        <v>1916</v>
      </c>
    </row>
    <row r="1005" spans="1:22" x14ac:dyDescent="0.2">
      <c r="A1005">
        <v>1004</v>
      </c>
      <c r="B1005">
        <v>156</v>
      </c>
      <c r="C1005" t="s">
        <v>2020</v>
      </c>
      <c r="D1005" t="s">
        <v>19</v>
      </c>
      <c r="E1005" t="s">
        <v>19</v>
      </c>
      <c r="F1005" t="s">
        <v>2021</v>
      </c>
      <c r="G1005" t="b">
        <v>1</v>
      </c>
      <c r="H1005">
        <v>1.1300543206309099</v>
      </c>
      <c r="I1005">
        <v>0.28181</v>
      </c>
      <c r="J1005">
        <v>269487.54029711097</v>
      </c>
      <c r="K1005">
        <v>253054.35345918901</v>
      </c>
      <c r="L1005">
        <v>268918.47768746503</v>
      </c>
      <c r="M1005">
        <v>255462.343058867</v>
      </c>
      <c r="N1005">
        <v>23106.706175486001</v>
      </c>
      <c r="O1005">
        <v>33934.139558304501</v>
      </c>
      <c r="P1005">
        <v>16433.186837921701</v>
      </c>
      <c r="Q1005">
        <v>1.0649393563607401</v>
      </c>
      <c r="R1005">
        <v>2.7324877307362098E-2</v>
      </c>
      <c r="S1005">
        <f t="shared" si="31"/>
        <v>1004</v>
      </c>
      <c r="T1005">
        <f t="shared" si="30"/>
        <v>4.6644913808417555E-3</v>
      </c>
      <c r="U1005">
        <v>0.05</v>
      </c>
      <c r="V1005">
        <v>1916</v>
      </c>
    </row>
    <row r="1006" spans="1:22" x14ac:dyDescent="0.2">
      <c r="A1006">
        <v>1005</v>
      </c>
      <c r="B1006">
        <v>1549</v>
      </c>
      <c r="C1006" t="s">
        <v>2022</v>
      </c>
      <c r="D1006" t="s">
        <v>19</v>
      </c>
      <c r="E1006" t="s">
        <v>19</v>
      </c>
      <c r="F1006" t="s">
        <v>2023</v>
      </c>
      <c r="G1006" t="b">
        <v>1</v>
      </c>
      <c r="H1006">
        <v>-1.11627919551254</v>
      </c>
      <c r="I1006">
        <v>0.28327999999999998</v>
      </c>
      <c r="J1006">
        <v>55555.599934549202</v>
      </c>
      <c r="K1006">
        <v>63717.739069045099</v>
      </c>
      <c r="L1006">
        <v>55105.236792611402</v>
      </c>
      <c r="M1006">
        <v>59602.822309159499</v>
      </c>
      <c r="N1006">
        <v>8027.0536613276699</v>
      </c>
      <c r="O1006">
        <v>21127.027464569801</v>
      </c>
      <c r="P1006">
        <v>-8162.1391344958502</v>
      </c>
      <c r="Q1006">
        <v>0.87190162027482998</v>
      </c>
      <c r="R1006">
        <v>-5.95325152762992E-2</v>
      </c>
      <c r="S1006">
        <f t="shared" si="31"/>
        <v>1005</v>
      </c>
      <c r="T1006">
        <f t="shared" si="30"/>
        <v>-1.3912138489594359E-2</v>
      </c>
      <c r="U1006">
        <v>0.05</v>
      </c>
      <c r="V1006">
        <v>1916</v>
      </c>
    </row>
    <row r="1007" spans="1:22" x14ac:dyDescent="0.2">
      <c r="A1007">
        <v>1006</v>
      </c>
      <c r="B1007">
        <v>1005</v>
      </c>
      <c r="C1007" t="s">
        <v>2024</v>
      </c>
      <c r="D1007" t="s">
        <v>19</v>
      </c>
      <c r="E1007" t="s">
        <v>19</v>
      </c>
      <c r="F1007" t="s">
        <v>2025</v>
      </c>
      <c r="G1007" t="b">
        <v>1</v>
      </c>
      <c r="H1007">
        <v>1.16815888956856</v>
      </c>
      <c r="I1007">
        <v>0.28345999999999999</v>
      </c>
      <c r="J1007">
        <v>61191.895211290102</v>
      </c>
      <c r="K1007">
        <v>50429.735759954398</v>
      </c>
      <c r="L1007">
        <v>57164.757787661998</v>
      </c>
      <c r="M1007">
        <v>51784.721898528398</v>
      </c>
      <c r="N1007">
        <v>18043.103923553899</v>
      </c>
      <c r="O1007">
        <v>14745.840191184099</v>
      </c>
      <c r="P1007">
        <v>10762.159451335699</v>
      </c>
      <c r="Q1007">
        <v>1.21340899945547</v>
      </c>
      <c r="R1007">
        <v>8.4007211639311602E-2</v>
      </c>
      <c r="S1007">
        <f t="shared" si="31"/>
        <v>1006</v>
      </c>
      <c r="T1007">
        <f t="shared" si="30"/>
        <v>1.1778694218811183E-4</v>
      </c>
      <c r="U1007">
        <v>0.05</v>
      </c>
      <c r="V1007">
        <v>1916</v>
      </c>
    </row>
    <row r="1008" spans="1:22" x14ac:dyDescent="0.2">
      <c r="A1008">
        <v>1007</v>
      </c>
      <c r="B1008">
        <v>757</v>
      </c>
      <c r="C1008" t="s">
        <v>2026</v>
      </c>
      <c r="D1008" t="s">
        <v>19</v>
      </c>
      <c r="E1008" t="s">
        <v>19</v>
      </c>
      <c r="F1008" t="s">
        <v>2027</v>
      </c>
      <c r="G1008" t="b">
        <v>1</v>
      </c>
      <c r="H1008">
        <v>-1.1157301326339699</v>
      </c>
      <c r="I1008">
        <v>0.28419</v>
      </c>
      <c r="J1008">
        <v>12571.6291607204</v>
      </c>
      <c r="K1008">
        <v>16183.582854078501</v>
      </c>
      <c r="L1008">
        <v>14454.382124453001</v>
      </c>
      <c r="M1008">
        <v>15483.4771725378</v>
      </c>
      <c r="N1008">
        <v>4482.8984002974303</v>
      </c>
      <c r="O1008">
        <v>8430.2566147987109</v>
      </c>
      <c r="P1008">
        <v>-3611.9536933581198</v>
      </c>
      <c r="Q1008">
        <v>0.77681371758492601</v>
      </c>
      <c r="R1008">
        <v>-0.10968311392029199</v>
      </c>
      <c r="S1008">
        <f t="shared" si="31"/>
        <v>1007</v>
      </c>
      <c r="T1008">
        <f t="shared" si="30"/>
        <v>-1.0312674822140116E-3</v>
      </c>
      <c r="U1008">
        <v>0.05</v>
      </c>
      <c r="V1008">
        <v>1916</v>
      </c>
    </row>
    <row r="1009" spans="1:22" x14ac:dyDescent="0.2">
      <c r="A1009">
        <v>1008</v>
      </c>
      <c r="B1009">
        <v>65</v>
      </c>
      <c r="C1009" t="s">
        <v>2028</v>
      </c>
      <c r="D1009" t="s">
        <v>19</v>
      </c>
      <c r="E1009" t="s">
        <v>19</v>
      </c>
      <c r="F1009" t="s">
        <v>2029</v>
      </c>
      <c r="G1009" t="b">
        <v>1</v>
      </c>
      <c r="H1009">
        <v>1.1133992041715799</v>
      </c>
      <c r="I1009">
        <v>0.28452</v>
      </c>
      <c r="J1009">
        <v>3042504.9900882901</v>
      </c>
      <c r="K1009">
        <v>2615462.7469874499</v>
      </c>
      <c r="L1009">
        <v>3111392.9614611501</v>
      </c>
      <c r="M1009">
        <v>2531877.2800588398</v>
      </c>
      <c r="N1009">
        <v>497333.76721182099</v>
      </c>
      <c r="O1009">
        <v>1036364.5009366</v>
      </c>
      <c r="P1009">
        <v>427042.24310083798</v>
      </c>
      <c r="Q1009">
        <v>1.1632759799743699</v>
      </c>
      <c r="R1009">
        <v>6.5682760610862603E-2</v>
      </c>
      <c r="S1009">
        <f t="shared" si="31"/>
        <v>1008</v>
      </c>
      <c r="T1009">
        <f t="shared" si="30"/>
        <v>1.3683049136044541E-2</v>
      </c>
      <c r="U1009">
        <v>0.05</v>
      </c>
      <c r="V1009">
        <v>1916</v>
      </c>
    </row>
    <row r="1010" spans="1:22" x14ac:dyDescent="0.2">
      <c r="A1010">
        <v>1009</v>
      </c>
      <c r="B1010">
        <v>585</v>
      </c>
      <c r="C1010" t="s">
        <v>2030</v>
      </c>
      <c r="D1010" t="s">
        <v>19</v>
      </c>
      <c r="E1010" t="s">
        <v>19</v>
      </c>
      <c r="F1010" t="s">
        <v>2031</v>
      </c>
      <c r="G1010" t="b">
        <v>1</v>
      </c>
      <c r="H1010">
        <v>-1.16241368479664</v>
      </c>
      <c r="I1010">
        <v>0.28483000000000003</v>
      </c>
      <c r="J1010">
        <v>284634.842024735</v>
      </c>
      <c r="K1010">
        <v>333458.256772483</v>
      </c>
      <c r="L1010">
        <v>270909.35324235598</v>
      </c>
      <c r="M1010">
        <v>357639.45685909799</v>
      </c>
      <c r="N1010">
        <v>81753.794954211102</v>
      </c>
      <c r="O1010">
        <v>68567.623829591103</v>
      </c>
      <c r="P1010">
        <v>-48823.414747747498</v>
      </c>
      <c r="Q1010">
        <v>0.85358462789224199</v>
      </c>
      <c r="R1010">
        <v>-6.87534146727245E-2</v>
      </c>
      <c r="S1010">
        <f t="shared" si="31"/>
        <v>1009</v>
      </c>
      <c r="T1010">
        <f t="shared" si="30"/>
        <v>-7.4123914831989131E-3</v>
      </c>
      <c r="U1010">
        <v>0.05</v>
      </c>
      <c r="V1010">
        <v>1916</v>
      </c>
    </row>
    <row r="1011" spans="1:22" x14ac:dyDescent="0.2">
      <c r="A1011">
        <v>1010</v>
      </c>
      <c r="B1011">
        <v>1698</v>
      </c>
      <c r="C1011" t="s">
        <v>2032</v>
      </c>
      <c r="D1011" t="s">
        <v>19</v>
      </c>
      <c r="E1011" t="s">
        <v>19</v>
      </c>
      <c r="F1011" t="s">
        <v>2033</v>
      </c>
      <c r="G1011" t="b">
        <v>1</v>
      </c>
      <c r="H1011">
        <v>1.1117742110636999</v>
      </c>
      <c r="I1011">
        <v>0.28589999999999999</v>
      </c>
      <c r="J1011">
        <v>25062.6214720387</v>
      </c>
      <c r="K1011">
        <v>21379.231936643799</v>
      </c>
      <c r="L1011">
        <v>23670.308649459599</v>
      </c>
      <c r="M1011">
        <v>22948.051026448</v>
      </c>
      <c r="N1011">
        <v>4614.7419025879799</v>
      </c>
      <c r="O1011">
        <v>8595.9381511684496</v>
      </c>
      <c r="P1011">
        <v>3683.3895353948501</v>
      </c>
      <c r="Q1011">
        <v>1.17228820690614</v>
      </c>
      <c r="R1011">
        <v>6.9034396052052499E-2</v>
      </c>
      <c r="S1011">
        <f t="shared" si="31"/>
        <v>1010</v>
      </c>
      <c r="T1011">
        <f t="shared" si="30"/>
        <v>3.3559729820732197E-3</v>
      </c>
      <c r="U1011">
        <v>0.05</v>
      </c>
      <c r="V1011">
        <v>1916</v>
      </c>
    </row>
    <row r="1012" spans="1:22" x14ac:dyDescent="0.2">
      <c r="A1012">
        <v>1011</v>
      </c>
      <c r="B1012">
        <v>1547</v>
      </c>
      <c r="C1012" t="s">
        <v>2034</v>
      </c>
      <c r="D1012" t="s">
        <v>19</v>
      </c>
      <c r="E1012" t="s">
        <v>19</v>
      </c>
      <c r="F1012" t="s">
        <v>2035</v>
      </c>
      <c r="G1012" t="b">
        <v>1</v>
      </c>
      <c r="H1012">
        <v>-1.1075906195747001</v>
      </c>
      <c r="I1012">
        <v>0.28697</v>
      </c>
      <c r="J1012">
        <v>72220.232181683605</v>
      </c>
      <c r="K1012">
        <v>79026.402648307107</v>
      </c>
      <c r="L1012">
        <v>73208.931007609106</v>
      </c>
      <c r="M1012">
        <v>77321.504875423998</v>
      </c>
      <c r="N1012">
        <v>6615.8619435781702</v>
      </c>
      <c r="O1012">
        <v>17862.8462874291</v>
      </c>
      <c r="P1012">
        <v>-6806.1704666235</v>
      </c>
      <c r="Q1012">
        <v>0.913874727451366</v>
      </c>
      <c r="R1012">
        <v>-3.9113332608974198E-2</v>
      </c>
      <c r="S1012">
        <f t="shared" si="31"/>
        <v>1011</v>
      </c>
      <c r="T1012">
        <f t="shared" si="30"/>
        <v>4.1780990807210108E-3</v>
      </c>
      <c r="U1012">
        <v>0.05</v>
      </c>
      <c r="V1012">
        <v>1916</v>
      </c>
    </row>
    <row r="1013" spans="1:22" x14ac:dyDescent="0.2">
      <c r="A1013">
        <v>1012</v>
      </c>
      <c r="B1013">
        <v>1746</v>
      </c>
      <c r="C1013" t="s">
        <v>2036</v>
      </c>
      <c r="D1013" t="s">
        <v>19</v>
      </c>
      <c r="E1013" t="s">
        <v>19</v>
      </c>
      <c r="F1013" t="s">
        <v>2037</v>
      </c>
      <c r="G1013" t="b">
        <v>1</v>
      </c>
      <c r="H1013">
        <v>1.10561470265642</v>
      </c>
      <c r="I1013">
        <v>0.28754999999999997</v>
      </c>
      <c r="J1013">
        <v>173037.86931454399</v>
      </c>
      <c r="K1013">
        <v>157990.072365714</v>
      </c>
      <c r="L1013">
        <v>166262.632214977</v>
      </c>
      <c r="M1013">
        <v>149493.82199283701</v>
      </c>
      <c r="N1013">
        <v>15882.1410911201</v>
      </c>
      <c r="O1013">
        <v>38506.141700263099</v>
      </c>
      <c r="P1013">
        <v>15047.796948830801</v>
      </c>
      <c r="Q1013">
        <v>1.09524520574937</v>
      </c>
      <c r="R1013">
        <v>3.95113608037405E-2</v>
      </c>
      <c r="S1013">
        <f t="shared" si="31"/>
        <v>1012</v>
      </c>
      <c r="T1013">
        <f t="shared" si="30"/>
        <v>-2.8510558756152347E-3</v>
      </c>
      <c r="U1013">
        <v>0.05</v>
      </c>
      <c r="V1013">
        <v>1916</v>
      </c>
    </row>
    <row r="1014" spans="1:22" x14ac:dyDescent="0.2">
      <c r="A1014">
        <v>1013</v>
      </c>
      <c r="B1014">
        <v>104</v>
      </c>
      <c r="C1014" t="s">
        <v>2038</v>
      </c>
      <c r="D1014" t="s">
        <v>19</v>
      </c>
      <c r="E1014" t="s">
        <v>19</v>
      </c>
      <c r="F1014" t="s">
        <v>2039</v>
      </c>
      <c r="G1014" t="b">
        <v>1</v>
      </c>
      <c r="H1014">
        <v>1.11723567969704</v>
      </c>
      <c r="I1014">
        <v>0.28758</v>
      </c>
      <c r="J1014">
        <v>129771.216262865</v>
      </c>
      <c r="K1014">
        <v>117672.412710491</v>
      </c>
      <c r="L1014">
        <v>122823.505317526</v>
      </c>
      <c r="M1014">
        <v>119940.450774838</v>
      </c>
      <c r="N1014">
        <v>17441.3443066373</v>
      </c>
      <c r="O1014">
        <v>24914.928594862002</v>
      </c>
      <c r="P1014">
        <v>12098.8035523745</v>
      </c>
      <c r="Q1014">
        <v>1.1028176721602601</v>
      </c>
      <c r="R1014">
        <v>4.2503716864450702E-2</v>
      </c>
      <c r="S1014">
        <f t="shared" si="31"/>
        <v>1013</v>
      </c>
      <c r="T1014">
        <f t="shared" si="30"/>
        <v>-1.3242816993977965E-3</v>
      </c>
      <c r="U1014">
        <v>0.05</v>
      </c>
      <c r="V1014">
        <v>1916</v>
      </c>
    </row>
    <row r="1015" spans="1:22" x14ac:dyDescent="0.2">
      <c r="A1015">
        <v>1014</v>
      </c>
      <c r="B1015">
        <v>544</v>
      </c>
      <c r="C1015" t="s">
        <v>2040</v>
      </c>
      <c r="D1015" t="s">
        <v>19</v>
      </c>
      <c r="E1015" t="s">
        <v>19</v>
      </c>
      <c r="F1015" t="s">
        <v>2041</v>
      </c>
      <c r="G1015" t="b">
        <v>1</v>
      </c>
      <c r="H1015">
        <v>-1.10576570079213</v>
      </c>
      <c r="I1015">
        <v>0.28874</v>
      </c>
      <c r="J1015">
        <v>188916.48326580401</v>
      </c>
      <c r="K1015">
        <v>206664.29397438301</v>
      </c>
      <c r="L1015">
        <v>194334.853626144</v>
      </c>
      <c r="M1015">
        <v>200389.380264823</v>
      </c>
      <c r="N1015">
        <v>14639.9428432779</v>
      </c>
      <c r="O1015">
        <v>48602.393636597801</v>
      </c>
      <c r="P1015">
        <v>-17747.8107085786</v>
      </c>
      <c r="Q1015">
        <v>0.91412251063176597</v>
      </c>
      <c r="R1015">
        <v>-3.89955962509827E-2</v>
      </c>
      <c r="S1015">
        <f t="shared" si="31"/>
        <v>1014</v>
      </c>
      <c r="T1015">
        <f t="shared" si="30"/>
        <v>-6.599448315948905E-3</v>
      </c>
      <c r="U1015">
        <v>0.05</v>
      </c>
      <c r="V1015">
        <v>1916</v>
      </c>
    </row>
    <row r="1016" spans="1:22" x14ac:dyDescent="0.2">
      <c r="A1016">
        <v>1015</v>
      </c>
      <c r="B1016">
        <v>148</v>
      </c>
      <c r="C1016" t="s">
        <v>2042</v>
      </c>
      <c r="D1016" t="s">
        <v>19</v>
      </c>
      <c r="E1016" t="s">
        <v>19</v>
      </c>
      <c r="F1016" t="s">
        <v>2043</v>
      </c>
      <c r="G1016" t="b">
        <v>1</v>
      </c>
      <c r="H1016">
        <v>-1.17040386587478</v>
      </c>
      <c r="I1016">
        <v>0.29061999999999999</v>
      </c>
      <c r="J1016">
        <v>305954.11088486802</v>
      </c>
      <c r="K1016">
        <v>344201.26028142899</v>
      </c>
      <c r="L1016">
        <v>300181.03941048402</v>
      </c>
      <c r="M1016">
        <v>344796.09065074602</v>
      </c>
      <c r="N1016">
        <v>67494.727961413504</v>
      </c>
      <c r="O1016">
        <v>41528.414839327903</v>
      </c>
      <c r="P1016">
        <v>-38247.149396561603</v>
      </c>
      <c r="Q1016">
        <v>0.88888143708338097</v>
      </c>
      <c r="R1016">
        <v>-5.1156163275406202E-2</v>
      </c>
      <c r="S1016">
        <f t="shared" si="31"/>
        <v>1015</v>
      </c>
      <c r="T1016">
        <f t="shared" si="30"/>
        <v>9.4545852068691292E-3</v>
      </c>
      <c r="U1016">
        <v>0.05</v>
      </c>
      <c r="V1016">
        <v>1916</v>
      </c>
    </row>
    <row r="1017" spans="1:22" x14ac:dyDescent="0.2">
      <c r="A1017">
        <v>1016</v>
      </c>
      <c r="B1017">
        <v>1821</v>
      </c>
      <c r="C1017" t="s">
        <v>2044</v>
      </c>
      <c r="D1017" t="s">
        <v>19</v>
      </c>
      <c r="E1017" t="s">
        <v>19</v>
      </c>
      <c r="F1017" t="s">
        <v>2045</v>
      </c>
      <c r="G1017" t="b">
        <v>1</v>
      </c>
      <c r="H1017">
        <v>-1.14090303821122</v>
      </c>
      <c r="I1017">
        <v>0.29160999999999998</v>
      </c>
      <c r="J1017">
        <v>67771.024588589906</v>
      </c>
      <c r="K1017">
        <v>75453.484935687899</v>
      </c>
      <c r="L1017">
        <v>69132.224043358394</v>
      </c>
      <c r="M1017">
        <v>74485.181952450701</v>
      </c>
      <c r="N1017">
        <v>12949.594369512601</v>
      </c>
      <c r="O1017">
        <v>11394.845046159</v>
      </c>
      <c r="P1017">
        <v>-7682.46034709798</v>
      </c>
      <c r="Q1017">
        <v>0.89818282941276895</v>
      </c>
      <c r="R1017">
        <v>-4.6635251614167497E-2</v>
      </c>
      <c r="S1017">
        <f t="shared" si="31"/>
        <v>1016</v>
      </c>
      <c r="T1017">
        <f t="shared" si="30"/>
        <v>7.0241249654599217E-3</v>
      </c>
      <c r="U1017">
        <v>0.05</v>
      </c>
      <c r="V1017">
        <v>1916</v>
      </c>
    </row>
    <row r="1018" spans="1:22" x14ac:dyDescent="0.2">
      <c r="A1018">
        <v>1017</v>
      </c>
      <c r="B1018">
        <v>1845</v>
      </c>
      <c r="C1018" t="s">
        <v>2046</v>
      </c>
      <c r="D1018" t="s">
        <v>19</v>
      </c>
      <c r="E1018" t="s">
        <v>19</v>
      </c>
      <c r="F1018" t="s">
        <v>2047</v>
      </c>
      <c r="G1018" t="b">
        <v>1</v>
      </c>
      <c r="H1018">
        <v>1.1333058384101999</v>
      </c>
      <c r="I1018">
        <v>0.29200999999999999</v>
      </c>
      <c r="J1018">
        <v>44639.342800453604</v>
      </c>
      <c r="K1018">
        <v>39271.576908076997</v>
      </c>
      <c r="L1018">
        <v>42680.087606566303</v>
      </c>
      <c r="M1018">
        <v>36908.187285793698</v>
      </c>
      <c r="N1018">
        <v>8900.4720324393802</v>
      </c>
      <c r="O1018">
        <v>8513.8506915137896</v>
      </c>
      <c r="P1018">
        <v>5367.7658923765503</v>
      </c>
      <c r="Q1018">
        <v>1.13668322779452</v>
      </c>
      <c r="R1018">
        <v>5.5639451857037503E-2</v>
      </c>
      <c r="S1018">
        <f t="shared" si="31"/>
        <v>1017</v>
      </c>
      <c r="T1018">
        <f t="shared" si="30"/>
        <v>-7.4801323309355901E-3</v>
      </c>
      <c r="U1018">
        <v>0.05</v>
      </c>
      <c r="V1018">
        <v>1916</v>
      </c>
    </row>
    <row r="1019" spans="1:22" x14ac:dyDescent="0.2">
      <c r="A1019">
        <v>1018</v>
      </c>
      <c r="B1019">
        <v>1612</v>
      </c>
      <c r="C1019" t="s">
        <v>2048</v>
      </c>
      <c r="D1019" t="s">
        <v>19</v>
      </c>
      <c r="E1019" t="s">
        <v>19</v>
      </c>
      <c r="F1019" t="s">
        <v>2049</v>
      </c>
      <c r="G1019" t="b">
        <v>1</v>
      </c>
      <c r="H1019">
        <v>1.1683414117911</v>
      </c>
      <c r="I1019">
        <v>0.29221000000000003</v>
      </c>
      <c r="J1019">
        <v>144916.229038602</v>
      </c>
      <c r="K1019">
        <v>137684.01146704599</v>
      </c>
      <c r="L1019">
        <v>147974.33156095701</v>
      </c>
      <c r="M1019">
        <v>137563.08711179</v>
      </c>
      <c r="N1019">
        <v>12846.8637024975</v>
      </c>
      <c r="O1019">
        <v>7642.4066070077297</v>
      </c>
      <c r="P1019">
        <v>7232.2175715553703</v>
      </c>
      <c r="Q1019">
        <v>1.05252765004807</v>
      </c>
      <c r="R1019">
        <v>2.2233513634138301E-2</v>
      </c>
      <c r="S1019">
        <f t="shared" si="31"/>
        <v>1018</v>
      </c>
      <c r="T1019">
        <f t="shared" si="30"/>
        <v>7.0306602792673993E-3</v>
      </c>
      <c r="U1019">
        <v>0.05</v>
      </c>
      <c r="V1019">
        <v>1916</v>
      </c>
    </row>
    <row r="1020" spans="1:22" x14ac:dyDescent="0.2">
      <c r="A1020">
        <v>1019</v>
      </c>
      <c r="B1020">
        <v>1892</v>
      </c>
      <c r="C1020" t="s">
        <v>2050</v>
      </c>
      <c r="D1020" t="s">
        <v>19</v>
      </c>
      <c r="E1020" t="s">
        <v>19</v>
      </c>
      <c r="F1020" t="s">
        <v>2051</v>
      </c>
      <c r="G1020" t="b">
        <v>1</v>
      </c>
      <c r="H1020">
        <v>-1.09382458616756</v>
      </c>
      <c r="I1020">
        <v>0.29314000000000001</v>
      </c>
      <c r="J1020">
        <v>29207.716771237599</v>
      </c>
      <c r="K1020">
        <v>36005.724847872698</v>
      </c>
      <c r="L1020">
        <v>27839.6301069615</v>
      </c>
      <c r="M1020">
        <v>28681.311565259199</v>
      </c>
      <c r="N1020">
        <v>8461.1558855133007</v>
      </c>
      <c r="O1020">
        <v>16351.573609189199</v>
      </c>
      <c r="P1020">
        <v>-6798.0080766351703</v>
      </c>
      <c r="Q1020">
        <v>0.81119646652421695</v>
      </c>
      <c r="R1020">
        <v>-9.0873949741972895E-2</v>
      </c>
      <c r="S1020">
        <f t="shared" si="31"/>
        <v>1019</v>
      </c>
      <c r="T1020">
        <f t="shared" si="30"/>
        <v>3.5725895271856421E-3</v>
      </c>
      <c r="U1020">
        <v>0.05</v>
      </c>
      <c r="V1020">
        <v>1916</v>
      </c>
    </row>
    <row r="1021" spans="1:22" x14ac:dyDescent="0.2">
      <c r="A1021">
        <v>1020</v>
      </c>
      <c r="B1021">
        <v>1240</v>
      </c>
      <c r="C1021" t="s">
        <v>2052</v>
      </c>
      <c r="D1021" t="s">
        <v>19</v>
      </c>
      <c r="E1021" t="s">
        <v>19</v>
      </c>
      <c r="F1021" t="s">
        <v>2053</v>
      </c>
      <c r="G1021" t="b">
        <v>1</v>
      </c>
      <c r="H1021">
        <v>1.1554031238985101</v>
      </c>
      <c r="I1021">
        <v>0.29321999999999998</v>
      </c>
      <c r="J1021">
        <v>54292.492450625599</v>
      </c>
      <c r="K1021">
        <v>47052.774134253697</v>
      </c>
      <c r="L1021">
        <v>59519.777790950597</v>
      </c>
      <c r="M1021">
        <v>48433.200019791599</v>
      </c>
      <c r="N1021">
        <v>12703.2791063266</v>
      </c>
      <c r="O1021">
        <v>8767.2437455342406</v>
      </c>
      <c r="P1021">
        <v>7239.71831637182</v>
      </c>
      <c r="Q1021">
        <v>1.1538637933592399</v>
      </c>
      <c r="R1021">
        <v>6.21545460088661E-2</v>
      </c>
      <c r="S1021">
        <f t="shared" si="31"/>
        <v>1020</v>
      </c>
      <c r="T1021">
        <f t="shared" si="30"/>
        <v>-5.34230962413094E-4</v>
      </c>
      <c r="U1021">
        <v>0.05</v>
      </c>
      <c r="V1021">
        <v>1916</v>
      </c>
    </row>
    <row r="1022" spans="1:22" x14ac:dyDescent="0.2">
      <c r="A1022">
        <v>1021</v>
      </c>
      <c r="B1022">
        <v>1528</v>
      </c>
      <c r="C1022" t="s">
        <v>2054</v>
      </c>
      <c r="D1022" t="s">
        <v>19</v>
      </c>
      <c r="E1022" t="s">
        <v>19</v>
      </c>
      <c r="F1022" t="s">
        <v>2055</v>
      </c>
      <c r="G1022" t="b">
        <v>1</v>
      </c>
      <c r="H1022">
        <v>1.12416013644803</v>
      </c>
      <c r="I1022">
        <v>0.29358000000000001</v>
      </c>
      <c r="J1022">
        <v>203554.053438342</v>
      </c>
      <c r="K1022">
        <v>189292.689345911</v>
      </c>
      <c r="L1022">
        <v>213356.30830977301</v>
      </c>
      <c r="M1022">
        <v>181393.43293614101</v>
      </c>
      <c r="N1022">
        <v>23349.122745307901</v>
      </c>
      <c r="O1022">
        <v>23894.5154583818</v>
      </c>
      <c r="P1022">
        <v>14261.3640924309</v>
      </c>
      <c r="Q1022">
        <v>1.07534027934048</v>
      </c>
      <c r="R1022">
        <v>3.1545913605596498E-2</v>
      </c>
      <c r="S1022">
        <f t="shared" si="31"/>
        <v>1021</v>
      </c>
      <c r="T1022">
        <f t="shared" si="30"/>
        <v>3.948885304236498E-3</v>
      </c>
      <c r="U1022">
        <v>0.05</v>
      </c>
      <c r="V1022">
        <v>1916</v>
      </c>
    </row>
    <row r="1023" spans="1:22" x14ac:dyDescent="0.2">
      <c r="A1023">
        <v>1022</v>
      </c>
      <c r="B1023">
        <v>125</v>
      </c>
      <c r="C1023" t="s">
        <v>2056</v>
      </c>
      <c r="D1023" t="s">
        <v>19</v>
      </c>
      <c r="E1023" t="s">
        <v>19</v>
      </c>
      <c r="F1023" t="s">
        <v>2057</v>
      </c>
      <c r="G1023" t="b">
        <v>1</v>
      </c>
      <c r="H1023">
        <v>-1.0905669042356301</v>
      </c>
      <c r="I1023">
        <v>0.29387999999999997</v>
      </c>
      <c r="J1023">
        <v>1114684.14718887</v>
      </c>
      <c r="K1023">
        <v>1210148.47551914</v>
      </c>
      <c r="L1023">
        <v>1084754.0945045301</v>
      </c>
      <c r="M1023">
        <v>1305466.9500987099</v>
      </c>
      <c r="N1023">
        <v>104372.218952679</v>
      </c>
      <c r="O1023">
        <v>245607.51428094899</v>
      </c>
      <c r="P1023">
        <v>-95464.328330270495</v>
      </c>
      <c r="Q1023">
        <v>0.92111354080802599</v>
      </c>
      <c r="R1023">
        <v>-3.56868333132805E-2</v>
      </c>
      <c r="S1023">
        <f t="shared" si="31"/>
        <v>1022</v>
      </c>
      <c r="T1023">
        <f t="shared" si="30"/>
        <v>-1.8445936402420409E-3</v>
      </c>
      <c r="U1023">
        <v>0.05</v>
      </c>
      <c r="V1023">
        <v>1916</v>
      </c>
    </row>
    <row r="1024" spans="1:22" x14ac:dyDescent="0.2">
      <c r="A1024">
        <v>1023</v>
      </c>
      <c r="B1024">
        <v>1170</v>
      </c>
      <c r="C1024" t="s">
        <v>2058</v>
      </c>
      <c r="D1024" t="s">
        <v>19</v>
      </c>
      <c r="E1024" t="s">
        <v>19</v>
      </c>
      <c r="F1024" t="s">
        <v>2059</v>
      </c>
      <c r="G1024" t="b">
        <v>1</v>
      </c>
      <c r="H1024">
        <v>1.11502035966127</v>
      </c>
      <c r="I1024">
        <v>0.29387999999999997</v>
      </c>
      <c r="J1024">
        <v>84670.373530561701</v>
      </c>
      <c r="K1024">
        <v>71742.674682172306</v>
      </c>
      <c r="L1024">
        <v>79049.6027741875</v>
      </c>
      <c r="M1024">
        <v>68953.338622809999</v>
      </c>
      <c r="N1024">
        <v>20495.630605071801</v>
      </c>
      <c r="O1024">
        <v>23547.998370372101</v>
      </c>
      <c r="P1024">
        <v>12927.6988483894</v>
      </c>
      <c r="Q1024">
        <v>1.18019538448574</v>
      </c>
      <c r="R1024">
        <v>7.1953911865178397E-2</v>
      </c>
      <c r="S1024">
        <f t="shared" si="31"/>
        <v>1023</v>
      </c>
      <c r="T1024">
        <f t="shared" si="30"/>
        <v>2.0042460751267975E-3</v>
      </c>
      <c r="U1024">
        <v>0.05</v>
      </c>
      <c r="V1024">
        <v>1916</v>
      </c>
    </row>
    <row r="1025" spans="1:22" x14ac:dyDescent="0.2">
      <c r="A1025">
        <v>1024</v>
      </c>
      <c r="B1025">
        <v>132</v>
      </c>
      <c r="C1025" t="s">
        <v>2060</v>
      </c>
      <c r="D1025" t="s">
        <v>19</v>
      </c>
      <c r="E1025" t="s">
        <v>19</v>
      </c>
      <c r="F1025" t="s">
        <v>2061</v>
      </c>
      <c r="G1025" t="b">
        <v>1</v>
      </c>
      <c r="H1025">
        <v>-1.1023924328355901</v>
      </c>
      <c r="I1025">
        <v>0.29391</v>
      </c>
      <c r="J1025">
        <v>322060.83230530901</v>
      </c>
      <c r="K1025">
        <v>349763.41074057599</v>
      </c>
      <c r="L1025">
        <v>317381.83299996197</v>
      </c>
      <c r="M1025">
        <v>311632.66496263101</v>
      </c>
      <c r="N1025">
        <v>12287.0831010358</v>
      </c>
      <c r="O1025">
        <v>81328.187469715005</v>
      </c>
      <c r="P1025">
        <v>-27702.5784352671</v>
      </c>
      <c r="Q1025">
        <v>0.92079623658572296</v>
      </c>
      <c r="R1025">
        <v>-3.5836464392810297E-2</v>
      </c>
      <c r="S1025">
        <f t="shared" si="31"/>
        <v>1024</v>
      </c>
      <c r="T1025">
        <f t="shared" si="30"/>
        <v>4.2820958390653195E-3</v>
      </c>
      <c r="U1025">
        <v>0.05</v>
      </c>
      <c r="V1025">
        <v>1916</v>
      </c>
    </row>
    <row r="1026" spans="1:22" x14ac:dyDescent="0.2">
      <c r="A1026">
        <v>1025</v>
      </c>
      <c r="B1026">
        <v>421</v>
      </c>
      <c r="C1026" t="s">
        <v>2062</v>
      </c>
      <c r="D1026" t="s">
        <v>19</v>
      </c>
      <c r="E1026" t="s">
        <v>19</v>
      </c>
      <c r="F1026" t="s">
        <v>2063</v>
      </c>
      <c r="G1026" t="b">
        <v>1</v>
      </c>
      <c r="H1026">
        <v>1.1817244613723299</v>
      </c>
      <c r="I1026">
        <v>0.29436000000000001</v>
      </c>
      <c r="J1026">
        <v>118538.363238006</v>
      </c>
      <c r="K1026">
        <v>93017.544893998798</v>
      </c>
      <c r="L1026">
        <v>105472.273301133</v>
      </c>
      <c r="M1026">
        <v>100385.54132212199</v>
      </c>
      <c r="N1026">
        <v>46513.164132773301</v>
      </c>
      <c r="O1026">
        <v>19254.479293948902</v>
      </c>
      <c r="P1026">
        <v>25520.818344006999</v>
      </c>
      <c r="Q1026">
        <v>1.2743656411603901</v>
      </c>
      <c r="R1026">
        <v>0.105294053709895</v>
      </c>
      <c r="S1026">
        <f t="shared" si="31"/>
        <v>1025</v>
      </c>
      <c r="T1026">
        <f t="shared" si="30"/>
        <v>-6.1826942539185501E-3</v>
      </c>
      <c r="U1026">
        <v>0.05</v>
      </c>
      <c r="V1026">
        <v>1916</v>
      </c>
    </row>
    <row r="1027" spans="1:22" x14ac:dyDescent="0.2">
      <c r="A1027">
        <v>1026</v>
      </c>
      <c r="B1027">
        <v>428</v>
      </c>
      <c r="C1027" t="s">
        <v>2064</v>
      </c>
      <c r="D1027" t="s">
        <v>19</v>
      </c>
      <c r="E1027" t="s">
        <v>19</v>
      </c>
      <c r="F1027" t="s">
        <v>2065</v>
      </c>
      <c r="G1027" t="b">
        <v>1</v>
      </c>
      <c r="H1027">
        <v>1.1212531219837001</v>
      </c>
      <c r="I1027">
        <v>0.29575000000000001</v>
      </c>
      <c r="J1027">
        <v>241073.09412120399</v>
      </c>
      <c r="K1027">
        <v>229116.332310105</v>
      </c>
      <c r="L1027">
        <v>238648.690993214</v>
      </c>
      <c r="M1027">
        <v>228260.95859994201</v>
      </c>
      <c r="N1027">
        <v>19833.040671051102</v>
      </c>
      <c r="O1027">
        <v>19634.206254334698</v>
      </c>
      <c r="P1027">
        <v>11956.7618110985</v>
      </c>
      <c r="Q1027">
        <v>1.05218642289942</v>
      </c>
      <c r="R1027">
        <v>2.2092693490501299E-2</v>
      </c>
      <c r="S1027">
        <f t="shared" si="31"/>
        <v>1026</v>
      </c>
      <c r="T1027">
        <f t="shared" ref="T1027:T1090" si="32">$U1027*S1027/$P1029</f>
        <v>-2.4560628928385763E-3</v>
      </c>
      <c r="U1027">
        <v>0.05</v>
      </c>
      <c r="V1027">
        <v>1916</v>
      </c>
    </row>
    <row r="1028" spans="1:22" x14ac:dyDescent="0.2">
      <c r="A1028">
        <v>1027</v>
      </c>
      <c r="B1028">
        <v>1856</v>
      </c>
      <c r="C1028" t="s">
        <v>2066</v>
      </c>
      <c r="D1028" t="s">
        <v>19</v>
      </c>
      <c r="E1028" t="s">
        <v>19</v>
      </c>
      <c r="F1028" t="s">
        <v>2067</v>
      </c>
      <c r="G1028" t="b">
        <v>1</v>
      </c>
      <c r="H1028">
        <v>-1.13427884801404</v>
      </c>
      <c r="I1028">
        <v>0.29652000000000001</v>
      </c>
      <c r="J1028">
        <v>26648.907188499201</v>
      </c>
      <c r="K1028">
        <v>34938.173630474397</v>
      </c>
      <c r="L1028">
        <v>29764.894281037501</v>
      </c>
      <c r="M1028">
        <v>36622.527123919397</v>
      </c>
      <c r="N1028">
        <v>14320.365277725199</v>
      </c>
      <c r="O1028">
        <v>11675.147090860301</v>
      </c>
      <c r="P1028">
        <v>-8289.2664419752109</v>
      </c>
      <c r="Q1028">
        <v>0.76274471214073403</v>
      </c>
      <c r="R1028">
        <v>-0.117620794496516</v>
      </c>
      <c r="S1028">
        <f t="shared" ref="S1028:S1091" si="33">S1027+1</f>
        <v>1027</v>
      </c>
      <c r="T1028">
        <f t="shared" si="32"/>
        <v>-3.4887412412042472E-3</v>
      </c>
      <c r="U1028">
        <v>0.05</v>
      </c>
      <c r="V1028">
        <v>1916</v>
      </c>
    </row>
    <row r="1029" spans="1:22" x14ac:dyDescent="0.2">
      <c r="A1029">
        <v>1028</v>
      </c>
      <c r="B1029">
        <v>281</v>
      </c>
      <c r="C1029" t="s">
        <v>2068</v>
      </c>
      <c r="D1029" t="s">
        <v>19</v>
      </c>
      <c r="E1029" t="s">
        <v>19</v>
      </c>
      <c r="F1029" t="s">
        <v>2069</v>
      </c>
      <c r="G1029" t="b">
        <v>1</v>
      </c>
      <c r="H1029">
        <v>-1.1354354063063701</v>
      </c>
      <c r="I1029">
        <v>0.29729</v>
      </c>
      <c r="J1029">
        <v>110293.71264734</v>
      </c>
      <c r="K1029">
        <v>131180.79992412901</v>
      </c>
      <c r="L1029">
        <v>126860.42366082899</v>
      </c>
      <c r="M1029">
        <v>127201.45738781001</v>
      </c>
      <c r="N1029">
        <v>36382.318418453498</v>
      </c>
      <c r="O1029">
        <v>28466.187823860098</v>
      </c>
      <c r="P1029">
        <v>-20887.087276788101</v>
      </c>
      <c r="Q1029">
        <v>0.840776338542922</v>
      </c>
      <c r="R1029">
        <v>-7.5319518893274706E-2</v>
      </c>
      <c r="S1029">
        <f t="shared" si="33"/>
        <v>1028</v>
      </c>
      <c r="T1029">
        <f t="shared" si="32"/>
        <v>2.4567174308552115E-3</v>
      </c>
      <c r="U1029">
        <v>0.05</v>
      </c>
      <c r="V1029">
        <v>1916</v>
      </c>
    </row>
    <row r="1030" spans="1:22" x14ac:dyDescent="0.2">
      <c r="A1030">
        <v>1029</v>
      </c>
      <c r="B1030">
        <v>721</v>
      </c>
      <c r="C1030" t="s">
        <v>2070</v>
      </c>
      <c r="D1030" t="s">
        <v>19</v>
      </c>
      <c r="E1030" t="s">
        <v>19</v>
      </c>
      <c r="F1030" t="s">
        <v>2071</v>
      </c>
      <c r="G1030" t="b">
        <v>1</v>
      </c>
      <c r="H1030">
        <v>-1.08641937521497</v>
      </c>
      <c r="I1030">
        <v>0.29781999999999997</v>
      </c>
      <c r="J1030">
        <v>169018.32790646801</v>
      </c>
      <c r="K1030">
        <v>183737.10366247001</v>
      </c>
      <c r="L1030">
        <v>159683.42159235099</v>
      </c>
      <c r="M1030">
        <v>169617.85042075501</v>
      </c>
      <c r="N1030">
        <v>20160.370380868499</v>
      </c>
      <c r="O1030">
        <v>33538.826131300499</v>
      </c>
      <c r="P1030">
        <v>-14718.7757560016</v>
      </c>
      <c r="Q1030">
        <v>0.91989219671689004</v>
      </c>
      <c r="R1030">
        <v>-3.6263065169911603E-2</v>
      </c>
      <c r="S1030">
        <f t="shared" si="33"/>
        <v>1029</v>
      </c>
      <c r="T1030">
        <f t="shared" si="32"/>
        <v>3.5690715275493315E-3</v>
      </c>
      <c r="U1030">
        <v>0.05</v>
      </c>
      <c r="V1030">
        <v>1916</v>
      </c>
    </row>
    <row r="1031" spans="1:22" x14ac:dyDescent="0.2">
      <c r="A1031">
        <v>1030</v>
      </c>
      <c r="B1031">
        <v>1742</v>
      </c>
      <c r="C1031" t="s">
        <v>2072</v>
      </c>
      <c r="D1031" t="s">
        <v>19</v>
      </c>
      <c r="E1031" t="s">
        <v>19</v>
      </c>
      <c r="F1031" t="s">
        <v>1587</v>
      </c>
      <c r="G1031" t="b">
        <v>1</v>
      </c>
      <c r="H1031">
        <v>1.1538825138852999</v>
      </c>
      <c r="I1031">
        <v>0.29815999999999998</v>
      </c>
      <c r="J1031">
        <v>120057.815523135</v>
      </c>
      <c r="K1031">
        <v>99135.588426749906</v>
      </c>
      <c r="L1031">
        <v>116800.050484363</v>
      </c>
      <c r="M1031">
        <v>104583.640832839</v>
      </c>
      <c r="N1031">
        <v>37751.042619768297</v>
      </c>
      <c r="O1031">
        <v>21935.430940293299</v>
      </c>
      <c r="P1031">
        <v>20922.227096384901</v>
      </c>
      <c r="Q1031">
        <v>1.21104658204399</v>
      </c>
      <c r="R1031">
        <v>8.3160848292169701E-2</v>
      </c>
      <c r="S1031">
        <f t="shared" si="33"/>
        <v>1030</v>
      </c>
      <c r="T1031">
        <f t="shared" si="32"/>
        <v>6.0983975054818449E-3</v>
      </c>
      <c r="U1031">
        <v>0.05</v>
      </c>
      <c r="V1031">
        <v>1916</v>
      </c>
    </row>
    <row r="1032" spans="1:22" x14ac:dyDescent="0.2">
      <c r="A1032">
        <v>1031</v>
      </c>
      <c r="B1032">
        <v>719</v>
      </c>
      <c r="C1032" t="s">
        <v>2073</v>
      </c>
      <c r="D1032" t="s">
        <v>19</v>
      </c>
      <c r="E1032" t="s">
        <v>19</v>
      </c>
      <c r="F1032" t="s">
        <v>2074</v>
      </c>
      <c r="G1032" t="b">
        <v>1</v>
      </c>
      <c r="H1032">
        <v>1.0984364907303099</v>
      </c>
      <c r="I1032">
        <v>0.29882999999999998</v>
      </c>
      <c r="J1032">
        <v>148066.43209315001</v>
      </c>
      <c r="K1032">
        <v>133650.91825352499</v>
      </c>
      <c r="L1032">
        <v>154476.35923655401</v>
      </c>
      <c r="M1032">
        <v>140082.765941494</v>
      </c>
      <c r="N1032">
        <v>22581.4366190972</v>
      </c>
      <c r="O1032">
        <v>27797.660738962899</v>
      </c>
      <c r="P1032">
        <v>14415.513839625301</v>
      </c>
      <c r="Q1032">
        <v>1.10785944479843</v>
      </c>
      <c r="R1032">
        <v>4.4484664525504203E-2</v>
      </c>
      <c r="S1032">
        <f t="shared" si="33"/>
        <v>1031</v>
      </c>
      <c r="T1032">
        <f t="shared" si="32"/>
        <v>1.5340496631000209E-2</v>
      </c>
      <c r="U1032">
        <v>0.05</v>
      </c>
      <c r="V1032">
        <v>1916</v>
      </c>
    </row>
    <row r="1033" spans="1:22" x14ac:dyDescent="0.2">
      <c r="A1033">
        <v>1032</v>
      </c>
      <c r="B1033">
        <v>1557</v>
      </c>
      <c r="C1033" t="s">
        <v>2075</v>
      </c>
      <c r="D1033" t="s">
        <v>19</v>
      </c>
      <c r="E1033" t="s">
        <v>19</v>
      </c>
      <c r="F1033" t="s">
        <v>2076</v>
      </c>
      <c r="G1033" t="b">
        <v>1</v>
      </c>
      <c r="H1033">
        <v>1.1368701562699599</v>
      </c>
      <c r="I1033">
        <v>0.29905999999999999</v>
      </c>
      <c r="J1033">
        <v>96523.067695319798</v>
      </c>
      <c r="K1033">
        <v>88078.226250709704</v>
      </c>
      <c r="L1033">
        <v>99561.323713341204</v>
      </c>
      <c r="M1033">
        <v>87929.250666941298</v>
      </c>
      <c r="N1033">
        <v>14935.7762841286</v>
      </c>
      <c r="O1033">
        <v>10778.735564917</v>
      </c>
      <c r="P1033">
        <v>8444.8414446101106</v>
      </c>
      <c r="Q1033">
        <v>1.0958788772672601</v>
      </c>
      <c r="R1033">
        <v>3.97625561179306E-2</v>
      </c>
      <c r="S1033">
        <f t="shared" si="33"/>
        <v>1032</v>
      </c>
      <c r="T1033">
        <f t="shared" si="32"/>
        <v>-6.1790484068295565E-3</v>
      </c>
      <c r="U1033">
        <v>0.05</v>
      </c>
      <c r="V1033">
        <v>1916</v>
      </c>
    </row>
    <row r="1034" spans="1:22" x14ac:dyDescent="0.2">
      <c r="A1034">
        <v>1033</v>
      </c>
      <c r="B1034">
        <v>1614</v>
      </c>
      <c r="C1034" t="s">
        <v>2077</v>
      </c>
      <c r="D1034" t="s">
        <v>19</v>
      </c>
      <c r="E1034" t="s">
        <v>19</v>
      </c>
      <c r="F1034" t="s">
        <v>2078</v>
      </c>
      <c r="G1034" t="b">
        <v>1</v>
      </c>
      <c r="H1034">
        <v>1.08590067610059</v>
      </c>
      <c r="I1034">
        <v>0.29913000000000001</v>
      </c>
      <c r="J1034">
        <v>31851.673732022598</v>
      </c>
      <c r="K1034">
        <v>28491.287087445002</v>
      </c>
      <c r="L1034">
        <v>30382.317884918499</v>
      </c>
      <c r="M1034">
        <v>26334.437637848099</v>
      </c>
      <c r="N1034">
        <v>4785.7452352747496</v>
      </c>
      <c r="O1034">
        <v>7412.96479189399</v>
      </c>
      <c r="P1034">
        <v>3360.3866445775502</v>
      </c>
      <c r="Q1034">
        <v>1.11794436082385</v>
      </c>
      <c r="R1034">
        <v>4.8420189607224703E-2</v>
      </c>
      <c r="S1034">
        <f t="shared" si="33"/>
        <v>1033</v>
      </c>
      <c r="T1034">
        <f t="shared" si="32"/>
        <v>-1.5243182853361901E-2</v>
      </c>
      <c r="U1034">
        <v>0.05</v>
      </c>
      <c r="V1034">
        <v>1916</v>
      </c>
    </row>
    <row r="1035" spans="1:22" x14ac:dyDescent="0.2">
      <c r="A1035">
        <v>1034</v>
      </c>
      <c r="B1035">
        <v>76</v>
      </c>
      <c r="C1035" t="s">
        <v>2079</v>
      </c>
      <c r="D1035" t="s">
        <v>19</v>
      </c>
      <c r="E1035" t="s">
        <v>19</v>
      </c>
      <c r="F1035" t="s">
        <v>2080</v>
      </c>
      <c r="G1035" t="b">
        <v>1</v>
      </c>
      <c r="H1035">
        <v>-1.08891273085575</v>
      </c>
      <c r="I1035">
        <v>0.30025000000000002</v>
      </c>
      <c r="J1035">
        <v>90884.091006416493</v>
      </c>
      <c r="K1035">
        <v>99234.891421407199</v>
      </c>
      <c r="L1035">
        <v>96730.165541562499</v>
      </c>
      <c r="M1035">
        <v>96844.669189560998</v>
      </c>
      <c r="N1035">
        <v>12599.753429455701</v>
      </c>
      <c r="O1035">
        <v>17253.399394338299</v>
      </c>
      <c r="P1035">
        <v>-8350.8004149907192</v>
      </c>
      <c r="Q1035">
        <v>0.91584814277139204</v>
      </c>
      <c r="R1035">
        <v>-3.8176530943266597E-2</v>
      </c>
      <c r="S1035">
        <f t="shared" si="33"/>
        <v>1034</v>
      </c>
      <c r="T1035">
        <f t="shared" si="32"/>
        <v>1.0296286119283746E-2</v>
      </c>
      <c r="U1035">
        <v>0.05</v>
      </c>
      <c r="V1035">
        <v>1916</v>
      </c>
    </row>
    <row r="1036" spans="1:22" x14ac:dyDescent="0.2">
      <c r="A1036">
        <v>1035</v>
      </c>
      <c r="B1036">
        <v>1643</v>
      </c>
      <c r="C1036" t="s">
        <v>2081</v>
      </c>
      <c r="D1036" t="s">
        <v>19</v>
      </c>
      <c r="E1036" t="s">
        <v>19</v>
      </c>
      <c r="F1036" t="s">
        <v>2082</v>
      </c>
      <c r="G1036" t="b">
        <v>1</v>
      </c>
      <c r="H1036">
        <v>-1.08215319806563</v>
      </c>
      <c r="I1036">
        <v>0.30059999999999998</v>
      </c>
      <c r="J1036">
        <v>16094.3804755194</v>
      </c>
      <c r="K1036">
        <v>19482.780424327299</v>
      </c>
      <c r="L1036">
        <v>16582.494177500699</v>
      </c>
      <c r="M1036">
        <v>16171.552775193401</v>
      </c>
      <c r="N1036">
        <v>2177.3781060586098</v>
      </c>
      <c r="O1036">
        <v>9869.9530774017694</v>
      </c>
      <c r="P1036">
        <v>-3388.3999488078398</v>
      </c>
      <c r="Q1036">
        <v>0.82608232115694802</v>
      </c>
      <c r="R1036">
        <v>-8.2976671998288107E-2</v>
      </c>
      <c r="S1036">
        <f t="shared" si="33"/>
        <v>1035</v>
      </c>
      <c r="T1036">
        <f t="shared" si="32"/>
        <v>-5.0448695443644038E-3</v>
      </c>
      <c r="U1036">
        <v>0.05</v>
      </c>
      <c r="V1036">
        <v>1916</v>
      </c>
    </row>
    <row r="1037" spans="1:22" x14ac:dyDescent="0.2">
      <c r="A1037">
        <v>1036</v>
      </c>
      <c r="B1037">
        <v>1619</v>
      </c>
      <c r="C1037" t="s">
        <v>2083</v>
      </c>
      <c r="D1037" t="s">
        <v>19</v>
      </c>
      <c r="E1037" t="s">
        <v>19</v>
      </c>
      <c r="F1037" t="s">
        <v>2084</v>
      </c>
      <c r="G1037" t="b">
        <v>1</v>
      </c>
      <c r="H1037">
        <v>1.0887979289718599</v>
      </c>
      <c r="I1037">
        <v>0.30076999999999998</v>
      </c>
      <c r="J1037">
        <v>40194.764571391301</v>
      </c>
      <c r="K1037">
        <v>35173.536586752001</v>
      </c>
      <c r="L1037">
        <v>42812.982414439299</v>
      </c>
      <c r="M1037">
        <v>39372.8868758475</v>
      </c>
      <c r="N1037">
        <v>7649.6870648697404</v>
      </c>
      <c r="O1037">
        <v>10257.110212109999</v>
      </c>
      <c r="P1037">
        <v>5021.2279846392303</v>
      </c>
      <c r="Q1037">
        <v>1.1427558463521299</v>
      </c>
      <c r="R1037">
        <v>5.7953451822643803E-2</v>
      </c>
      <c r="S1037">
        <f t="shared" si="33"/>
        <v>1036</v>
      </c>
      <c r="T1037">
        <f t="shared" si="32"/>
        <v>4.2241415331444503E-3</v>
      </c>
      <c r="U1037">
        <v>0.05</v>
      </c>
      <c r="V1037">
        <v>1916</v>
      </c>
    </row>
    <row r="1038" spans="1:22" x14ac:dyDescent="0.2">
      <c r="A1038">
        <v>1037</v>
      </c>
      <c r="B1038">
        <v>1546</v>
      </c>
      <c r="C1038" t="s">
        <v>2085</v>
      </c>
      <c r="D1038" t="s">
        <v>19</v>
      </c>
      <c r="E1038" t="s">
        <v>19</v>
      </c>
      <c r="F1038" t="s">
        <v>2086</v>
      </c>
      <c r="G1038" t="b">
        <v>1</v>
      </c>
      <c r="H1038">
        <v>-1.07510702685917</v>
      </c>
      <c r="I1038">
        <v>0.3019</v>
      </c>
      <c r="J1038">
        <v>126629.03837362499</v>
      </c>
      <c r="K1038">
        <v>136886.984499866</v>
      </c>
      <c r="L1038">
        <v>120741.127985839</v>
      </c>
      <c r="M1038">
        <v>131718.826505481</v>
      </c>
      <c r="N1038">
        <v>13695.415202308001</v>
      </c>
      <c r="O1038">
        <v>24264.462647769</v>
      </c>
      <c r="P1038">
        <v>-10257.9461262402</v>
      </c>
      <c r="Q1038">
        <v>0.92506266272342097</v>
      </c>
      <c r="R1038">
        <v>-3.3828847635825499E-2</v>
      </c>
      <c r="S1038">
        <f t="shared" si="33"/>
        <v>1037</v>
      </c>
      <c r="T1038">
        <f t="shared" si="32"/>
        <v>2.670277380800896E-3</v>
      </c>
      <c r="U1038">
        <v>0.05</v>
      </c>
      <c r="V1038">
        <v>1916</v>
      </c>
    </row>
    <row r="1039" spans="1:22" x14ac:dyDescent="0.2">
      <c r="A1039">
        <v>1038</v>
      </c>
      <c r="B1039">
        <v>1085</v>
      </c>
      <c r="C1039" t="s">
        <v>2087</v>
      </c>
      <c r="D1039" t="s">
        <v>19</v>
      </c>
      <c r="E1039" t="s">
        <v>19</v>
      </c>
      <c r="F1039" t="s">
        <v>2088</v>
      </c>
      <c r="G1039" t="b">
        <v>1</v>
      </c>
      <c r="H1039">
        <v>1.09904891096486</v>
      </c>
      <c r="I1039">
        <v>0.30195</v>
      </c>
      <c r="J1039">
        <v>94657.143222741302</v>
      </c>
      <c r="K1039">
        <v>82394.296536958107</v>
      </c>
      <c r="L1039">
        <v>104830.204098275</v>
      </c>
      <c r="M1039">
        <v>81891.795144197094</v>
      </c>
      <c r="N1039">
        <v>20114.572264215501</v>
      </c>
      <c r="O1039">
        <v>21893.4508337314</v>
      </c>
      <c r="P1039">
        <v>12262.846685783299</v>
      </c>
      <c r="Q1039">
        <v>1.1488312565455601</v>
      </c>
      <c r="R1039">
        <v>6.0256243019914599E-2</v>
      </c>
      <c r="S1039">
        <f t="shared" si="33"/>
        <v>1038</v>
      </c>
      <c r="T1039">
        <f t="shared" si="32"/>
        <v>-1.6449231754590446E-3</v>
      </c>
      <c r="U1039">
        <v>0.05</v>
      </c>
      <c r="V1039">
        <v>1916</v>
      </c>
    </row>
    <row r="1040" spans="1:22" x14ac:dyDescent="0.2">
      <c r="A1040">
        <v>1039</v>
      </c>
      <c r="B1040">
        <v>1057</v>
      </c>
      <c r="C1040" t="s">
        <v>2089</v>
      </c>
      <c r="D1040" t="s">
        <v>19</v>
      </c>
      <c r="E1040" t="s">
        <v>19</v>
      </c>
      <c r="F1040" t="s">
        <v>2090</v>
      </c>
      <c r="G1040" t="b">
        <v>1</v>
      </c>
      <c r="H1040">
        <v>1.1300867560413801</v>
      </c>
      <c r="I1040">
        <v>0.30253999999999998</v>
      </c>
      <c r="J1040">
        <v>117527.853439128</v>
      </c>
      <c r="K1040">
        <v>98110.395023460107</v>
      </c>
      <c r="L1040">
        <v>94427.576555956199</v>
      </c>
      <c r="M1040">
        <v>90551.083362626596</v>
      </c>
      <c r="N1040">
        <v>34746.196525466301</v>
      </c>
      <c r="O1040">
        <v>24320.348100051</v>
      </c>
      <c r="P1040">
        <v>19417.458415667901</v>
      </c>
      <c r="Q1040">
        <v>1.19791438421</v>
      </c>
      <c r="R1040">
        <v>7.8425779828035697E-2</v>
      </c>
      <c r="S1040">
        <f t="shared" si="33"/>
        <v>1039</v>
      </c>
      <c r="T1040">
        <f t="shared" si="32"/>
        <v>2.8014584502327007E-3</v>
      </c>
      <c r="U1040">
        <v>0.05</v>
      </c>
      <c r="V1040">
        <v>1916</v>
      </c>
    </row>
    <row r="1041" spans="1:22" x14ac:dyDescent="0.2">
      <c r="A1041">
        <v>1040</v>
      </c>
      <c r="B1041">
        <v>44</v>
      </c>
      <c r="C1041" t="s">
        <v>2091</v>
      </c>
      <c r="D1041" t="s">
        <v>19</v>
      </c>
      <c r="E1041" t="s">
        <v>19</v>
      </c>
      <c r="F1041" t="s">
        <v>2092</v>
      </c>
      <c r="G1041" t="b">
        <v>1</v>
      </c>
      <c r="H1041">
        <v>-1.0818410484251499</v>
      </c>
      <c r="I1041">
        <v>0.30419000000000002</v>
      </c>
      <c r="J1041">
        <v>920149.50268160703</v>
      </c>
      <c r="K1041">
        <v>951701.12817652803</v>
      </c>
      <c r="L1041">
        <v>911647.40108335996</v>
      </c>
      <c r="M1041">
        <v>944451.33027698996</v>
      </c>
      <c r="N1041">
        <v>48818.5250983109</v>
      </c>
      <c r="O1041">
        <v>64134.730517165</v>
      </c>
      <c r="P1041">
        <v>-31551.625494921002</v>
      </c>
      <c r="Q1041">
        <v>0.966847128199402</v>
      </c>
      <c r="R1041">
        <v>-1.46421884070251E-2</v>
      </c>
      <c r="S1041">
        <f t="shared" si="33"/>
        <v>1040</v>
      </c>
      <c r="T1041">
        <f t="shared" si="32"/>
        <v>-2.4717637938665694E-3</v>
      </c>
      <c r="U1041">
        <v>0.05</v>
      </c>
      <c r="V1041">
        <v>1916</v>
      </c>
    </row>
    <row r="1042" spans="1:22" x14ac:dyDescent="0.2">
      <c r="A1042">
        <v>1041</v>
      </c>
      <c r="B1042">
        <v>1542</v>
      </c>
      <c r="C1042" t="s">
        <v>2093</v>
      </c>
      <c r="D1042" t="s">
        <v>19</v>
      </c>
      <c r="E1042" t="s">
        <v>19</v>
      </c>
      <c r="F1042" t="s">
        <v>2094</v>
      </c>
      <c r="G1042" t="b">
        <v>1</v>
      </c>
      <c r="H1042">
        <v>1.14975879343437</v>
      </c>
      <c r="I1042">
        <v>0.30463000000000001</v>
      </c>
      <c r="J1042">
        <v>168566.43305744801</v>
      </c>
      <c r="K1042">
        <v>150022.52069077201</v>
      </c>
      <c r="L1042">
        <v>176019.05178332201</v>
      </c>
      <c r="M1042">
        <v>151065.24391366</v>
      </c>
      <c r="N1042">
        <v>34485.853413505603</v>
      </c>
      <c r="O1042">
        <v>15653.088658461</v>
      </c>
      <c r="P1042">
        <v>18543.912366676301</v>
      </c>
      <c r="Q1042">
        <v>1.12360752426563</v>
      </c>
      <c r="R1042">
        <v>5.0614638803040103E-2</v>
      </c>
      <c r="S1042">
        <f t="shared" si="33"/>
        <v>1041</v>
      </c>
      <c r="T1042">
        <f t="shared" si="32"/>
        <v>-1.2757646979586279E-3</v>
      </c>
      <c r="U1042">
        <v>0.05</v>
      </c>
      <c r="V1042">
        <v>1916</v>
      </c>
    </row>
    <row r="1043" spans="1:22" x14ac:dyDescent="0.2">
      <c r="A1043">
        <v>1042</v>
      </c>
      <c r="B1043">
        <v>181</v>
      </c>
      <c r="C1043" t="s">
        <v>2095</v>
      </c>
      <c r="D1043" t="s">
        <v>19</v>
      </c>
      <c r="E1043" t="s">
        <v>19</v>
      </c>
      <c r="F1043" t="s">
        <v>2096</v>
      </c>
      <c r="G1043" t="b">
        <v>1</v>
      </c>
      <c r="H1043">
        <v>-1.0743704512160199</v>
      </c>
      <c r="I1043">
        <v>0.30493999999999999</v>
      </c>
      <c r="J1043">
        <v>279405.24922405003</v>
      </c>
      <c r="K1043">
        <v>300442.85812868399</v>
      </c>
      <c r="L1043">
        <v>283582.95972908899</v>
      </c>
      <c r="M1043">
        <v>316833.44818231201</v>
      </c>
      <c r="N1043">
        <v>11432.913852436801</v>
      </c>
      <c r="O1043">
        <v>62690.913355255303</v>
      </c>
      <c r="P1043">
        <v>-21037.6089046343</v>
      </c>
      <c r="Q1043">
        <v>0.929978003019717</v>
      </c>
      <c r="R1043">
        <v>-3.1527323790297199E-2</v>
      </c>
      <c r="S1043">
        <f t="shared" si="33"/>
        <v>1042</v>
      </c>
      <c r="T1043">
        <f t="shared" si="32"/>
        <v>-1.0446049283887125E-2</v>
      </c>
      <c r="U1043">
        <v>0.05</v>
      </c>
      <c r="V1043">
        <v>1916</v>
      </c>
    </row>
    <row r="1044" spans="1:22" x14ac:dyDescent="0.2">
      <c r="A1044">
        <v>1043</v>
      </c>
      <c r="B1044">
        <v>1631</v>
      </c>
      <c r="C1044" t="s">
        <v>2097</v>
      </c>
      <c r="D1044" t="s">
        <v>19</v>
      </c>
      <c r="E1044" t="s">
        <v>19</v>
      </c>
      <c r="F1044" t="s">
        <v>2098</v>
      </c>
      <c r="G1044" t="b">
        <v>1</v>
      </c>
      <c r="H1044">
        <v>-1.0660189592339899</v>
      </c>
      <c r="I1044">
        <v>0.30636000000000002</v>
      </c>
      <c r="J1044">
        <v>201053.11587784899</v>
      </c>
      <c r="K1044">
        <v>241852.17551892999</v>
      </c>
      <c r="L1044">
        <v>161217.52583178499</v>
      </c>
      <c r="M1044">
        <v>241227.431688237</v>
      </c>
      <c r="N1044">
        <v>56377.108160144198</v>
      </c>
      <c r="O1044">
        <v>95499.085108324696</v>
      </c>
      <c r="P1044">
        <v>-40799.0596410812</v>
      </c>
      <c r="Q1044">
        <v>0.83130579845502495</v>
      </c>
      <c r="R1044">
        <v>-8.0239190232812702E-2</v>
      </c>
      <c r="S1044">
        <f t="shared" si="33"/>
        <v>1043</v>
      </c>
      <c r="T1044">
        <f t="shared" si="32"/>
        <v>7.6345847361924219E-3</v>
      </c>
      <c r="U1044">
        <v>0.05</v>
      </c>
      <c r="V1044">
        <v>1916</v>
      </c>
    </row>
    <row r="1045" spans="1:22" x14ac:dyDescent="0.2">
      <c r="A1045">
        <v>1044</v>
      </c>
      <c r="B1045">
        <v>1660</v>
      </c>
      <c r="C1045" t="s">
        <v>2099</v>
      </c>
      <c r="D1045" t="s">
        <v>19</v>
      </c>
      <c r="E1045" t="s">
        <v>19</v>
      </c>
      <c r="F1045" t="s">
        <v>2100</v>
      </c>
      <c r="G1045" t="b">
        <v>1</v>
      </c>
      <c r="H1045">
        <v>-1.0909786029455599</v>
      </c>
      <c r="I1045">
        <v>0.30675000000000002</v>
      </c>
      <c r="J1045">
        <v>11882.9948743069</v>
      </c>
      <c r="K1045">
        <v>16870.5263882892</v>
      </c>
      <c r="L1045">
        <v>11636.0407872872</v>
      </c>
      <c r="M1045">
        <v>15961.7022565815</v>
      </c>
      <c r="N1045">
        <v>8383.0193760409202</v>
      </c>
      <c r="O1045">
        <v>8677.0402596700096</v>
      </c>
      <c r="P1045">
        <v>-4987.5315139823697</v>
      </c>
      <c r="Q1045">
        <v>0.70436420303728697</v>
      </c>
      <c r="R1045">
        <v>-0.15220272371330101</v>
      </c>
      <c r="S1045">
        <f t="shared" si="33"/>
        <v>1044</v>
      </c>
      <c r="T1045">
        <f t="shared" si="32"/>
        <v>-3.9702813058193594E-3</v>
      </c>
      <c r="U1045">
        <v>0.05</v>
      </c>
      <c r="V1045">
        <v>1916</v>
      </c>
    </row>
    <row r="1046" spans="1:22" x14ac:dyDescent="0.2">
      <c r="A1046">
        <v>1045</v>
      </c>
      <c r="B1046">
        <v>1585</v>
      </c>
      <c r="C1046" t="s">
        <v>2101</v>
      </c>
      <c r="D1046" t="s">
        <v>19</v>
      </c>
      <c r="E1046" t="s">
        <v>19</v>
      </c>
      <c r="F1046" t="s">
        <v>2102</v>
      </c>
      <c r="G1046" t="b">
        <v>1</v>
      </c>
      <c r="H1046">
        <v>1.1353427217970999</v>
      </c>
      <c r="I1046">
        <v>0.30692000000000003</v>
      </c>
      <c r="J1046">
        <v>120582.408702726</v>
      </c>
      <c r="K1046">
        <v>113751.650802722</v>
      </c>
      <c r="L1046">
        <v>120213.15378576401</v>
      </c>
      <c r="M1046">
        <v>111507.915963308</v>
      </c>
      <c r="N1046">
        <v>12649.9581488037</v>
      </c>
      <c r="O1046">
        <v>6791.9173876560499</v>
      </c>
      <c r="P1046">
        <v>6830.7579000044798</v>
      </c>
      <c r="Q1046">
        <v>1.0600497474260899</v>
      </c>
      <c r="R1046">
        <v>2.5326246892768401E-2</v>
      </c>
      <c r="S1046">
        <f t="shared" si="33"/>
        <v>1045</v>
      </c>
      <c r="T1046">
        <f t="shared" si="32"/>
        <v>-2.8365160315868571E-3</v>
      </c>
      <c r="U1046">
        <v>0.05</v>
      </c>
      <c r="V1046">
        <v>1916</v>
      </c>
    </row>
    <row r="1047" spans="1:22" x14ac:dyDescent="0.2">
      <c r="A1047">
        <v>1046</v>
      </c>
      <c r="B1047">
        <v>561</v>
      </c>
      <c r="C1047" t="s">
        <v>2103</v>
      </c>
      <c r="D1047" t="s">
        <v>19</v>
      </c>
      <c r="E1047" t="s">
        <v>19</v>
      </c>
      <c r="F1047" t="s">
        <v>2104</v>
      </c>
      <c r="G1047" t="b">
        <v>1</v>
      </c>
      <c r="H1047">
        <v>-1.14658989925536</v>
      </c>
      <c r="I1047">
        <v>0.30754999999999999</v>
      </c>
      <c r="J1047">
        <v>155536.38073827501</v>
      </c>
      <c r="K1047">
        <v>168684.06373078501</v>
      </c>
      <c r="L1047">
        <v>170827.26293549599</v>
      </c>
      <c r="M1047">
        <v>165588.12813610499</v>
      </c>
      <c r="N1047">
        <v>24732.205393815599</v>
      </c>
      <c r="O1047">
        <v>10032.6798966611</v>
      </c>
      <c r="P1047">
        <v>-13147.682992509601</v>
      </c>
      <c r="Q1047">
        <v>0.92205734968839204</v>
      </c>
      <c r="R1047">
        <v>-3.5242066062829203E-2</v>
      </c>
      <c r="S1047">
        <f t="shared" si="33"/>
        <v>1046</v>
      </c>
      <c r="T1047">
        <f t="shared" si="32"/>
        <v>1.9925570256862373E-3</v>
      </c>
      <c r="U1047">
        <v>0.05</v>
      </c>
      <c r="V1047">
        <v>1916</v>
      </c>
    </row>
    <row r="1048" spans="1:22" x14ac:dyDescent="0.2">
      <c r="A1048">
        <v>1047</v>
      </c>
      <c r="B1048">
        <v>1601</v>
      </c>
      <c r="C1048" t="s">
        <v>2105</v>
      </c>
      <c r="D1048" t="s">
        <v>19</v>
      </c>
      <c r="E1048" t="s">
        <v>19</v>
      </c>
      <c r="F1048" t="s">
        <v>2106</v>
      </c>
      <c r="G1048" t="b">
        <v>1</v>
      </c>
      <c r="H1048">
        <v>-1.1440733718023</v>
      </c>
      <c r="I1048">
        <v>0.30841000000000002</v>
      </c>
      <c r="J1048">
        <v>71518.309300046196</v>
      </c>
      <c r="K1048">
        <v>89938.793943233293</v>
      </c>
      <c r="L1048">
        <v>60781.157946670799</v>
      </c>
      <c r="M1048">
        <v>92420.403342440302</v>
      </c>
      <c r="N1048">
        <v>34713.652002728399</v>
      </c>
      <c r="O1048">
        <v>14160.0453527557</v>
      </c>
      <c r="P1048">
        <v>-18420.484643187199</v>
      </c>
      <c r="Q1048">
        <v>0.795188662916543</v>
      </c>
      <c r="R1048">
        <v>-9.9529820346010406E-2</v>
      </c>
      <c r="S1048">
        <f t="shared" si="33"/>
        <v>1047</v>
      </c>
      <c r="T1048">
        <f t="shared" si="32"/>
        <v>-1.3697444451632405E-3</v>
      </c>
      <c r="U1048">
        <v>0.05</v>
      </c>
      <c r="V1048">
        <v>1916</v>
      </c>
    </row>
    <row r="1049" spans="1:22" x14ac:dyDescent="0.2">
      <c r="A1049">
        <v>1048</v>
      </c>
      <c r="B1049">
        <v>129</v>
      </c>
      <c r="C1049" t="s">
        <v>2107</v>
      </c>
      <c r="D1049" t="s">
        <v>19</v>
      </c>
      <c r="E1049" t="s">
        <v>19</v>
      </c>
      <c r="F1049" t="s">
        <v>2108</v>
      </c>
      <c r="G1049" t="b">
        <v>1</v>
      </c>
      <c r="H1049">
        <v>1.1170630664492101</v>
      </c>
      <c r="I1049">
        <v>0.30856</v>
      </c>
      <c r="J1049">
        <v>428003.69812744303</v>
      </c>
      <c r="K1049">
        <v>401756.01772191603</v>
      </c>
      <c r="L1049">
        <v>395008.761280359</v>
      </c>
      <c r="M1049">
        <v>407745.80456983601</v>
      </c>
      <c r="N1049">
        <v>47806.445386926702</v>
      </c>
      <c r="O1049">
        <v>32329.8366204091</v>
      </c>
      <c r="P1049">
        <v>26247.680405527099</v>
      </c>
      <c r="Q1049">
        <v>1.06533238893187</v>
      </c>
      <c r="R1049">
        <v>2.7485130926803499E-2</v>
      </c>
      <c r="S1049">
        <f t="shared" si="33"/>
        <v>1048</v>
      </c>
      <c r="T1049">
        <f t="shared" si="32"/>
        <v>-1.8661744162424027E-3</v>
      </c>
      <c r="U1049">
        <v>0.05</v>
      </c>
      <c r="V1049">
        <v>1916</v>
      </c>
    </row>
    <row r="1050" spans="1:22" x14ac:dyDescent="0.2">
      <c r="A1050">
        <v>1049</v>
      </c>
      <c r="B1050">
        <v>708</v>
      </c>
      <c r="C1050" t="s">
        <v>2109</v>
      </c>
      <c r="D1050" t="s">
        <v>19</v>
      </c>
      <c r="E1050" t="s">
        <v>19</v>
      </c>
      <c r="F1050" t="s">
        <v>2110</v>
      </c>
      <c r="G1050" t="b">
        <v>1</v>
      </c>
      <c r="H1050">
        <v>-1.07336038813999</v>
      </c>
      <c r="I1050">
        <v>0.30911</v>
      </c>
      <c r="J1050">
        <v>689676.69145891804</v>
      </c>
      <c r="K1050">
        <v>727895.49948902498</v>
      </c>
      <c r="L1050">
        <v>678329.10683400405</v>
      </c>
      <c r="M1050">
        <v>757643.12566913001</v>
      </c>
      <c r="N1050">
        <v>60995.599767494197</v>
      </c>
      <c r="O1050">
        <v>75902.432144740305</v>
      </c>
      <c r="P1050">
        <v>-38218.808030107502</v>
      </c>
      <c r="Q1050">
        <v>0.94749410037988002</v>
      </c>
      <c r="R1050">
        <v>-2.3423485508111699E-2</v>
      </c>
      <c r="S1050">
        <f t="shared" si="33"/>
        <v>1049</v>
      </c>
      <c r="T1050">
        <f t="shared" si="32"/>
        <v>3.6269002029599225E-3</v>
      </c>
      <c r="U1050">
        <v>0.05</v>
      </c>
      <c r="V1050">
        <v>1916</v>
      </c>
    </row>
    <row r="1051" spans="1:22" x14ac:dyDescent="0.2">
      <c r="A1051">
        <v>1050</v>
      </c>
      <c r="B1051">
        <v>712</v>
      </c>
      <c r="C1051" t="s">
        <v>2111</v>
      </c>
      <c r="D1051" t="s">
        <v>19</v>
      </c>
      <c r="E1051" t="s">
        <v>19</v>
      </c>
      <c r="F1051" t="s">
        <v>2112</v>
      </c>
      <c r="G1051" t="b">
        <v>1</v>
      </c>
      <c r="H1051">
        <v>-1.0580276303252401</v>
      </c>
      <c r="I1051">
        <v>0.30929000000000001</v>
      </c>
      <c r="J1051">
        <v>505069.39558075898</v>
      </c>
      <c r="K1051">
        <v>533148.22869728506</v>
      </c>
      <c r="L1051">
        <v>512960.05158808501</v>
      </c>
      <c r="M1051">
        <v>517031.39298606198</v>
      </c>
      <c r="N1051">
        <v>38006.487314219703</v>
      </c>
      <c r="O1051">
        <v>67598.294885201598</v>
      </c>
      <c r="P1051">
        <v>-28078.833116525599</v>
      </c>
      <c r="Q1051">
        <v>0.94733390902351</v>
      </c>
      <c r="R1051">
        <v>-2.3496917209501599E-2</v>
      </c>
      <c r="S1051">
        <f t="shared" si="33"/>
        <v>1050</v>
      </c>
      <c r="T1051">
        <f t="shared" si="32"/>
        <v>-3.0899429220154397E-3</v>
      </c>
      <c r="U1051">
        <v>0.05</v>
      </c>
      <c r="V1051">
        <v>1916</v>
      </c>
    </row>
    <row r="1052" spans="1:22" x14ac:dyDescent="0.2">
      <c r="A1052">
        <v>1051</v>
      </c>
      <c r="B1052">
        <v>444</v>
      </c>
      <c r="C1052" t="s">
        <v>2113</v>
      </c>
      <c r="D1052" t="s">
        <v>19</v>
      </c>
      <c r="E1052" t="s">
        <v>19</v>
      </c>
      <c r="F1052" t="s">
        <v>2114</v>
      </c>
      <c r="G1052" t="b">
        <v>1</v>
      </c>
      <c r="H1052">
        <v>1.08306947790811</v>
      </c>
      <c r="I1052">
        <v>0.30936000000000002</v>
      </c>
      <c r="J1052">
        <v>123800.043395616</v>
      </c>
      <c r="K1052">
        <v>109338.658448438</v>
      </c>
      <c r="L1052">
        <v>130942.386607017</v>
      </c>
      <c r="M1052">
        <v>108054.377560365</v>
      </c>
      <c r="N1052">
        <v>24291.756949771301</v>
      </c>
      <c r="O1052">
        <v>25746.913991597499</v>
      </c>
      <c r="P1052">
        <v>14461.384947177599</v>
      </c>
      <c r="Q1052">
        <v>1.13226232288187</v>
      </c>
      <c r="R1052">
        <v>5.39470559882241E-2</v>
      </c>
      <c r="S1052">
        <f t="shared" si="33"/>
        <v>1051</v>
      </c>
      <c r="T1052">
        <f t="shared" si="32"/>
        <v>8.7347719117618588E-4</v>
      </c>
      <c r="U1052">
        <v>0.05</v>
      </c>
      <c r="V1052">
        <v>1916</v>
      </c>
    </row>
    <row r="1053" spans="1:22" x14ac:dyDescent="0.2">
      <c r="A1053">
        <v>1052</v>
      </c>
      <c r="B1053">
        <v>243</v>
      </c>
      <c r="C1053" t="s">
        <v>2115</v>
      </c>
      <c r="D1053" t="s">
        <v>19</v>
      </c>
      <c r="E1053" t="s">
        <v>19</v>
      </c>
      <c r="F1053" t="s">
        <v>2116</v>
      </c>
      <c r="G1053" t="b">
        <v>1</v>
      </c>
      <c r="H1053">
        <v>-1.0785293224430601</v>
      </c>
      <c r="I1053">
        <v>0.3095</v>
      </c>
      <c r="J1053">
        <v>137538.77793217401</v>
      </c>
      <c r="K1053">
        <v>154529.38304204299</v>
      </c>
      <c r="L1053">
        <v>142805.66713302201</v>
      </c>
      <c r="M1053">
        <v>161220.09724621801</v>
      </c>
      <c r="N1053">
        <v>28036.185469822001</v>
      </c>
      <c r="O1053">
        <v>31632.852267828399</v>
      </c>
      <c r="P1053">
        <v>-16990.605109869299</v>
      </c>
      <c r="Q1053">
        <v>0.89004935646933503</v>
      </c>
      <c r="R1053">
        <v>-5.0585909481001501E-2</v>
      </c>
      <c r="S1053">
        <f t="shared" si="33"/>
        <v>1052</v>
      </c>
      <c r="T1053">
        <f t="shared" si="32"/>
        <v>-4.3149511615848462E-3</v>
      </c>
      <c r="U1053">
        <v>0.05</v>
      </c>
      <c r="V1053">
        <v>1916</v>
      </c>
    </row>
    <row r="1054" spans="1:22" x14ac:dyDescent="0.2">
      <c r="A1054">
        <v>1053</v>
      </c>
      <c r="B1054">
        <v>220</v>
      </c>
      <c r="C1054" t="s">
        <v>2117</v>
      </c>
      <c r="D1054" t="s">
        <v>19</v>
      </c>
      <c r="E1054" t="s">
        <v>19</v>
      </c>
      <c r="F1054" t="s">
        <v>2118</v>
      </c>
      <c r="G1054" t="b">
        <v>1</v>
      </c>
      <c r="H1054">
        <v>1.0514150152859201</v>
      </c>
      <c r="I1054">
        <v>0.31107000000000001</v>
      </c>
      <c r="J1054">
        <v>772722.03440483299</v>
      </c>
      <c r="K1054">
        <v>712560.18870255502</v>
      </c>
      <c r="L1054">
        <v>747771.765281484</v>
      </c>
      <c r="M1054">
        <v>767656.02478537103</v>
      </c>
      <c r="N1054">
        <v>62462.043578012497</v>
      </c>
      <c r="O1054">
        <v>165625.93942377699</v>
      </c>
      <c r="P1054">
        <v>60161.845702277002</v>
      </c>
      <c r="Q1054">
        <v>1.0844305458768599</v>
      </c>
      <c r="R1054">
        <v>3.5201742142429701E-2</v>
      </c>
      <c r="S1054">
        <f t="shared" si="33"/>
        <v>1053</v>
      </c>
      <c r="T1054">
        <f t="shared" si="32"/>
        <v>2.2639707437057143E-3</v>
      </c>
      <c r="U1054">
        <v>0.05</v>
      </c>
      <c r="V1054">
        <v>1916</v>
      </c>
    </row>
    <row r="1055" spans="1:22" x14ac:dyDescent="0.2">
      <c r="A1055">
        <v>1054</v>
      </c>
      <c r="B1055">
        <v>1188</v>
      </c>
      <c r="C1055" t="s">
        <v>2119</v>
      </c>
      <c r="D1055" t="s">
        <v>19</v>
      </c>
      <c r="E1055" t="s">
        <v>19</v>
      </c>
      <c r="F1055" t="s">
        <v>2120</v>
      </c>
      <c r="G1055" t="b">
        <v>1</v>
      </c>
      <c r="H1055">
        <v>-1.0709047446545701</v>
      </c>
      <c r="I1055">
        <v>0.31118000000000001</v>
      </c>
      <c r="J1055">
        <v>203879.10864385599</v>
      </c>
      <c r="K1055">
        <v>216069.28137820499</v>
      </c>
      <c r="L1055">
        <v>208221.105139183</v>
      </c>
      <c r="M1055">
        <v>212005.08943834101</v>
      </c>
      <c r="N1055">
        <v>19816.988328049101</v>
      </c>
      <c r="O1055">
        <v>23692.7392493263</v>
      </c>
      <c r="P1055">
        <v>-12190.1727343492</v>
      </c>
      <c r="Q1055">
        <v>0.94358211099424305</v>
      </c>
      <c r="R1055">
        <v>-2.5220301328337101E-2</v>
      </c>
      <c r="S1055">
        <f t="shared" si="33"/>
        <v>1054</v>
      </c>
      <c r="T1055">
        <f t="shared" si="32"/>
        <v>-1.2292519507195107E-3</v>
      </c>
      <c r="U1055">
        <v>0.05</v>
      </c>
      <c r="V1055">
        <v>1916</v>
      </c>
    </row>
    <row r="1056" spans="1:22" x14ac:dyDescent="0.2">
      <c r="A1056">
        <v>1055</v>
      </c>
      <c r="B1056">
        <v>1343</v>
      </c>
      <c r="C1056" t="s">
        <v>2121</v>
      </c>
      <c r="D1056" t="s">
        <v>19</v>
      </c>
      <c r="E1056" t="s">
        <v>19</v>
      </c>
      <c r="F1056" t="s">
        <v>2122</v>
      </c>
      <c r="G1056" t="b">
        <v>1</v>
      </c>
      <c r="H1056">
        <v>1.1202333551632699</v>
      </c>
      <c r="I1056">
        <v>0.31191999999999998</v>
      </c>
      <c r="J1056">
        <v>153559.40932834</v>
      </c>
      <c r="K1056">
        <v>130303.80845700399</v>
      </c>
      <c r="L1056">
        <v>160283.09680902801</v>
      </c>
      <c r="M1056">
        <v>138663.029959409</v>
      </c>
      <c r="N1056">
        <v>43444.089924819396</v>
      </c>
      <c r="O1056">
        <v>24255.248182425901</v>
      </c>
      <c r="P1056">
        <v>23255.600871335198</v>
      </c>
      <c r="Q1056">
        <v>1.17847215017517</v>
      </c>
      <c r="R1056">
        <v>7.1319323671407697E-2</v>
      </c>
      <c r="S1056">
        <f t="shared" si="33"/>
        <v>1055</v>
      </c>
      <c r="T1056">
        <f t="shared" si="32"/>
        <v>7.3638844762272939E-3</v>
      </c>
      <c r="U1056">
        <v>0.05</v>
      </c>
      <c r="V1056">
        <v>1916</v>
      </c>
    </row>
    <row r="1057" spans="1:22" x14ac:dyDescent="0.2">
      <c r="A1057">
        <v>1056</v>
      </c>
      <c r="B1057">
        <v>109</v>
      </c>
      <c r="C1057" t="s">
        <v>2123</v>
      </c>
      <c r="D1057" t="s">
        <v>19</v>
      </c>
      <c r="E1057" t="s">
        <v>19</v>
      </c>
      <c r="F1057" t="s">
        <v>2124</v>
      </c>
      <c r="G1057" t="b">
        <v>1</v>
      </c>
      <c r="H1057">
        <v>-1.09688833964085</v>
      </c>
      <c r="I1057">
        <v>0.31263000000000002</v>
      </c>
      <c r="J1057">
        <v>679895.109097398</v>
      </c>
      <c r="K1057">
        <v>722766.71078096901</v>
      </c>
      <c r="L1057">
        <v>721310.01373892499</v>
      </c>
      <c r="M1057">
        <v>704078.91441703099</v>
      </c>
      <c r="N1057">
        <v>77316.229730699299</v>
      </c>
      <c r="O1057">
        <v>60437.009119739298</v>
      </c>
      <c r="P1057">
        <v>-42871.601683571404</v>
      </c>
      <c r="Q1057">
        <v>0.94068403947762402</v>
      </c>
      <c r="R1057">
        <v>-2.6556224557609701E-2</v>
      </c>
      <c r="S1057">
        <f t="shared" si="33"/>
        <v>1056</v>
      </c>
      <c r="T1057">
        <f t="shared" si="32"/>
        <v>-4.8490955168244629E-3</v>
      </c>
      <c r="U1057">
        <v>0.05</v>
      </c>
      <c r="V1057">
        <v>1916</v>
      </c>
    </row>
    <row r="1058" spans="1:22" x14ac:dyDescent="0.2">
      <c r="A1058">
        <v>1057</v>
      </c>
      <c r="B1058">
        <v>1716</v>
      </c>
      <c r="C1058" t="s">
        <v>2125</v>
      </c>
      <c r="D1058" t="s">
        <v>19</v>
      </c>
      <c r="E1058" t="s">
        <v>19</v>
      </c>
      <c r="F1058" t="s">
        <v>2126</v>
      </c>
      <c r="G1058" t="b">
        <v>1</v>
      </c>
      <c r="H1058">
        <v>1.0503389402319601</v>
      </c>
      <c r="I1058">
        <v>0.31267</v>
      </c>
      <c r="J1058">
        <v>88405.774282533996</v>
      </c>
      <c r="K1058">
        <v>81242.435399327398</v>
      </c>
      <c r="L1058">
        <v>85074.027418733996</v>
      </c>
      <c r="M1058">
        <v>84758.941548719304</v>
      </c>
      <c r="N1058">
        <v>9762.7040612972796</v>
      </c>
      <c r="O1058">
        <v>17376.9226861442</v>
      </c>
      <c r="P1058">
        <v>7163.3388832065402</v>
      </c>
      <c r="Q1058">
        <v>1.08817237996371</v>
      </c>
      <c r="R1058">
        <v>3.6697698429303302E-2</v>
      </c>
      <c r="S1058">
        <f t="shared" si="33"/>
        <v>1057</v>
      </c>
      <c r="T1058">
        <f t="shared" si="32"/>
        <v>5.9801328314887017E-3</v>
      </c>
      <c r="U1058">
        <v>0.05</v>
      </c>
      <c r="V1058">
        <v>1916</v>
      </c>
    </row>
    <row r="1059" spans="1:22" x14ac:dyDescent="0.2">
      <c r="A1059">
        <v>1058</v>
      </c>
      <c r="B1059">
        <v>1876</v>
      </c>
      <c r="C1059" t="s">
        <v>2127</v>
      </c>
      <c r="D1059" t="s">
        <v>19</v>
      </c>
      <c r="E1059" t="s">
        <v>19</v>
      </c>
      <c r="F1059" t="s">
        <v>2128</v>
      </c>
      <c r="G1059" t="b">
        <v>1</v>
      </c>
      <c r="H1059">
        <v>-1.0459026649991501</v>
      </c>
      <c r="I1059">
        <v>0.31445000000000001</v>
      </c>
      <c r="J1059">
        <v>57142.337512463098</v>
      </c>
      <c r="K1059">
        <v>68030.966085937296</v>
      </c>
      <c r="L1059">
        <v>55418.212491971703</v>
      </c>
      <c r="M1059">
        <v>63089.639171497402</v>
      </c>
      <c r="N1059">
        <v>14734.8156085385</v>
      </c>
      <c r="O1059">
        <v>26731.4003080394</v>
      </c>
      <c r="P1059">
        <v>-10888.6285734741</v>
      </c>
      <c r="Q1059">
        <v>0.83994599518519997</v>
      </c>
      <c r="R1059">
        <v>-7.5748636256025403E-2</v>
      </c>
      <c r="S1059">
        <f t="shared" si="33"/>
        <v>1058</v>
      </c>
      <c r="T1059">
        <f t="shared" si="32"/>
        <v>4.0213966012353818E-3</v>
      </c>
      <c r="U1059">
        <v>0.05</v>
      </c>
      <c r="V1059">
        <v>1916</v>
      </c>
    </row>
    <row r="1060" spans="1:22" x14ac:dyDescent="0.2">
      <c r="A1060">
        <v>1059</v>
      </c>
      <c r="B1060">
        <v>1639</v>
      </c>
      <c r="C1060" t="s">
        <v>2129</v>
      </c>
      <c r="D1060" t="s">
        <v>19</v>
      </c>
      <c r="E1060" t="s">
        <v>19</v>
      </c>
      <c r="F1060" t="s">
        <v>2130</v>
      </c>
      <c r="G1060" t="b">
        <v>1</v>
      </c>
      <c r="H1060">
        <v>1.0917446156138999</v>
      </c>
      <c r="I1060">
        <v>0.31563000000000002</v>
      </c>
      <c r="J1060">
        <v>83086.004785310302</v>
      </c>
      <c r="K1060">
        <v>74248.408449370196</v>
      </c>
      <c r="L1060">
        <v>79817.931624082194</v>
      </c>
      <c r="M1060">
        <v>78738.425352855993</v>
      </c>
      <c r="N1060">
        <v>16123.2084766346</v>
      </c>
      <c r="O1060">
        <v>12202.440359136501</v>
      </c>
      <c r="P1060">
        <v>8837.5963359401594</v>
      </c>
      <c r="Q1060">
        <v>1.11902741783302</v>
      </c>
      <c r="R1060">
        <v>4.8840727518262399E-2</v>
      </c>
      <c r="S1060">
        <f t="shared" si="33"/>
        <v>1059</v>
      </c>
      <c r="T1060">
        <f t="shared" si="32"/>
        <v>-2.0098519178130148E-2</v>
      </c>
      <c r="U1060">
        <v>0.05</v>
      </c>
      <c r="V1060">
        <v>1916</v>
      </c>
    </row>
    <row r="1061" spans="1:22" x14ac:dyDescent="0.2">
      <c r="A1061">
        <v>1060</v>
      </c>
      <c r="B1061">
        <v>829</v>
      </c>
      <c r="C1061" t="s">
        <v>2131</v>
      </c>
      <c r="D1061" t="s">
        <v>19</v>
      </c>
      <c r="E1061" t="s">
        <v>19</v>
      </c>
      <c r="F1061" t="s">
        <v>2132</v>
      </c>
      <c r="G1061" t="b">
        <v>1</v>
      </c>
      <c r="H1061">
        <v>1.0596829822074501</v>
      </c>
      <c r="I1061">
        <v>0.31657999999999997</v>
      </c>
      <c r="J1061">
        <v>81603.936160966405</v>
      </c>
      <c r="K1061">
        <v>68449.302274880902</v>
      </c>
      <c r="L1061">
        <v>78203.778873117</v>
      </c>
      <c r="M1061">
        <v>63450.221844002299</v>
      </c>
      <c r="N1061">
        <v>21798.366416080298</v>
      </c>
      <c r="O1061">
        <v>25490.0037139913</v>
      </c>
      <c r="P1061">
        <v>13154.633886085499</v>
      </c>
      <c r="Q1061">
        <v>1.1921806862728701</v>
      </c>
      <c r="R1061">
        <v>7.6342081834122E-2</v>
      </c>
      <c r="S1061">
        <f t="shared" si="33"/>
        <v>1060</v>
      </c>
      <c r="T1061">
        <f t="shared" si="32"/>
        <v>-9.7625373894826666E-3</v>
      </c>
      <c r="U1061">
        <v>0.05</v>
      </c>
      <c r="V1061">
        <v>1916</v>
      </c>
    </row>
    <row r="1062" spans="1:22" x14ac:dyDescent="0.2">
      <c r="A1062">
        <v>1061</v>
      </c>
      <c r="B1062">
        <v>1227</v>
      </c>
      <c r="C1062" t="s">
        <v>2133</v>
      </c>
      <c r="D1062" t="s">
        <v>19</v>
      </c>
      <c r="E1062" t="s">
        <v>19</v>
      </c>
      <c r="F1062" t="s">
        <v>2134</v>
      </c>
      <c r="G1062" t="b">
        <v>1</v>
      </c>
      <c r="H1062">
        <v>-1.1142758813235001</v>
      </c>
      <c r="I1062">
        <v>0.31672</v>
      </c>
      <c r="J1062">
        <v>7620.8522924019899</v>
      </c>
      <c r="K1062">
        <v>10255.374743071699</v>
      </c>
      <c r="L1062">
        <v>6487.44835248851</v>
      </c>
      <c r="M1062">
        <v>9313.5384326388194</v>
      </c>
      <c r="N1062">
        <v>5016.8591044492396</v>
      </c>
      <c r="O1062">
        <v>2473.74216184122</v>
      </c>
      <c r="P1062">
        <v>-2634.52245066973</v>
      </c>
      <c r="Q1062">
        <v>0.74310812460075704</v>
      </c>
      <c r="R1062">
        <v>-0.128947990410303</v>
      </c>
      <c r="S1062">
        <f t="shared" si="33"/>
        <v>1061</v>
      </c>
      <c r="T1062">
        <f t="shared" si="32"/>
        <v>-3.1045562352166613E-3</v>
      </c>
      <c r="U1062">
        <v>0.05</v>
      </c>
      <c r="V1062">
        <v>1916</v>
      </c>
    </row>
    <row r="1063" spans="1:22" x14ac:dyDescent="0.2">
      <c r="A1063">
        <v>1062</v>
      </c>
      <c r="B1063">
        <v>1655</v>
      </c>
      <c r="C1063" t="s">
        <v>2135</v>
      </c>
      <c r="D1063" t="s">
        <v>19</v>
      </c>
      <c r="E1063" t="s">
        <v>19</v>
      </c>
      <c r="F1063" t="s">
        <v>2136</v>
      </c>
      <c r="G1063" t="b">
        <v>1</v>
      </c>
      <c r="H1063">
        <v>-1.04277961040978</v>
      </c>
      <c r="I1063">
        <v>0.31713000000000002</v>
      </c>
      <c r="J1063">
        <v>53390.466882509099</v>
      </c>
      <c r="K1063">
        <v>58819.383350178497</v>
      </c>
      <c r="L1063">
        <v>53184.310939914001</v>
      </c>
      <c r="M1063">
        <v>54907.771403803301</v>
      </c>
      <c r="N1063">
        <v>7846.1664914472003</v>
      </c>
      <c r="O1063">
        <v>12755.872331389</v>
      </c>
      <c r="P1063">
        <v>-5428.9164676693299</v>
      </c>
      <c r="Q1063">
        <v>0.90770191459933303</v>
      </c>
      <c r="R1063">
        <v>-4.2056748504084703E-2</v>
      </c>
      <c r="S1063">
        <f t="shared" si="33"/>
        <v>1062</v>
      </c>
      <c r="T1063">
        <f t="shared" si="32"/>
        <v>2.0465676199668208E-2</v>
      </c>
      <c r="U1063">
        <v>0.05</v>
      </c>
      <c r="V1063">
        <v>1916</v>
      </c>
    </row>
    <row r="1064" spans="1:22" x14ac:dyDescent="0.2">
      <c r="A1064">
        <v>1063</v>
      </c>
      <c r="B1064">
        <v>1800</v>
      </c>
      <c r="C1064" t="s">
        <v>2137</v>
      </c>
      <c r="D1064" t="s">
        <v>19</v>
      </c>
      <c r="E1064" t="s">
        <v>19</v>
      </c>
      <c r="F1064" t="s">
        <v>2138</v>
      </c>
      <c r="G1064" t="b">
        <v>1</v>
      </c>
      <c r="H1064">
        <v>-1.0717073928732199</v>
      </c>
      <c r="I1064">
        <v>0.31727</v>
      </c>
      <c r="J1064">
        <v>99063.972991554299</v>
      </c>
      <c r="K1064">
        <v>116151.761384055</v>
      </c>
      <c r="L1064">
        <v>113653.526723342</v>
      </c>
      <c r="M1064">
        <v>105095.37125069799</v>
      </c>
      <c r="N1064">
        <v>30006.914921081701</v>
      </c>
      <c r="O1064">
        <v>28558.1616877099</v>
      </c>
      <c r="P1064">
        <v>-17087.788392500399</v>
      </c>
      <c r="Q1064">
        <v>0.85288394950809399</v>
      </c>
      <c r="R1064">
        <v>-6.9110058535911095E-2</v>
      </c>
      <c r="S1064">
        <f t="shared" si="33"/>
        <v>1063</v>
      </c>
      <c r="T1064">
        <f t="shared" si="32"/>
        <v>3.6136091472853691E-3</v>
      </c>
      <c r="U1064">
        <v>0.05</v>
      </c>
      <c r="V1064">
        <v>1916</v>
      </c>
    </row>
    <row r="1065" spans="1:22" x14ac:dyDescent="0.2">
      <c r="A1065">
        <v>1064</v>
      </c>
      <c r="B1065">
        <v>1908</v>
      </c>
      <c r="C1065" t="s">
        <v>2139</v>
      </c>
      <c r="D1065" t="s">
        <v>19</v>
      </c>
      <c r="E1065" t="s">
        <v>19</v>
      </c>
      <c r="F1065" t="s">
        <v>2140</v>
      </c>
      <c r="G1065" t="b">
        <v>1</v>
      </c>
      <c r="H1065">
        <v>1.0672333221207599</v>
      </c>
      <c r="I1065">
        <v>0.31748999999999999</v>
      </c>
      <c r="J1065">
        <v>18616.170693923399</v>
      </c>
      <c r="K1065">
        <v>16021.582590313101</v>
      </c>
      <c r="L1065">
        <v>16839.520925276</v>
      </c>
      <c r="M1065">
        <v>14727.5751418114</v>
      </c>
      <c r="N1065">
        <v>4496.5585136967502</v>
      </c>
      <c r="O1065">
        <v>4531.3019844185101</v>
      </c>
      <c r="P1065">
        <v>2594.5881036103201</v>
      </c>
      <c r="Q1065">
        <v>1.1619433092195901</v>
      </c>
      <c r="R1065">
        <v>6.5184939505509798E-2</v>
      </c>
      <c r="S1065">
        <f t="shared" si="33"/>
        <v>1064</v>
      </c>
      <c r="T1065">
        <f t="shared" si="32"/>
        <v>-5.6832588753357952E-3</v>
      </c>
      <c r="U1065">
        <v>0.05</v>
      </c>
      <c r="V1065">
        <v>1916</v>
      </c>
    </row>
    <row r="1066" spans="1:22" x14ac:dyDescent="0.2">
      <c r="A1066">
        <v>1065</v>
      </c>
      <c r="B1066">
        <v>496</v>
      </c>
      <c r="C1066" t="s">
        <v>2141</v>
      </c>
      <c r="D1066" t="s">
        <v>19</v>
      </c>
      <c r="E1066" t="s">
        <v>19</v>
      </c>
      <c r="F1066" t="s">
        <v>2142</v>
      </c>
      <c r="G1066" t="b">
        <v>1</v>
      </c>
      <c r="H1066">
        <v>1.042688174202</v>
      </c>
      <c r="I1066">
        <v>0.31798999999999999</v>
      </c>
      <c r="J1066">
        <v>167182.48484362999</v>
      </c>
      <c r="K1066">
        <v>152474.197966526</v>
      </c>
      <c r="L1066">
        <v>172772.31375997901</v>
      </c>
      <c r="M1066">
        <v>156058.408465441</v>
      </c>
      <c r="N1066">
        <v>21872.4171030336</v>
      </c>
      <c r="O1066">
        <v>33709.401586305699</v>
      </c>
      <c r="P1066">
        <v>14708.286877103899</v>
      </c>
      <c r="Q1066">
        <v>1.0964641039156899</v>
      </c>
      <c r="R1066">
        <v>3.9994418296696303E-2</v>
      </c>
      <c r="S1066">
        <f t="shared" si="33"/>
        <v>1065</v>
      </c>
      <c r="T1066">
        <f t="shared" si="32"/>
        <v>2.1830573366460318E-3</v>
      </c>
      <c r="U1066">
        <v>0.05</v>
      </c>
      <c r="V1066">
        <v>1916</v>
      </c>
    </row>
    <row r="1067" spans="1:22" x14ac:dyDescent="0.2">
      <c r="A1067">
        <v>1066</v>
      </c>
      <c r="B1067">
        <v>1795</v>
      </c>
      <c r="C1067" t="s">
        <v>2143</v>
      </c>
      <c r="D1067" t="s">
        <v>19</v>
      </c>
      <c r="E1067" t="s">
        <v>19</v>
      </c>
      <c r="F1067" t="s">
        <v>2144</v>
      </c>
      <c r="G1067" t="b">
        <v>1</v>
      </c>
      <c r="H1067">
        <v>-1.0558194458646499</v>
      </c>
      <c r="I1067">
        <v>0.31818999999999997</v>
      </c>
      <c r="J1067">
        <v>116221.45231527599</v>
      </c>
      <c r="K1067">
        <v>125582.27876484601</v>
      </c>
      <c r="L1067">
        <v>109528.284126317</v>
      </c>
      <c r="M1067">
        <v>120391.46064367</v>
      </c>
      <c r="N1067">
        <v>15555.1889152036</v>
      </c>
      <c r="O1067">
        <v>18229.981595852201</v>
      </c>
      <c r="P1067">
        <v>-9360.8264495705698</v>
      </c>
      <c r="Q1067">
        <v>0.92546061003480595</v>
      </c>
      <c r="R1067">
        <v>-3.3642061199111999E-2</v>
      </c>
      <c r="S1067">
        <f t="shared" si="33"/>
        <v>1066</v>
      </c>
      <c r="T1067">
        <f t="shared" si="32"/>
        <v>1.4993595891571874E-2</v>
      </c>
      <c r="U1067">
        <v>0.05</v>
      </c>
      <c r="V1067">
        <v>1916</v>
      </c>
    </row>
    <row r="1068" spans="1:22" x14ac:dyDescent="0.2">
      <c r="A1068">
        <v>1067</v>
      </c>
      <c r="B1068">
        <v>516</v>
      </c>
      <c r="C1068" t="s">
        <v>2145</v>
      </c>
      <c r="D1068" t="s">
        <v>19</v>
      </c>
      <c r="E1068" t="s">
        <v>19</v>
      </c>
      <c r="F1068" t="s">
        <v>2146</v>
      </c>
      <c r="G1068" t="b">
        <v>1</v>
      </c>
      <c r="H1068">
        <v>1.07216257944259</v>
      </c>
      <c r="I1068">
        <v>0.31864999999999999</v>
      </c>
      <c r="J1068">
        <v>268815.04336948798</v>
      </c>
      <c r="K1068">
        <v>244422.646932567</v>
      </c>
      <c r="L1068">
        <v>287832.04181112401</v>
      </c>
      <c r="M1068">
        <v>245176.407748631</v>
      </c>
      <c r="N1068">
        <v>43462.9752257933</v>
      </c>
      <c r="O1068">
        <v>39212.839120593198</v>
      </c>
      <c r="P1068">
        <v>24392.396436921499</v>
      </c>
      <c r="Q1068">
        <v>1.09979597530359</v>
      </c>
      <c r="R1068">
        <v>4.1312126050862298E-2</v>
      </c>
      <c r="S1068">
        <f t="shared" si="33"/>
        <v>1067</v>
      </c>
      <c r="T1068">
        <f t="shared" si="32"/>
        <v>8.7134452754780831E-4</v>
      </c>
      <c r="U1068">
        <v>0.05</v>
      </c>
      <c r="V1068">
        <v>1916</v>
      </c>
    </row>
    <row r="1069" spans="1:22" x14ac:dyDescent="0.2">
      <c r="A1069">
        <v>1068</v>
      </c>
      <c r="B1069">
        <v>678</v>
      </c>
      <c r="C1069" t="s">
        <v>2147</v>
      </c>
      <c r="D1069" t="s">
        <v>19</v>
      </c>
      <c r="E1069" t="s">
        <v>19</v>
      </c>
      <c r="F1069" t="s">
        <v>2148</v>
      </c>
      <c r="G1069" t="b">
        <v>1</v>
      </c>
      <c r="H1069">
        <v>1.04451597145622</v>
      </c>
      <c r="I1069">
        <v>0.32019999999999998</v>
      </c>
      <c r="J1069">
        <v>50805.869535157901</v>
      </c>
      <c r="K1069">
        <v>47251.018491722702</v>
      </c>
      <c r="L1069">
        <v>50505.989829285398</v>
      </c>
      <c r="M1069">
        <v>53847.417509911596</v>
      </c>
      <c r="N1069">
        <v>889.84632920880199</v>
      </c>
      <c r="O1069">
        <v>11210.196875645701</v>
      </c>
      <c r="P1069">
        <v>3554.8510434352002</v>
      </c>
      <c r="Q1069">
        <v>1.07523332103535</v>
      </c>
      <c r="R1069">
        <v>3.1502714524440902E-2</v>
      </c>
      <c r="S1069">
        <f t="shared" si="33"/>
        <v>1068</v>
      </c>
      <c r="T1069">
        <f t="shared" si="32"/>
        <v>2.8458225627280712E-3</v>
      </c>
      <c r="U1069">
        <v>0.05</v>
      </c>
      <c r="V1069">
        <v>1916</v>
      </c>
    </row>
    <row r="1070" spans="1:22" x14ac:dyDescent="0.2">
      <c r="A1070">
        <v>1069</v>
      </c>
      <c r="B1070">
        <v>1018</v>
      </c>
      <c r="C1070" t="s">
        <v>2149</v>
      </c>
      <c r="D1070" t="s">
        <v>19</v>
      </c>
      <c r="E1070" t="s">
        <v>19</v>
      </c>
      <c r="F1070" t="s">
        <v>2150</v>
      </c>
      <c r="G1070" t="b">
        <v>1</v>
      </c>
      <c r="H1070">
        <v>1.0626119732220001</v>
      </c>
      <c r="I1070">
        <v>0.32066</v>
      </c>
      <c r="J1070">
        <v>454986.808198129</v>
      </c>
      <c r="K1070">
        <v>393759.59173744702</v>
      </c>
      <c r="L1070">
        <v>403131.99721981201</v>
      </c>
      <c r="M1070">
        <v>394745.861805033</v>
      </c>
      <c r="N1070">
        <v>107934.224647159</v>
      </c>
      <c r="O1070">
        <v>104357.92366621501</v>
      </c>
      <c r="P1070">
        <v>61227.2164606816</v>
      </c>
      <c r="Q1070">
        <v>1.1554939047719901</v>
      </c>
      <c r="R1070">
        <v>6.2767658918658195E-2</v>
      </c>
      <c r="S1070">
        <f t="shared" si="33"/>
        <v>1069</v>
      </c>
      <c r="T1070">
        <f t="shared" si="32"/>
        <v>-1.5226240692395431E-3</v>
      </c>
      <c r="U1070">
        <v>0.05</v>
      </c>
      <c r="V1070">
        <v>1916</v>
      </c>
    </row>
    <row r="1071" spans="1:22" x14ac:dyDescent="0.2">
      <c r="A1071">
        <v>1070</v>
      </c>
      <c r="B1071">
        <v>9</v>
      </c>
      <c r="C1071" t="s">
        <v>2151</v>
      </c>
      <c r="D1071" t="s">
        <v>19</v>
      </c>
      <c r="E1071" t="s">
        <v>19</v>
      </c>
      <c r="F1071" t="s">
        <v>2152</v>
      </c>
      <c r="G1071" t="b">
        <v>1</v>
      </c>
      <c r="H1071">
        <v>1.02895442429908</v>
      </c>
      <c r="I1071">
        <v>0.32116</v>
      </c>
      <c r="J1071">
        <v>242899.150595566</v>
      </c>
      <c r="K1071">
        <v>224134.80432205499</v>
      </c>
      <c r="L1071">
        <v>243542.87628665601</v>
      </c>
      <c r="M1071">
        <v>228004.36505198301</v>
      </c>
      <c r="N1071">
        <v>23620.4484225093</v>
      </c>
      <c r="O1071">
        <v>49302.7622295248</v>
      </c>
      <c r="P1071">
        <v>18764.346273511001</v>
      </c>
      <c r="Q1071">
        <v>1.08371902048086</v>
      </c>
      <c r="R1071">
        <v>3.49166957885182E-2</v>
      </c>
      <c r="S1071">
        <f t="shared" si="33"/>
        <v>1070</v>
      </c>
      <c r="T1071">
        <f t="shared" si="32"/>
        <v>-8.8368649942461642E-4</v>
      </c>
      <c r="U1071">
        <v>0.05</v>
      </c>
      <c r="V1071">
        <v>1916</v>
      </c>
    </row>
    <row r="1072" spans="1:22" x14ac:dyDescent="0.2">
      <c r="A1072">
        <v>1071</v>
      </c>
      <c r="B1072">
        <v>660</v>
      </c>
      <c r="C1072" t="s">
        <v>2153</v>
      </c>
      <c r="D1072" t="s">
        <v>19</v>
      </c>
      <c r="E1072" t="s">
        <v>19</v>
      </c>
      <c r="F1072" t="s">
        <v>2154</v>
      </c>
      <c r="G1072" t="b">
        <v>1</v>
      </c>
      <c r="H1072">
        <v>-1.0279304132753599</v>
      </c>
      <c r="I1072">
        <v>0.32196000000000002</v>
      </c>
      <c r="J1072">
        <v>447480.85626916098</v>
      </c>
      <c r="K1072">
        <v>482584.72798629198</v>
      </c>
      <c r="L1072">
        <v>454950.14937770099</v>
      </c>
      <c r="M1072">
        <v>425934.095020279</v>
      </c>
      <c r="N1072">
        <v>34585.508876390602</v>
      </c>
      <c r="O1072">
        <v>100979.880793542</v>
      </c>
      <c r="P1072">
        <v>-35103.871717130402</v>
      </c>
      <c r="Q1072">
        <v>0.92725863525849594</v>
      </c>
      <c r="R1072">
        <v>-3.2799113537068998E-2</v>
      </c>
      <c r="S1072">
        <f t="shared" si="33"/>
        <v>1071</v>
      </c>
      <c r="T1072">
        <f t="shared" si="32"/>
        <v>1.2061476730665043E-3</v>
      </c>
      <c r="U1072">
        <v>0.05</v>
      </c>
      <c r="V1072">
        <v>1916</v>
      </c>
    </row>
    <row r="1073" spans="1:22" x14ac:dyDescent="0.2">
      <c r="A1073">
        <v>1072</v>
      </c>
      <c r="B1073">
        <v>236</v>
      </c>
      <c r="C1073" t="s">
        <v>2155</v>
      </c>
      <c r="D1073" t="s">
        <v>19</v>
      </c>
      <c r="E1073" t="s">
        <v>19</v>
      </c>
      <c r="F1073" t="s">
        <v>2156</v>
      </c>
      <c r="G1073" t="b">
        <v>1</v>
      </c>
      <c r="H1073">
        <v>-1.02776928632703</v>
      </c>
      <c r="I1073">
        <v>0.32201000000000002</v>
      </c>
      <c r="J1073">
        <v>219747.81190727101</v>
      </c>
      <c r="K1073">
        <v>280289.644372557</v>
      </c>
      <c r="L1073">
        <v>196927.33810225199</v>
      </c>
      <c r="M1073">
        <v>216720.34208761601</v>
      </c>
      <c r="N1073">
        <v>59926.981152377099</v>
      </c>
      <c r="O1073">
        <v>173978.21601359401</v>
      </c>
      <c r="P1073">
        <v>-60541.832465285799</v>
      </c>
      <c r="Q1073">
        <v>0.78400260701456903</v>
      </c>
      <c r="R1073">
        <v>-0.105682493169951</v>
      </c>
      <c r="S1073">
        <f t="shared" si="33"/>
        <v>1072</v>
      </c>
      <c r="T1073">
        <f t="shared" si="32"/>
        <v>-4.2574583599503035E-3</v>
      </c>
      <c r="U1073">
        <v>0.05</v>
      </c>
      <c r="V1073">
        <v>1916</v>
      </c>
    </row>
    <row r="1074" spans="1:22" x14ac:dyDescent="0.2">
      <c r="A1074">
        <v>1073</v>
      </c>
      <c r="B1074">
        <v>463</v>
      </c>
      <c r="C1074" t="s">
        <v>2157</v>
      </c>
      <c r="D1074" t="s">
        <v>19</v>
      </c>
      <c r="E1074" t="s">
        <v>19</v>
      </c>
      <c r="F1074" t="s">
        <v>2158</v>
      </c>
      <c r="G1074" t="b">
        <v>1</v>
      </c>
      <c r="H1074">
        <v>1.0335914920818301</v>
      </c>
      <c r="I1074">
        <v>0.32296999999999998</v>
      </c>
      <c r="J1074">
        <v>514649.04213972902</v>
      </c>
      <c r="K1074">
        <v>470251.49348479998</v>
      </c>
      <c r="L1074">
        <v>518307.58717050299</v>
      </c>
      <c r="M1074">
        <v>428428.27636766701</v>
      </c>
      <c r="N1074">
        <v>24332.939328599899</v>
      </c>
      <c r="O1074">
        <v>137816.937174327</v>
      </c>
      <c r="P1074">
        <v>44397.5486549294</v>
      </c>
      <c r="Q1074">
        <v>1.09441235013614</v>
      </c>
      <c r="R1074">
        <v>3.9180985295003697E-2</v>
      </c>
      <c r="S1074">
        <f t="shared" si="33"/>
        <v>1073</v>
      </c>
      <c r="T1074">
        <f t="shared" si="32"/>
        <v>1.2639476364375692E-4</v>
      </c>
      <c r="U1074">
        <v>0.05</v>
      </c>
      <c r="V1074">
        <v>1916</v>
      </c>
    </row>
    <row r="1075" spans="1:22" x14ac:dyDescent="0.2">
      <c r="A1075">
        <v>1074</v>
      </c>
      <c r="B1075">
        <v>1447</v>
      </c>
      <c r="C1075" t="s">
        <v>2159</v>
      </c>
      <c r="D1075" t="s">
        <v>19</v>
      </c>
      <c r="E1075" t="s">
        <v>19</v>
      </c>
      <c r="F1075" t="s">
        <v>2160</v>
      </c>
      <c r="G1075" t="b">
        <v>1</v>
      </c>
      <c r="H1075">
        <v>-1.0522619207970101</v>
      </c>
      <c r="I1075">
        <v>0.32302999999999998</v>
      </c>
      <c r="J1075">
        <v>21286.848952681401</v>
      </c>
      <c r="K1075">
        <v>33876.5199414132</v>
      </c>
      <c r="L1075">
        <v>6125.3424114280297</v>
      </c>
      <c r="M1075">
        <v>29075.071854537899</v>
      </c>
      <c r="N1075">
        <v>21912.0378800812</v>
      </c>
      <c r="O1075">
        <v>22766.430687779899</v>
      </c>
      <c r="P1075">
        <v>-12589.670988731799</v>
      </c>
      <c r="Q1075">
        <v>0.62836587080064299</v>
      </c>
      <c r="R1075">
        <v>-0.20178741135560299</v>
      </c>
      <c r="S1075">
        <f t="shared" si="33"/>
        <v>1074</v>
      </c>
      <c r="T1075">
        <f t="shared" si="32"/>
        <v>3.7184834478627615E-3</v>
      </c>
      <c r="U1075">
        <v>0.05</v>
      </c>
      <c r="V1075">
        <v>1916</v>
      </c>
    </row>
    <row r="1076" spans="1:22" x14ac:dyDescent="0.2">
      <c r="A1076">
        <v>1075</v>
      </c>
      <c r="B1076">
        <v>174</v>
      </c>
      <c r="C1076" t="s">
        <v>2161</v>
      </c>
      <c r="D1076" t="s">
        <v>19</v>
      </c>
      <c r="E1076" t="s">
        <v>19</v>
      </c>
      <c r="F1076" t="s">
        <v>2162</v>
      </c>
      <c r="G1076" t="b">
        <v>1</v>
      </c>
      <c r="H1076">
        <v>1.04095526966517</v>
      </c>
      <c r="I1076">
        <v>0.32457000000000003</v>
      </c>
      <c r="J1076">
        <v>2553830.573595</v>
      </c>
      <c r="K1076">
        <v>2129366.7868576599</v>
      </c>
      <c r="L1076">
        <v>2468252.5106804101</v>
      </c>
      <c r="M1076">
        <v>2228114.4847305799</v>
      </c>
      <c r="N1076">
        <v>714241.88365641097</v>
      </c>
      <c r="O1076">
        <v>840638.13825000206</v>
      </c>
      <c r="P1076">
        <v>424463.78673733899</v>
      </c>
      <c r="Q1076">
        <v>1.19933803295755</v>
      </c>
      <c r="R1076">
        <v>7.8941606082697402E-2</v>
      </c>
      <c r="S1076">
        <f t="shared" si="33"/>
        <v>1075</v>
      </c>
      <c r="T1076">
        <f t="shared" si="32"/>
        <v>3.7362972058310926E-3</v>
      </c>
      <c r="U1076">
        <v>0.05</v>
      </c>
      <c r="V1076">
        <v>1916</v>
      </c>
    </row>
    <row r="1077" spans="1:22" x14ac:dyDescent="0.2">
      <c r="A1077">
        <v>1076</v>
      </c>
      <c r="B1077">
        <v>1831</v>
      </c>
      <c r="C1077" t="s">
        <v>2163</v>
      </c>
      <c r="D1077" t="s">
        <v>19</v>
      </c>
      <c r="E1077" t="s">
        <v>19</v>
      </c>
      <c r="F1077" t="s">
        <v>2164</v>
      </c>
      <c r="G1077" t="b">
        <v>1</v>
      </c>
      <c r="H1077">
        <v>1.0554198759354501</v>
      </c>
      <c r="I1077">
        <v>0.32502999999999999</v>
      </c>
      <c r="J1077">
        <v>83490.832040374298</v>
      </c>
      <c r="K1077">
        <v>69049.460778962704</v>
      </c>
      <c r="L1077">
        <v>85796.177757013793</v>
      </c>
      <c r="M1077">
        <v>79299.006277889304</v>
      </c>
      <c r="N1077">
        <v>25966.492060964199</v>
      </c>
      <c r="O1077">
        <v>24002.4507862344</v>
      </c>
      <c r="P1077">
        <v>14441.371261411599</v>
      </c>
      <c r="Q1077">
        <v>1.20914531552448</v>
      </c>
      <c r="R1077">
        <v>8.2478497666388706E-2</v>
      </c>
      <c r="S1077">
        <f t="shared" si="33"/>
        <v>1076</v>
      </c>
      <c r="T1077">
        <f t="shared" si="32"/>
        <v>1.0623106092667542E-2</v>
      </c>
      <c r="U1077">
        <v>0.05</v>
      </c>
      <c r="V1077">
        <v>1916</v>
      </c>
    </row>
    <row r="1078" spans="1:22" x14ac:dyDescent="0.2">
      <c r="A1078">
        <v>1077</v>
      </c>
      <c r="B1078">
        <v>1182</v>
      </c>
      <c r="C1078" t="s">
        <v>2165</v>
      </c>
      <c r="D1078" t="s">
        <v>19</v>
      </c>
      <c r="E1078" t="s">
        <v>19</v>
      </c>
      <c r="F1078" t="s">
        <v>2166</v>
      </c>
      <c r="G1078" t="b">
        <v>1</v>
      </c>
      <c r="H1078">
        <v>1.0894022162144801</v>
      </c>
      <c r="I1078">
        <v>0.32507999999999998</v>
      </c>
      <c r="J1078">
        <v>96670.830865989905</v>
      </c>
      <c r="K1078">
        <v>82284.930323572</v>
      </c>
      <c r="L1078">
        <v>79469.920756168707</v>
      </c>
      <c r="M1078">
        <v>81381.998840465501</v>
      </c>
      <c r="N1078">
        <v>27790.3449919415</v>
      </c>
      <c r="O1078">
        <v>14802.5970609986</v>
      </c>
      <c r="P1078">
        <v>14385.900542417899</v>
      </c>
      <c r="Q1078">
        <v>1.1748303180891999</v>
      </c>
      <c r="R1078">
        <v>6.9975145553303503E-2</v>
      </c>
      <c r="S1078">
        <f t="shared" si="33"/>
        <v>1077</v>
      </c>
      <c r="T1078">
        <f t="shared" si="32"/>
        <v>-2.2848891752025604E-3</v>
      </c>
      <c r="U1078">
        <v>0.05</v>
      </c>
      <c r="V1078">
        <v>1916</v>
      </c>
    </row>
    <row r="1079" spans="1:22" x14ac:dyDescent="0.2">
      <c r="A1079">
        <v>1078</v>
      </c>
      <c r="B1079">
        <v>1653</v>
      </c>
      <c r="C1079" t="s">
        <v>2167</v>
      </c>
      <c r="D1079" t="s">
        <v>19</v>
      </c>
      <c r="E1079" t="s">
        <v>19</v>
      </c>
      <c r="F1079" t="s">
        <v>2168</v>
      </c>
      <c r="G1079" t="b">
        <v>1</v>
      </c>
      <c r="H1079">
        <v>1.0836369065882501</v>
      </c>
      <c r="I1079">
        <v>0.3251</v>
      </c>
      <c r="J1079">
        <v>28634.516016932401</v>
      </c>
      <c r="K1079">
        <v>23570.0838696215</v>
      </c>
      <c r="L1079">
        <v>27546.3807726534</v>
      </c>
      <c r="M1079">
        <v>24612.102435741599</v>
      </c>
      <c r="N1079">
        <v>9702.2752868698008</v>
      </c>
      <c r="O1079">
        <v>5759.1430552477595</v>
      </c>
      <c r="P1079">
        <v>5064.4321473109203</v>
      </c>
      <c r="Q1079">
        <v>1.21486695487912</v>
      </c>
      <c r="R1079">
        <v>8.4528719147800704E-2</v>
      </c>
      <c r="S1079">
        <f t="shared" si="33"/>
        <v>1078</v>
      </c>
      <c r="T1079">
        <f t="shared" si="32"/>
        <v>1.3117214779767364E-2</v>
      </c>
      <c r="U1079">
        <v>0.05</v>
      </c>
      <c r="V1079">
        <v>1916</v>
      </c>
    </row>
    <row r="1080" spans="1:22" x14ac:dyDescent="0.2">
      <c r="A1080">
        <v>1079</v>
      </c>
      <c r="B1080">
        <v>1545</v>
      </c>
      <c r="C1080" t="s">
        <v>2169</v>
      </c>
      <c r="D1080" t="s">
        <v>19</v>
      </c>
      <c r="E1080" t="s">
        <v>19</v>
      </c>
      <c r="F1080" t="s">
        <v>2170</v>
      </c>
      <c r="G1080" t="b">
        <v>1</v>
      </c>
      <c r="H1080">
        <v>-1.0740086781695399</v>
      </c>
      <c r="I1080">
        <v>0.32591999999999999</v>
      </c>
      <c r="J1080">
        <v>190203.93386615801</v>
      </c>
      <c r="K1080">
        <v>213771.81653829099</v>
      </c>
      <c r="L1080">
        <v>192545.85346545099</v>
      </c>
      <c r="M1080">
        <v>220163.068412516</v>
      </c>
      <c r="N1080">
        <v>44651.050968078998</v>
      </c>
      <c r="O1080">
        <v>30177.490114675598</v>
      </c>
      <c r="P1080">
        <v>-23567.882672132699</v>
      </c>
      <c r="Q1080">
        <v>0.88975215230062299</v>
      </c>
      <c r="R1080">
        <v>-5.0730952769293999E-2</v>
      </c>
      <c r="S1080">
        <f t="shared" si="33"/>
        <v>1079</v>
      </c>
      <c r="T1080">
        <f t="shared" si="32"/>
        <v>-3.5631936718633736E-3</v>
      </c>
      <c r="U1080">
        <v>0.05</v>
      </c>
      <c r="V1080">
        <v>1916</v>
      </c>
    </row>
    <row r="1081" spans="1:22" x14ac:dyDescent="0.2">
      <c r="A1081">
        <v>1080</v>
      </c>
      <c r="B1081">
        <v>509</v>
      </c>
      <c r="C1081" t="s">
        <v>2171</v>
      </c>
      <c r="D1081" t="s">
        <v>19</v>
      </c>
      <c r="E1081" t="s">
        <v>19</v>
      </c>
      <c r="F1081" t="s">
        <v>2172</v>
      </c>
      <c r="G1081" t="b">
        <v>1</v>
      </c>
      <c r="H1081">
        <v>1.02083453932841</v>
      </c>
      <c r="I1081">
        <v>0.32611000000000001</v>
      </c>
      <c r="J1081">
        <v>60625.371927023203</v>
      </c>
      <c r="K1081">
        <v>56516.267905707798</v>
      </c>
      <c r="L1081">
        <v>59209.229500624198</v>
      </c>
      <c r="M1081">
        <v>59508.775357955397</v>
      </c>
      <c r="N1081">
        <v>5819.5362953120502</v>
      </c>
      <c r="O1081">
        <v>10184.337078577</v>
      </c>
      <c r="P1081">
        <v>4109.1040213154101</v>
      </c>
      <c r="Q1081">
        <v>1.07270657057842</v>
      </c>
      <c r="R1081">
        <v>3.0480940785746199E-2</v>
      </c>
      <c r="S1081">
        <f t="shared" si="33"/>
        <v>1080</v>
      </c>
      <c r="T1081">
        <f t="shared" si="32"/>
        <v>3.7968641009561576E-3</v>
      </c>
      <c r="U1081">
        <v>0.05</v>
      </c>
      <c r="V1081">
        <v>1916</v>
      </c>
    </row>
    <row r="1082" spans="1:22" x14ac:dyDescent="0.2">
      <c r="A1082">
        <v>1081</v>
      </c>
      <c r="B1082">
        <v>934</v>
      </c>
      <c r="C1082" t="s">
        <v>2173</v>
      </c>
      <c r="D1082" t="s">
        <v>19</v>
      </c>
      <c r="E1082" t="s">
        <v>19</v>
      </c>
      <c r="F1082" t="s">
        <v>2174</v>
      </c>
      <c r="G1082" t="b">
        <v>1</v>
      </c>
      <c r="H1082">
        <v>-1.0329834016135</v>
      </c>
      <c r="I1082">
        <v>0.32774999999999999</v>
      </c>
      <c r="J1082">
        <v>85983.289516080797</v>
      </c>
      <c r="K1082">
        <v>101124.20100400101</v>
      </c>
      <c r="L1082">
        <v>94464.8553872763</v>
      </c>
      <c r="M1082">
        <v>110356.59432289</v>
      </c>
      <c r="N1082">
        <v>25543.609028300401</v>
      </c>
      <c r="O1082">
        <v>30459.890277578099</v>
      </c>
      <c r="P1082">
        <v>-15140.911487920001</v>
      </c>
      <c r="Q1082">
        <v>0.85027410513413104</v>
      </c>
      <c r="R1082">
        <v>-7.0441047041998203E-2</v>
      </c>
      <c r="S1082">
        <f t="shared" si="33"/>
        <v>1081</v>
      </c>
      <c r="T1082">
        <f t="shared" si="32"/>
        <v>-3.1363385926066857E-3</v>
      </c>
      <c r="U1082">
        <v>0.05</v>
      </c>
      <c r="V1082">
        <v>1916</v>
      </c>
    </row>
    <row r="1083" spans="1:22" x14ac:dyDescent="0.2">
      <c r="A1083">
        <v>1082</v>
      </c>
      <c r="B1083">
        <v>1141</v>
      </c>
      <c r="C1083" t="s">
        <v>2175</v>
      </c>
      <c r="D1083" t="s">
        <v>19</v>
      </c>
      <c r="E1083" t="s">
        <v>19</v>
      </c>
      <c r="F1083" t="s">
        <v>2176</v>
      </c>
      <c r="G1083" t="b">
        <v>1</v>
      </c>
      <c r="H1083">
        <v>1.0157533638555301</v>
      </c>
      <c r="I1083">
        <v>0.32890999999999998</v>
      </c>
      <c r="J1083">
        <v>86413.974259839495</v>
      </c>
      <c r="K1083">
        <v>72191.711212183596</v>
      </c>
      <c r="L1083">
        <v>85165.673900878595</v>
      </c>
      <c r="M1083">
        <v>53789.186929321397</v>
      </c>
      <c r="N1083">
        <v>11419.6249057324</v>
      </c>
      <c r="O1083">
        <v>43239.138703377401</v>
      </c>
      <c r="P1083">
        <v>14222.263047655901</v>
      </c>
      <c r="Q1083">
        <v>1.1970068697478899</v>
      </c>
      <c r="R1083">
        <v>7.8096642875114794E-2</v>
      </c>
      <c r="S1083">
        <f t="shared" si="33"/>
        <v>1082</v>
      </c>
      <c r="T1083">
        <f t="shared" si="32"/>
        <v>2.8553135185874295E-3</v>
      </c>
      <c r="U1083">
        <v>0.05</v>
      </c>
      <c r="V1083">
        <v>1916</v>
      </c>
    </row>
    <row r="1084" spans="1:22" x14ac:dyDescent="0.2">
      <c r="A1084">
        <v>1083</v>
      </c>
      <c r="B1084">
        <v>212</v>
      </c>
      <c r="C1084" t="s">
        <v>2177</v>
      </c>
      <c r="D1084" t="s">
        <v>19</v>
      </c>
      <c r="E1084" t="s">
        <v>19</v>
      </c>
      <c r="F1084" t="s">
        <v>2178</v>
      </c>
      <c r="G1084" t="b">
        <v>1</v>
      </c>
      <c r="H1084">
        <v>-1.01409874400308</v>
      </c>
      <c r="I1084">
        <v>0.32979999999999998</v>
      </c>
      <c r="J1084">
        <v>30703.965011336299</v>
      </c>
      <c r="K1084">
        <v>47937.435953348897</v>
      </c>
      <c r="L1084">
        <v>46084.437524397697</v>
      </c>
      <c r="M1084">
        <v>38221.122718517901</v>
      </c>
      <c r="N1084">
        <v>25308.8665462795</v>
      </c>
      <c r="O1084">
        <v>42041.952987077799</v>
      </c>
      <c r="P1084">
        <v>-17233.470942012598</v>
      </c>
      <c r="Q1084">
        <v>0.64050077774740399</v>
      </c>
      <c r="R1084">
        <v>-0.19348033856378999</v>
      </c>
      <c r="S1084">
        <f t="shared" si="33"/>
        <v>1083</v>
      </c>
      <c r="T1084">
        <f t="shared" si="32"/>
        <v>1.665738345912624E-3</v>
      </c>
      <c r="U1084">
        <v>0.05</v>
      </c>
      <c r="V1084">
        <v>1916</v>
      </c>
    </row>
    <row r="1085" spans="1:22" x14ac:dyDescent="0.2">
      <c r="A1085">
        <v>1084</v>
      </c>
      <c r="B1085">
        <v>371</v>
      </c>
      <c r="C1085" t="s">
        <v>2179</v>
      </c>
      <c r="D1085" t="s">
        <v>19</v>
      </c>
      <c r="E1085" t="s">
        <v>19</v>
      </c>
      <c r="F1085" t="s">
        <v>2180</v>
      </c>
      <c r="G1085" t="b">
        <v>1</v>
      </c>
      <c r="H1085">
        <v>1.0361713102224399</v>
      </c>
      <c r="I1085">
        <v>0.33002999999999999</v>
      </c>
      <c r="J1085">
        <v>144787.02992294001</v>
      </c>
      <c r="K1085">
        <v>125839.89867174</v>
      </c>
      <c r="L1085">
        <v>156526.38594660501</v>
      </c>
      <c r="M1085">
        <v>121506.25435015401</v>
      </c>
      <c r="N1085">
        <v>33488.676689326501</v>
      </c>
      <c r="O1085">
        <v>34795.963757908103</v>
      </c>
      <c r="P1085">
        <v>18947.1312511994</v>
      </c>
      <c r="Q1085">
        <v>1.1505653727568901</v>
      </c>
      <c r="R1085">
        <v>6.0911299424486302E-2</v>
      </c>
      <c r="S1085">
        <f t="shared" si="33"/>
        <v>1084</v>
      </c>
      <c r="T1085">
        <f t="shared" si="32"/>
        <v>1.8236368429124178E-3</v>
      </c>
      <c r="U1085">
        <v>0.05</v>
      </c>
      <c r="V1085">
        <v>1916</v>
      </c>
    </row>
    <row r="1086" spans="1:22" x14ac:dyDescent="0.2">
      <c r="A1086">
        <v>1085</v>
      </c>
      <c r="B1086">
        <v>232</v>
      </c>
      <c r="C1086" t="s">
        <v>2181</v>
      </c>
      <c r="D1086" t="s">
        <v>19</v>
      </c>
      <c r="E1086" t="s">
        <v>19</v>
      </c>
      <c r="F1086" t="s">
        <v>2182</v>
      </c>
      <c r="G1086" t="b">
        <v>1</v>
      </c>
      <c r="H1086">
        <v>1.01375452771972</v>
      </c>
      <c r="I1086">
        <v>0.33004</v>
      </c>
      <c r="J1086">
        <v>593725.66097533703</v>
      </c>
      <c r="K1086">
        <v>561217.55420522403</v>
      </c>
      <c r="L1086">
        <v>578434.87882629002</v>
      </c>
      <c r="M1086">
        <v>525849.89846242103</v>
      </c>
      <c r="N1086">
        <v>47932.165325803799</v>
      </c>
      <c r="O1086">
        <v>79099.6966135603</v>
      </c>
      <c r="P1086">
        <v>32508.106770113602</v>
      </c>
      <c r="Q1086">
        <v>1.0579242515251499</v>
      </c>
      <c r="R1086">
        <v>2.4454572876533499E-2</v>
      </c>
      <c r="S1086">
        <f t="shared" si="33"/>
        <v>1085</v>
      </c>
      <c r="T1086">
        <f t="shared" si="32"/>
        <v>-1.509380909983832E-2</v>
      </c>
      <c r="U1086">
        <v>0.05</v>
      </c>
      <c r="V1086">
        <v>1916</v>
      </c>
    </row>
    <row r="1087" spans="1:22" x14ac:dyDescent="0.2">
      <c r="A1087">
        <v>1086</v>
      </c>
      <c r="B1087">
        <v>1095</v>
      </c>
      <c r="C1087" t="s">
        <v>2183</v>
      </c>
      <c r="D1087" t="s">
        <v>19</v>
      </c>
      <c r="E1087" t="s">
        <v>19</v>
      </c>
      <c r="F1087" t="s">
        <v>2184</v>
      </c>
      <c r="G1087" t="b">
        <v>1</v>
      </c>
      <c r="H1087">
        <v>1.0659606345816499</v>
      </c>
      <c r="I1087">
        <v>0.33023000000000002</v>
      </c>
      <c r="J1087">
        <v>338620.14547592198</v>
      </c>
      <c r="K1087">
        <v>308899.31579941598</v>
      </c>
      <c r="L1087">
        <v>305705.38284766901</v>
      </c>
      <c r="M1087">
        <v>316320.13544691901</v>
      </c>
      <c r="N1087">
        <v>57107.1847312959</v>
      </c>
      <c r="O1087">
        <v>37102.481160888099</v>
      </c>
      <c r="P1087">
        <v>29720.8296765054</v>
      </c>
      <c r="Q1087">
        <v>1.0962152654808901</v>
      </c>
      <c r="R1087">
        <v>3.9895845599665802E-2</v>
      </c>
      <c r="S1087">
        <f t="shared" si="33"/>
        <v>1086</v>
      </c>
      <c r="T1087">
        <f t="shared" si="32"/>
        <v>-6.218141260879561E-3</v>
      </c>
      <c r="U1087">
        <v>0.05</v>
      </c>
      <c r="V1087">
        <v>1916</v>
      </c>
    </row>
    <row r="1088" spans="1:22" x14ac:dyDescent="0.2">
      <c r="A1088">
        <v>1087</v>
      </c>
      <c r="B1088">
        <v>1243</v>
      </c>
      <c r="C1088" t="s">
        <v>2185</v>
      </c>
      <c r="D1088" t="s">
        <v>19</v>
      </c>
      <c r="E1088" t="s">
        <v>19</v>
      </c>
      <c r="F1088" t="s">
        <v>2186</v>
      </c>
      <c r="G1088" t="b">
        <v>1</v>
      </c>
      <c r="H1088">
        <v>-1.0141106065371599</v>
      </c>
      <c r="I1088">
        <v>0.33023999999999998</v>
      </c>
      <c r="J1088">
        <v>30943.3327021445</v>
      </c>
      <c r="K1088">
        <v>34537.521527587</v>
      </c>
      <c r="L1088">
        <v>32067.224235834601</v>
      </c>
      <c r="M1088">
        <v>29113.237570961999</v>
      </c>
      <c r="N1088">
        <v>5374.6239409350601</v>
      </c>
      <c r="O1088">
        <v>8638.4441923318791</v>
      </c>
      <c r="P1088">
        <v>-3594.1888254424198</v>
      </c>
      <c r="Q1088">
        <v>0.89593379413251895</v>
      </c>
      <c r="R1088">
        <v>-4.7724081749983702E-2</v>
      </c>
      <c r="S1088">
        <f t="shared" si="33"/>
        <v>1087</v>
      </c>
      <c r="T1088">
        <f t="shared" si="32"/>
        <v>-3.5665741226171676E-3</v>
      </c>
      <c r="U1088">
        <v>0.05</v>
      </c>
      <c r="V1088">
        <v>1916</v>
      </c>
    </row>
    <row r="1089" spans="1:22" x14ac:dyDescent="0.2">
      <c r="A1089">
        <v>1088</v>
      </c>
      <c r="B1089">
        <v>1539</v>
      </c>
      <c r="C1089" t="s">
        <v>2187</v>
      </c>
      <c r="D1089" t="s">
        <v>19</v>
      </c>
      <c r="E1089" t="s">
        <v>19</v>
      </c>
      <c r="F1089" t="s">
        <v>2188</v>
      </c>
      <c r="G1089" t="b">
        <v>1</v>
      </c>
      <c r="H1089">
        <v>-1.00760153194191</v>
      </c>
      <c r="I1089">
        <v>0.33101000000000003</v>
      </c>
      <c r="J1089">
        <v>28042.428941265</v>
      </c>
      <c r="K1089">
        <v>36774.942038325004</v>
      </c>
      <c r="L1089">
        <v>20939.761947068098</v>
      </c>
      <c r="M1089">
        <v>21147.9503952089</v>
      </c>
      <c r="N1089">
        <v>11348.0082628486</v>
      </c>
      <c r="O1089">
        <v>23300.339895260899</v>
      </c>
      <c r="P1089">
        <v>-8732.5130970600094</v>
      </c>
      <c r="Q1089">
        <v>0.76254175770122401</v>
      </c>
      <c r="R1089">
        <v>-0.11773636884326399</v>
      </c>
      <c r="S1089">
        <f t="shared" si="33"/>
        <v>1088</v>
      </c>
      <c r="T1089">
        <f t="shared" si="32"/>
        <v>-3.0551577568067381E-3</v>
      </c>
      <c r="U1089">
        <v>0.05</v>
      </c>
      <c r="V1089">
        <v>1916</v>
      </c>
    </row>
    <row r="1090" spans="1:22" x14ac:dyDescent="0.2">
      <c r="A1090">
        <v>1089</v>
      </c>
      <c r="B1090">
        <v>1348</v>
      </c>
      <c r="C1090" t="s">
        <v>2189</v>
      </c>
      <c r="D1090" t="s">
        <v>19</v>
      </c>
      <c r="E1090" t="s">
        <v>19</v>
      </c>
      <c r="F1090" t="s">
        <v>2190</v>
      </c>
      <c r="G1090" t="b">
        <v>1</v>
      </c>
      <c r="H1090">
        <v>-1.00686785492731</v>
      </c>
      <c r="I1090">
        <v>0.33146999999999999</v>
      </c>
      <c r="J1090">
        <v>92746.206504520102</v>
      </c>
      <c r="K1090">
        <v>107984.91965934901</v>
      </c>
      <c r="L1090">
        <v>98577.194056860695</v>
      </c>
      <c r="M1090">
        <v>97350.809950096998</v>
      </c>
      <c r="N1090">
        <v>20135.252489334802</v>
      </c>
      <c r="O1090">
        <v>40345.152691058698</v>
      </c>
      <c r="P1090">
        <v>-15238.7131548293</v>
      </c>
      <c r="Q1090">
        <v>0.85888109929699796</v>
      </c>
      <c r="R1090">
        <v>-6.6066954321651494E-2</v>
      </c>
      <c r="S1090">
        <f t="shared" si="33"/>
        <v>1089</v>
      </c>
      <c r="T1090">
        <f t="shared" si="32"/>
        <v>5.8316289950533667E-4</v>
      </c>
      <c r="U1090">
        <v>0.05</v>
      </c>
      <c r="V1090">
        <v>1916</v>
      </c>
    </row>
    <row r="1091" spans="1:22" x14ac:dyDescent="0.2">
      <c r="A1091">
        <v>1090</v>
      </c>
      <c r="B1091">
        <v>214</v>
      </c>
      <c r="C1091" t="s">
        <v>2191</v>
      </c>
      <c r="D1091" t="s">
        <v>19</v>
      </c>
      <c r="E1091" t="s">
        <v>19</v>
      </c>
      <c r="F1091" t="s">
        <v>2192</v>
      </c>
      <c r="G1091" t="b">
        <v>1</v>
      </c>
      <c r="H1091">
        <v>-1.0033541510289501</v>
      </c>
      <c r="I1091">
        <v>0.33273000000000003</v>
      </c>
      <c r="J1091">
        <v>156812.74537881601</v>
      </c>
      <c r="K1091">
        <v>174618.69987618999</v>
      </c>
      <c r="L1091">
        <v>161138.01130981999</v>
      </c>
      <c r="M1091">
        <v>171111.17042815901</v>
      </c>
      <c r="N1091">
        <v>20772.236870287499</v>
      </c>
      <c r="O1091">
        <v>50150.023472472298</v>
      </c>
      <c r="P1091">
        <v>-17805.954497374001</v>
      </c>
      <c r="Q1091">
        <v>0.89802950938244896</v>
      </c>
      <c r="R1091">
        <v>-4.6709392117333097E-2</v>
      </c>
      <c r="S1091">
        <f t="shared" si="33"/>
        <v>1090</v>
      </c>
      <c r="T1091">
        <f t="shared" ref="T1091:T1154" si="34">$U1091*S1091/$P1093</f>
        <v>7.4350217457419742E-3</v>
      </c>
      <c r="U1091">
        <v>0.05</v>
      </c>
      <c r="V1091">
        <v>1916</v>
      </c>
    </row>
    <row r="1092" spans="1:22" x14ac:dyDescent="0.2">
      <c r="A1092">
        <v>1091</v>
      </c>
      <c r="B1092">
        <v>606</v>
      </c>
      <c r="C1092" t="s">
        <v>2193</v>
      </c>
      <c r="D1092" t="s">
        <v>19</v>
      </c>
      <c r="E1092" t="s">
        <v>19</v>
      </c>
      <c r="F1092" t="s">
        <v>2194</v>
      </c>
      <c r="G1092" t="b">
        <v>1</v>
      </c>
      <c r="H1092">
        <v>1.0141638982655801</v>
      </c>
      <c r="I1092">
        <v>0.33350999999999997</v>
      </c>
      <c r="J1092">
        <v>2023478.25472492</v>
      </c>
      <c r="K1092">
        <v>1930108.1174164801</v>
      </c>
      <c r="L1092">
        <v>2047101.1139039099</v>
      </c>
      <c r="M1092">
        <v>1979448.15174863</v>
      </c>
      <c r="N1092">
        <v>152867.13796256299</v>
      </c>
      <c r="O1092">
        <v>204517.68421068901</v>
      </c>
      <c r="P1092">
        <v>93370.137308437799</v>
      </c>
      <c r="Q1092">
        <v>1.0483755995148201</v>
      </c>
      <c r="R1092">
        <v>2.0516904377395902E-2</v>
      </c>
      <c r="S1092">
        <f t="shared" ref="S1092:S1155" si="35">S1091+1</f>
        <v>1091</v>
      </c>
      <c r="T1092">
        <f t="shared" si="34"/>
        <v>6.3452465928848993E-4</v>
      </c>
      <c r="U1092">
        <v>0.05</v>
      </c>
      <c r="V1092">
        <v>1916</v>
      </c>
    </row>
    <row r="1093" spans="1:22" x14ac:dyDescent="0.2">
      <c r="A1093">
        <v>1092</v>
      </c>
      <c r="B1093">
        <v>362</v>
      </c>
      <c r="C1093" t="s">
        <v>2195</v>
      </c>
      <c r="D1093" t="s">
        <v>19</v>
      </c>
      <c r="E1093" t="s">
        <v>19</v>
      </c>
      <c r="F1093" t="s">
        <v>2196</v>
      </c>
      <c r="G1093" t="b">
        <v>1</v>
      </c>
      <c r="H1093">
        <v>1.0092818556557399</v>
      </c>
      <c r="I1093">
        <v>0.33428000000000002</v>
      </c>
      <c r="J1093">
        <v>112557.473487945</v>
      </c>
      <c r="K1093">
        <v>105227.299903555</v>
      </c>
      <c r="L1093">
        <v>111899.781533646</v>
      </c>
      <c r="M1093">
        <v>109382.47084562</v>
      </c>
      <c r="N1093">
        <v>11655.8931135804</v>
      </c>
      <c r="O1093">
        <v>16772.987862393002</v>
      </c>
      <c r="P1093">
        <v>7330.1735843895904</v>
      </c>
      <c r="Q1093">
        <v>1.0696603789236101</v>
      </c>
      <c r="R1093">
        <v>2.9245909486959501E-2</v>
      </c>
      <c r="S1093">
        <f t="shared" si="35"/>
        <v>1092</v>
      </c>
      <c r="T1093">
        <f t="shared" si="34"/>
        <v>1.9040726889906845E-3</v>
      </c>
      <c r="U1093">
        <v>0.05</v>
      </c>
      <c r="V1093">
        <v>1916</v>
      </c>
    </row>
    <row r="1094" spans="1:22" x14ac:dyDescent="0.2">
      <c r="A1094">
        <v>1093</v>
      </c>
      <c r="B1094">
        <v>79</v>
      </c>
      <c r="C1094" t="s">
        <v>2197</v>
      </c>
      <c r="D1094" t="s">
        <v>19</v>
      </c>
      <c r="E1094" t="s">
        <v>19</v>
      </c>
      <c r="F1094" t="s">
        <v>2198</v>
      </c>
      <c r="G1094" t="b">
        <v>1</v>
      </c>
      <c r="H1094">
        <v>1.00145416555727</v>
      </c>
      <c r="I1094">
        <v>0.33593000000000001</v>
      </c>
      <c r="J1094">
        <v>980862.41708344501</v>
      </c>
      <c r="K1094">
        <v>894892.55097742402</v>
      </c>
      <c r="L1094">
        <v>968400.825119972</v>
      </c>
      <c r="M1094">
        <v>984277.20428644295</v>
      </c>
      <c r="N1094">
        <v>65588.529670830001</v>
      </c>
      <c r="O1094">
        <v>267579.867538183</v>
      </c>
      <c r="P1094">
        <v>85969.866106020898</v>
      </c>
      <c r="Q1094">
        <v>1.09606724965151</v>
      </c>
      <c r="R1094">
        <v>3.98372012802507E-2</v>
      </c>
      <c r="S1094">
        <f t="shared" si="35"/>
        <v>1093</v>
      </c>
      <c r="T1094">
        <f t="shared" si="34"/>
        <v>-1.259348171642629E-2</v>
      </c>
      <c r="U1094">
        <v>0.05</v>
      </c>
      <c r="V1094">
        <v>1916</v>
      </c>
    </row>
    <row r="1095" spans="1:22" x14ac:dyDescent="0.2">
      <c r="A1095">
        <v>1094</v>
      </c>
      <c r="B1095">
        <v>540</v>
      </c>
      <c r="C1095" t="s">
        <v>2199</v>
      </c>
      <c r="D1095" t="s">
        <v>19</v>
      </c>
      <c r="E1095" t="s">
        <v>19</v>
      </c>
      <c r="F1095" t="s">
        <v>2200</v>
      </c>
      <c r="G1095" t="b">
        <v>1</v>
      </c>
      <c r="H1095">
        <v>1.0271465257657399</v>
      </c>
      <c r="I1095">
        <v>0.33612999999999998</v>
      </c>
      <c r="J1095">
        <v>309009.46958277503</v>
      </c>
      <c r="K1095">
        <v>280334.09373410197</v>
      </c>
      <c r="L1095">
        <v>296523.814075712</v>
      </c>
      <c r="M1095">
        <v>293903.72891393601</v>
      </c>
      <c r="N1095">
        <v>52348.840709747703</v>
      </c>
      <c r="O1095">
        <v>50441.847706472101</v>
      </c>
      <c r="P1095">
        <v>28675.375848672302</v>
      </c>
      <c r="Q1095">
        <v>1.1022900049962201</v>
      </c>
      <c r="R1095">
        <v>4.2295869470535499E-2</v>
      </c>
      <c r="S1095">
        <f t="shared" si="35"/>
        <v>1094</v>
      </c>
      <c r="T1095">
        <f t="shared" si="34"/>
        <v>2.4683661118821941E-2</v>
      </c>
      <c r="U1095">
        <v>0.05</v>
      </c>
      <c r="V1095">
        <v>1916</v>
      </c>
    </row>
    <row r="1096" spans="1:22" x14ac:dyDescent="0.2">
      <c r="A1096">
        <v>1095</v>
      </c>
      <c r="B1096">
        <v>1003</v>
      </c>
      <c r="C1096" t="s">
        <v>2201</v>
      </c>
      <c r="D1096" t="s">
        <v>19</v>
      </c>
      <c r="E1096" t="s">
        <v>19</v>
      </c>
      <c r="F1096" t="s">
        <v>2202</v>
      </c>
      <c r="G1096" t="b">
        <v>1</v>
      </c>
      <c r="H1096">
        <v>-1.0048107895071099</v>
      </c>
      <c r="I1096">
        <v>0.33733000000000002</v>
      </c>
      <c r="J1096">
        <v>77531.999487909197</v>
      </c>
      <c r="K1096">
        <v>81871.546027188902</v>
      </c>
      <c r="L1096">
        <v>75443.820859917003</v>
      </c>
      <c r="M1096">
        <v>81989.690776803996</v>
      </c>
      <c r="N1096">
        <v>7099.9227587929599</v>
      </c>
      <c r="O1096">
        <v>9709.2695848248695</v>
      </c>
      <c r="P1096">
        <v>-4339.5465392797096</v>
      </c>
      <c r="Q1096">
        <v>0.94699566882688901</v>
      </c>
      <c r="R1096">
        <v>-2.3652007278546699E-2</v>
      </c>
      <c r="S1096">
        <f t="shared" si="35"/>
        <v>1095</v>
      </c>
      <c r="T1096">
        <f t="shared" si="34"/>
        <v>7.3936336860201081E-3</v>
      </c>
      <c r="U1096">
        <v>0.05</v>
      </c>
      <c r="V1096">
        <v>1916</v>
      </c>
    </row>
    <row r="1097" spans="1:22" x14ac:dyDescent="0.2">
      <c r="A1097">
        <v>1096</v>
      </c>
      <c r="B1097">
        <v>1865</v>
      </c>
      <c r="C1097" t="s">
        <v>2203</v>
      </c>
      <c r="D1097" t="s">
        <v>19</v>
      </c>
      <c r="E1097" t="s">
        <v>19</v>
      </c>
      <c r="F1097" t="s">
        <v>2204</v>
      </c>
      <c r="G1097" t="b">
        <v>1</v>
      </c>
      <c r="H1097">
        <v>1.03251510390894</v>
      </c>
      <c r="I1097">
        <v>0.33777000000000001</v>
      </c>
      <c r="J1097">
        <v>12119.0818278518</v>
      </c>
      <c r="K1097">
        <v>9903.0410332271294</v>
      </c>
      <c r="L1097">
        <v>11522.324688930499</v>
      </c>
      <c r="M1097">
        <v>10289.6168674092</v>
      </c>
      <c r="N1097">
        <v>4180.4686492093797</v>
      </c>
      <c r="O1097">
        <v>3496.0863868903798</v>
      </c>
      <c r="P1097">
        <v>2216.0407946246601</v>
      </c>
      <c r="Q1097">
        <v>1.2237737667842901</v>
      </c>
      <c r="R1097">
        <v>8.7701139281503998E-2</v>
      </c>
      <c r="S1097">
        <f t="shared" si="35"/>
        <v>1096</v>
      </c>
      <c r="T1097">
        <f t="shared" si="34"/>
        <v>-1.1752669468773978E-2</v>
      </c>
      <c r="U1097">
        <v>0.05</v>
      </c>
      <c r="V1097">
        <v>1916</v>
      </c>
    </row>
    <row r="1098" spans="1:22" x14ac:dyDescent="0.2">
      <c r="A1098">
        <v>1097</v>
      </c>
      <c r="B1098">
        <v>1381</v>
      </c>
      <c r="C1098" t="s">
        <v>2205</v>
      </c>
      <c r="D1098" t="s">
        <v>19</v>
      </c>
      <c r="E1098" t="s">
        <v>19</v>
      </c>
      <c r="F1098" t="s">
        <v>2206</v>
      </c>
      <c r="G1098" t="b">
        <v>1</v>
      </c>
      <c r="H1098">
        <v>1.0248384947118201</v>
      </c>
      <c r="I1098">
        <v>0.33833999999999997</v>
      </c>
      <c r="J1098">
        <v>135821.94797601399</v>
      </c>
      <c r="K1098">
        <v>128416.928695234</v>
      </c>
      <c r="L1098">
        <v>133070.05345447999</v>
      </c>
      <c r="M1098">
        <v>126463.28775432101</v>
      </c>
      <c r="N1098">
        <v>13714.573232004401</v>
      </c>
      <c r="O1098">
        <v>12668.73990056</v>
      </c>
      <c r="P1098">
        <v>7405.0192807795402</v>
      </c>
      <c r="Q1098">
        <v>1.05766388712156</v>
      </c>
      <c r="R1098">
        <v>2.4347676054540201E-2</v>
      </c>
      <c r="S1098">
        <f t="shared" si="35"/>
        <v>1097</v>
      </c>
      <c r="T1098">
        <f t="shared" si="34"/>
        <v>5.3488690562423606E-3</v>
      </c>
      <c r="U1098">
        <v>0.05</v>
      </c>
      <c r="V1098">
        <v>1916</v>
      </c>
    </row>
    <row r="1099" spans="1:22" x14ac:dyDescent="0.2">
      <c r="A1099">
        <v>1098</v>
      </c>
      <c r="B1099">
        <v>1884</v>
      </c>
      <c r="C1099" t="s">
        <v>2207</v>
      </c>
      <c r="D1099" t="s">
        <v>19</v>
      </c>
      <c r="E1099" t="s">
        <v>19</v>
      </c>
      <c r="F1099" t="s">
        <v>2208</v>
      </c>
      <c r="G1099" t="b">
        <v>1</v>
      </c>
      <c r="H1099">
        <v>-1.0233399260262801</v>
      </c>
      <c r="I1099">
        <v>0.33885999999999999</v>
      </c>
      <c r="J1099">
        <v>48243.118594869396</v>
      </c>
      <c r="K1099">
        <v>52905.889052730003</v>
      </c>
      <c r="L1099">
        <v>50803.995695535101</v>
      </c>
      <c r="M1099">
        <v>54648.053194764201</v>
      </c>
      <c r="N1099">
        <v>8636.4333267913808</v>
      </c>
      <c r="O1099">
        <v>8017.3203236587196</v>
      </c>
      <c r="P1099">
        <v>-4662.7704578606399</v>
      </c>
      <c r="Q1099">
        <v>0.91186670252883595</v>
      </c>
      <c r="R1099">
        <v>-4.0068642578604999E-2</v>
      </c>
      <c r="S1099">
        <f t="shared" si="35"/>
        <v>1098</v>
      </c>
      <c r="T1099">
        <f t="shared" si="34"/>
        <v>-2.2840977202108017E-3</v>
      </c>
      <c r="U1099">
        <v>0.05</v>
      </c>
      <c r="V1099">
        <v>1916</v>
      </c>
    </row>
    <row r="1100" spans="1:22" x14ac:dyDescent="0.2">
      <c r="A1100">
        <v>1099</v>
      </c>
      <c r="B1100">
        <v>568</v>
      </c>
      <c r="C1100" t="s">
        <v>2209</v>
      </c>
      <c r="D1100" t="s">
        <v>19</v>
      </c>
      <c r="E1100" t="s">
        <v>19</v>
      </c>
      <c r="F1100" t="s">
        <v>2210</v>
      </c>
      <c r="G1100" t="b">
        <v>1</v>
      </c>
      <c r="H1100">
        <v>1.00807331883917</v>
      </c>
      <c r="I1100">
        <v>0.33909</v>
      </c>
      <c r="J1100">
        <v>113928.440644424</v>
      </c>
      <c r="K1100">
        <v>103673.93648228</v>
      </c>
      <c r="L1100">
        <v>121355.056325882</v>
      </c>
      <c r="M1100">
        <v>101129.82415238601</v>
      </c>
      <c r="N1100">
        <v>17765.6166072667</v>
      </c>
      <c r="O1100">
        <v>21068.759181535399</v>
      </c>
      <c r="P1100">
        <v>10254.5041621439</v>
      </c>
      <c r="Q1100">
        <v>1.09891111025669</v>
      </c>
      <c r="R1100">
        <v>4.0962564228489297E-2</v>
      </c>
      <c r="S1100">
        <f t="shared" si="35"/>
        <v>1099</v>
      </c>
      <c r="T1100">
        <f t="shared" si="34"/>
        <v>1.12807646885093E-2</v>
      </c>
      <c r="U1100">
        <v>0.05</v>
      </c>
      <c r="V1100">
        <v>1916</v>
      </c>
    </row>
    <row r="1101" spans="1:22" x14ac:dyDescent="0.2">
      <c r="A1101">
        <v>1100</v>
      </c>
      <c r="B1101">
        <v>263</v>
      </c>
      <c r="C1101" t="s">
        <v>2211</v>
      </c>
      <c r="D1101" t="s">
        <v>19</v>
      </c>
      <c r="E1101" t="s">
        <v>19</v>
      </c>
      <c r="F1101" t="s">
        <v>2212</v>
      </c>
      <c r="G1101" t="b">
        <v>1</v>
      </c>
      <c r="H1101">
        <v>-1.01282099733833</v>
      </c>
      <c r="I1101">
        <v>0.33999000000000001</v>
      </c>
      <c r="J1101">
        <v>239467.653788211</v>
      </c>
      <c r="K1101">
        <v>263503.40300954098</v>
      </c>
      <c r="L1101">
        <v>215248.31993579501</v>
      </c>
      <c r="M1101">
        <v>266288.37740765302</v>
      </c>
      <c r="N1101">
        <v>43238.403956854097</v>
      </c>
      <c r="O1101">
        <v>45628.802497254001</v>
      </c>
      <c r="P1101">
        <v>-24035.749221330701</v>
      </c>
      <c r="Q1101">
        <v>0.908783913426498</v>
      </c>
      <c r="R1101">
        <v>-4.1539369102177502E-2</v>
      </c>
      <c r="S1101">
        <f t="shared" si="35"/>
        <v>1100</v>
      </c>
      <c r="T1101">
        <f t="shared" si="34"/>
        <v>1.201861601152384E-2</v>
      </c>
      <c r="U1101">
        <v>0.05</v>
      </c>
      <c r="V1101">
        <v>1916</v>
      </c>
    </row>
    <row r="1102" spans="1:22" x14ac:dyDescent="0.2">
      <c r="A1102">
        <v>1101</v>
      </c>
      <c r="B1102">
        <v>991</v>
      </c>
      <c r="C1102" t="s">
        <v>2213</v>
      </c>
      <c r="D1102" t="s">
        <v>19</v>
      </c>
      <c r="E1102" t="s">
        <v>19</v>
      </c>
      <c r="F1102" t="s">
        <v>2214</v>
      </c>
      <c r="G1102" t="b">
        <v>1</v>
      </c>
      <c r="H1102">
        <v>1.01382040638787</v>
      </c>
      <c r="I1102">
        <v>0.34009</v>
      </c>
      <c r="J1102">
        <v>114835.930145308</v>
      </c>
      <c r="K1102">
        <v>109964.806465548</v>
      </c>
      <c r="L1102">
        <v>114457.240112524</v>
      </c>
      <c r="M1102">
        <v>109795.748770237</v>
      </c>
      <c r="N1102">
        <v>8812.5069089933295</v>
      </c>
      <c r="O1102">
        <v>9115.1586498438101</v>
      </c>
      <c r="P1102">
        <v>4871.1236797601696</v>
      </c>
      <c r="Q1102">
        <v>1.0442971150164</v>
      </c>
      <c r="R1102">
        <v>1.88240782201817E-2</v>
      </c>
      <c r="S1102">
        <f t="shared" si="35"/>
        <v>1101</v>
      </c>
      <c r="T1102">
        <f t="shared" si="34"/>
        <v>7.6220843579319405E-3</v>
      </c>
      <c r="U1102">
        <v>0.05</v>
      </c>
      <c r="V1102">
        <v>1916</v>
      </c>
    </row>
    <row r="1103" spans="1:22" x14ac:dyDescent="0.2">
      <c r="A1103">
        <v>1102</v>
      </c>
      <c r="B1103">
        <v>944</v>
      </c>
      <c r="C1103" t="s">
        <v>2215</v>
      </c>
      <c r="D1103" t="s">
        <v>19</v>
      </c>
      <c r="E1103" t="s">
        <v>19</v>
      </c>
      <c r="F1103" t="s">
        <v>2216</v>
      </c>
      <c r="G1103" t="b">
        <v>1</v>
      </c>
      <c r="H1103">
        <v>1.0262378070665901</v>
      </c>
      <c r="I1103">
        <v>0.3402</v>
      </c>
      <c r="J1103">
        <v>68100.741444058003</v>
      </c>
      <c r="K1103">
        <v>63524.507379564697</v>
      </c>
      <c r="L1103">
        <v>68436.027716647601</v>
      </c>
      <c r="M1103">
        <v>67115.525439471807</v>
      </c>
      <c r="N1103">
        <v>8662.2231973762791</v>
      </c>
      <c r="O1103">
        <v>7325.1183795155603</v>
      </c>
      <c r="P1103">
        <v>4576.2340644933001</v>
      </c>
      <c r="Q1103">
        <v>1.0720388752824099</v>
      </c>
      <c r="R1103">
        <v>3.02105344374528E-2</v>
      </c>
      <c r="S1103">
        <f t="shared" si="35"/>
        <v>1102</v>
      </c>
      <c r="T1103">
        <f t="shared" si="34"/>
        <v>-6.4707157057398712E-3</v>
      </c>
      <c r="U1103">
        <v>0.05</v>
      </c>
      <c r="V1103">
        <v>1916</v>
      </c>
    </row>
    <row r="1104" spans="1:22" x14ac:dyDescent="0.2">
      <c r="A1104">
        <v>1103</v>
      </c>
      <c r="B1104">
        <v>1645</v>
      </c>
      <c r="C1104" t="s">
        <v>2217</v>
      </c>
      <c r="D1104" t="s">
        <v>19</v>
      </c>
      <c r="E1104" t="s">
        <v>19</v>
      </c>
      <c r="F1104" t="s">
        <v>2218</v>
      </c>
      <c r="G1104" t="b">
        <v>1</v>
      </c>
      <c r="H1104">
        <v>0.98537770058124097</v>
      </c>
      <c r="I1104">
        <v>0.34118999999999999</v>
      </c>
      <c r="J1104">
        <v>100662.7280975</v>
      </c>
      <c r="K1104">
        <v>93440.294257245405</v>
      </c>
      <c r="L1104">
        <v>103810.81899792</v>
      </c>
      <c r="M1104">
        <v>84712.799866230504</v>
      </c>
      <c r="N1104">
        <v>8452.3579684276501</v>
      </c>
      <c r="O1104">
        <v>20827.428119109201</v>
      </c>
      <c r="P1104">
        <v>7222.4338402542198</v>
      </c>
      <c r="Q1104">
        <v>1.0772946392952301</v>
      </c>
      <c r="R1104">
        <v>3.23344987668421E-2</v>
      </c>
      <c r="S1104">
        <f t="shared" si="35"/>
        <v>1103</v>
      </c>
      <c r="T1104">
        <f t="shared" si="34"/>
        <v>-1.057411716118545E-2</v>
      </c>
      <c r="U1104">
        <v>0.05</v>
      </c>
      <c r="V1104">
        <v>1916</v>
      </c>
    </row>
    <row r="1105" spans="1:22" x14ac:dyDescent="0.2">
      <c r="A1105">
        <v>1104</v>
      </c>
      <c r="B1105">
        <v>1825</v>
      </c>
      <c r="C1105" t="s">
        <v>2219</v>
      </c>
      <c r="D1105" t="s">
        <v>19</v>
      </c>
      <c r="E1105" t="s">
        <v>19</v>
      </c>
      <c r="F1105" t="s">
        <v>2220</v>
      </c>
      <c r="G1105" t="b">
        <v>1</v>
      </c>
      <c r="H1105">
        <v>-0.990674964048601</v>
      </c>
      <c r="I1105">
        <v>0.34178999999999998</v>
      </c>
      <c r="J1105">
        <v>127697.900459018</v>
      </c>
      <c r="K1105">
        <v>136213.18725351099</v>
      </c>
      <c r="L1105">
        <v>122101.27323398901</v>
      </c>
      <c r="M1105">
        <v>128233.12350540901</v>
      </c>
      <c r="N1105">
        <v>13355.384064015299</v>
      </c>
      <c r="O1105">
        <v>20501.013954296599</v>
      </c>
      <c r="P1105">
        <v>-8515.2867944922</v>
      </c>
      <c r="Q1105">
        <v>0.93748559176840796</v>
      </c>
      <c r="R1105">
        <v>-2.8035398228039899E-2</v>
      </c>
      <c r="S1105">
        <f t="shared" si="35"/>
        <v>1104</v>
      </c>
      <c r="T1105">
        <f t="shared" si="34"/>
        <v>-3.4409414472497449E-3</v>
      </c>
      <c r="U1105">
        <v>0.05</v>
      </c>
      <c r="V1105">
        <v>1916</v>
      </c>
    </row>
    <row r="1106" spans="1:22" x14ac:dyDescent="0.2">
      <c r="A1106">
        <v>1105</v>
      </c>
      <c r="B1106">
        <v>1349</v>
      </c>
      <c r="C1106" t="s">
        <v>2221</v>
      </c>
      <c r="D1106" t="s">
        <v>19</v>
      </c>
      <c r="E1106" t="s">
        <v>19</v>
      </c>
      <c r="F1106" t="s">
        <v>2222</v>
      </c>
      <c r="G1106" t="b">
        <v>1</v>
      </c>
      <c r="H1106">
        <v>-0.99655192169927598</v>
      </c>
      <c r="I1106">
        <v>0.34244999999999998</v>
      </c>
      <c r="J1106">
        <v>45174.864658207101</v>
      </c>
      <c r="K1106">
        <v>50390.430095900498</v>
      </c>
      <c r="L1106">
        <v>42437.795171875099</v>
      </c>
      <c r="M1106">
        <v>46269.617775589802</v>
      </c>
      <c r="N1106">
        <v>8840.2517872652606</v>
      </c>
      <c r="O1106">
        <v>11373.9812955906</v>
      </c>
      <c r="P1106">
        <v>-5215.5654376934499</v>
      </c>
      <c r="Q1106">
        <v>0.896496905706749</v>
      </c>
      <c r="R1106">
        <v>-4.7451205083174103E-2</v>
      </c>
      <c r="S1106">
        <f t="shared" si="35"/>
        <v>1105</v>
      </c>
      <c r="T1106">
        <f t="shared" si="34"/>
        <v>8.6656934906199721E-3</v>
      </c>
      <c r="U1106">
        <v>0.05</v>
      </c>
      <c r="V1106">
        <v>1916</v>
      </c>
    </row>
    <row r="1107" spans="1:22" x14ac:dyDescent="0.2">
      <c r="A1107">
        <v>1106</v>
      </c>
      <c r="B1107">
        <v>396</v>
      </c>
      <c r="C1107" t="s">
        <v>2223</v>
      </c>
      <c r="D1107" t="s">
        <v>19</v>
      </c>
      <c r="E1107" t="s">
        <v>19</v>
      </c>
      <c r="F1107" t="s">
        <v>2224</v>
      </c>
      <c r="G1107" t="b">
        <v>1</v>
      </c>
      <c r="H1107">
        <v>-0.98281918026527204</v>
      </c>
      <c r="I1107">
        <v>0.34331</v>
      </c>
      <c r="J1107">
        <v>133285.54069659699</v>
      </c>
      <c r="K1107">
        <v>149327.66197248199</v>
      </c>
      <c r="L1107">
        <v>124107.613933945</v>
      </c>
      <c r="M1107">
        <v>126980.45365720399</v>
      </c>
      <c r="N1107">
        <v>15389.7718925315</v>
      </c>
      <c r="O1107">
        <v>49087.931978705798</v>
      </c>
      <c r="P1107">
        <v>-16042.1212758851</v>
      </c>
      <c r="Q1107">
        <v>0.89257100081804397</v>
      </c>
      <c r="R1107">
        <v>-4.9357227275111E-2</v>
      </c>
      <c r="S1107">
        <f t="shared" si="35"/>
        <v>1106</v>
      </c>
      <c r="T1107">
        <f t="shared" si="34"/>
        <v>5.6570103629675758E-3</v>
      </c>
      <c r="U1107">
        <v>0.05</v>
      </c>
      <c r="V1107">
        <v>1916</v>
      </c>
    </row>
    <row r="1108" spans="1:22" x14ac:dyDescent="0.2">
      <c r="A1108">
        <v>1107</v>
      </c>
      <c r="B1108">
        <v>1709</v>
      </c>
      <c r="C1108" t="s">
        <v>2225</v>
      </c>
      <c r="D1108" t="s">
        <v>19</v>
      </c>
      <c r="E1108" t="s">
        <v>19</v>
      </c>
      <c r="F1108" t="s">
        <v>2226</v>
      </c>
      <c r="G1108" t="b">
        <v>1</v>
      </c>
      <c r="H1108">
        <v>0.98255816499094994</v>
      </c>
      <c r="I1108">
        <v>0.34372999999999998</v>
      </c>
      <c r="J1108">
        <v>48445.883937639497</v>
      </c>
      <c r="K1108">
        <v>42070.168011406502</v>
      </c>
      <c r="L1108">
        <v>45013.532839470201</v>
      </c>
      <c r="M1108">
        <v>45197.155703926597</v>
      </c>
      <c r="N1108">
        <v>9288.29419427006</v>
      </c>
      <c r="O1108">
        <v>16533.7206920598</v>
      </c>
      <c r="P1108">
        <v>6375.7159262330697</v>
      </c>
      <c r="Q1108">
        <v>1.15154957129015</v>
      </c>
      <c r="R1108">
        <v>6.1282637979268702E-2</v>
      </c>
      <c r="S1108">
        <f t="shared" si="35"/>
        <v>1107</v>
      </c>
      <c r="T1108">
        <f t="shared" si="34"/>
        <v>1.1847612564507824E-3</v>
      </c>
      <c r="U1108">
        <v>0.05</v>
      </c>
      <c r="V1108">
        <v>1916</v>
      </c>
    </row>
    <row r="1109" spans="1:22" x14ac:dyDescent="0.2">
      <c r="A1109">
        <v>1108</v>
      </c>
      <c r="B1109">
        <v>1398</v>
      </c>
      <c r="C1109" t="s">
        <v>2227</v>
      </c>
      <c r="D1109" t="s">
        <v>19</v>
      </c>
      <c r="E1109" t="s">
        <v>19</v>
      </c>
      <c r="F1109" t="s">
        <v>2228</v>
      </c>
      <c r="G1109" t="b">
        <v>1</v>
      </c>
      <c r="H1109">
        <v>0.99672962195928005</v>
      </c>
      <c r="I1109">
        <v>0.34506999999999999</v>
      </c>
      <c r="J1109">
        <v>88006.843421503101</v>
      </c>
      <c r="K1109">
        <v>78231.361947753307</v>
      </c>
      <c r="L1109">
        <v>79419.679492220501</v>
      </c>
      <c r="M1109">
        <v>77423.439713</v>
      </c>
      <c r="N1109">
        <v>17335.7657583369</v>
      </c>
      <c r="O1109">
        <v>19922.509228712599</v>
      </c>
      <c r="P1109">
        <v>9775.4814737497709</v>
      </c>
      <c r="Q1109">
        <v>1.12495604359129</v>
      </c>
      <c r="R1109">
        <v>5.11355532040913E-2</v>
      </c>
      <c r="S1109">
        <f t="shared" si="35"/>
        <v>1108</v>
      </c>
      <c r="T1109">
        <f t="shared" si="34"/>
        <v>1.9284001716985506E-3</v>
      </c>
      <c r="U1109">
        <v>0.05</v>
      </c>
      <c r="V1109">
        <v>1916</v>
      </c>
    </row>
    <row r="1110" spans="1:22" x14ac:dyDescent="0.2">
      <c r="A1110">
        <v>1109</v>
      </c>
      <c r="B1110">
        <v>1445</v>
      </c>
      <c r="C1110" t="s">
        <v>2229</v>
      </c>
      <c r="D1110" t="s">
        <v>19</v>
      </c>
      <c r="E1110" t="s">
        <v>19</v>
      </c>
      <c r="F1110" t="s">
        <v>2230</v>
      </c>
      <c r="G1110" t="b">
        <v>1</v>
      </c>
      <c r="H1110">
        <v>1.0406832204535299</v>
      </c>
      <c r="I1110">
        <v>0.34544999999999998</v>
      </c>
      <c r="J1110">
        <v>285544.53264483402</v>
      </c>
      <c r="K1110">
        <v>238826.25949179899</v>
      </c>
      <c r="L1110">
        <v>268381.07832057698</v>
      </c>
      <c r="M1110">
        <v>237156.89389194699</v>
      </c>
      <c r="N1110">
        <v>94652.477879709506</v>
      </c>
      <c r="O1110">
        <v>49579.560798701503</v>
      </c>
      <c r="P1110">
        <v>46718.273153034497</v>
      </c>
      <c r="Q1110">
        <v>1.1956161489630399</v>
      </c>
      <c r="R1110">
        <v>7.7591772340958501E-2</v>
      </c>
      <c r="S1110">
        <f t="shared" si="35"/>
        <v>1109</v>
      </c>
      <c r="T1110">
        <f t="shared" si="34"/>
        <v>2.1969497343239286E-3</v>
      </c>
      <c r="U1110">
        <v>0.05</v>
      </c>
      <c r="V1110">
        <v>1916</v>
      </c>
    </row>
    <row r="1111" spans="1:22" x14ac:dyDescent="0.2">
      <c r="A1111">
        <v>1110</v>
      </c>
      <c r="B1111">
        <v>429</v>
      </c>
      <c r="C1111" t="s">
        <v>2231</v>
      </c>
      <c r="D1111" t="s">
        <v>19</v>
      </c>
      <c r="E1111" t="s">
        <v>19</v>
      </c>
      <c r="F1111" t="s">
        <v>2232</v>
      </c>
      <c r="G1111" t="b">
        <v>1</v>
      </c>
      <c r="H1111">
        <v>1.02431748764147</v>
      </c>
      <c r="I1111">
        <v>0.34584999999999999</v>
      </c>
      <c r="J1111">
        <v>500352.443540596</v>
      </c>
      <c r="K1111">
        <v>471623.96652993298</v>
      </c>
      <c r="L1111">
        <v>476137.214616568</v>
      </c>
      <c r="M1111">
        <v>463921.13374734402</v>
      </c>
      <c r="N1111">
        <v>56623.567549949403</v>
      </c>
      <c r="O1111">
        <v>39986.7372165013</v>
      </c>
      <c r="P1111">
        <v>28728.477010662798</v>
      </c>
      <c r="Q1111">
        <v>1.0609139463841</v>
      </c>
      <c r="R1111">
        <v>2.5680158523218699E-2</v>
      </c>
      <c r="S1111">
        <f t="shared" si="35"/>
        <v>1110</v>
      </c>
      <c r="T1111">
        <f t="shared" si="34"/>
        <v>1.1417938620351363E-2</v>
      </c>
      <c r="U1111">
        <v>0.05</v>
      </c>
      <c r="V1111">
        <v>1916</v>
      </c>
    </row>
    <row r="1112" spans="1:22" x14ac:dyDescent="0.2">
      <c r="A1112">
        <v>1111</v>
      </c>
      <c r="B1112">
        <v>913</v>
      </c>
      <c r="C1112" t="s">
        <v>2233</v>
      </c>
      <c r="D1112" t="s">
        <v>19</v>
      </c>
      <c r="E1112" t="s">
        <v>19</v>
      </c>
      <c r="F1112" t="s">
        <v>2234</v>
      </c>
      <c r="G1112" t="b">
        <v>1</v>
      </c>
      <c r="H1112">
        <v>0.99901430917390499</v>
      </c>
      <c r="I1112">
        <v>0.34589999999999999</v>
      </c>
      <c r="J1112">
        <v>249603.342771203</v>
      </c>
      <c r="K1112">
        <v>224363.80308867001</v>
      </c>
      <c r="L1112">
        <v>249455.27653266201</v>
      </c>
      <c r="M1112">
        <v>229579.18980599899</v>
      </c>
      <c r="N1112">
        <v>45826.881095106801</v>
      </c>
      <c r="O1112">
        <v>48999.857115777901</v>
      </c>
      <c r="P1112">
        <v>25239.539682533399</v>
      </c>
      <c r="Q1112">
        <v>1.1124938128837101</v>
      </c>
      <c r="R1112">
        <v>4.6297604337969103E-2</v>
      </c>
      <c r="S1112">
        <f t="shared" si="35"/>
        <v>1111</v>
      </c>
      <c r="T1112">
        <f t="shared" si="34"/>
        <v>8.338032113571231E-3</v>
      </c>
      <c r="U1112">
        <v>0.05</v>
      </c>
      <c r="V1112">
        <v>1916</v>
      </c>
    </row>
    <row r="1113" spans="1:22" x14ac:dyDescent="0.2">
      <c r="A1113">
        <v>1112</v>
      </c>
      <c r="B1113">
        <v>565</v>
      </c>
      <c r="C1113" t="s">
        <v>2235</v>
      </c>
      <c r="D1113" t="s">
        <v>19</v>
      </c>
      <c r="E1113" t="s">
        <v>19</v>
      </c>
      <c r="F1113" t="s">
        <v>2236</v>
      </c>
      <c r="G1113" t="b">
        <v>1</v>
      </c>
      <c r="H1113">
        <v>1.0455033088672501</v>
      </c>
      <c r="I1113">
        <v>0.34604000000000001</v>
      </c>
      <c r="J1113">
        <v>29391.1401183128</v>
      </c>
      <c r="K1113">
        <v>24530.367798073101</v>
      </c>
      <c r="L1113">
        <v>28960.0705795623</v>
      </c>
      <c r="M1113">
        <v>23445.278511213601</v>
      </c>
      <c r="N1113">
        <v>9950.0118442003804</v>
      </c>
      <c r="O1113">
        <v>4467.8230037774501</v>
      </c>
      <c r="P1113">
        <v>4860.7723202397201</v>
      </c>
      <c r="Q1113">
        <v>1.1981532588607</v>
      </c>
      <c r="R1113">
        <v>7.8512373329107099E-2</v>
      </c>
      <c r="S1113">
        <f t="shared" si="35"/>
        <v>1112</v>
      </c>
      <c r="T1113">
        <f t="shared" si="34"/>
        <v>-1.1998232597383895E-2</v>
      </c>
      <c r="U1113">
        <v>0.05</v>
      </c>
      <c r="V1113">
        <v>1916</v>
      </c>
    </row>
    <row r="1114" spans="1:22" x14ac:dyDescent="0.2">
      <c r="A1114">
        <v>1113</v>
      </c>
      <c r="B1114">
        <v>985</v>
      </c>
      <c r="C1114" t="s">
        <v>2237</v>
      </c>
      <c r="D1114" t="s">
        <v>19</v>
      </c>
      <c r="E1114" t="s">
        <v>19</v>
      </c>
      <c r="F1114" t="s">
        <v>2238</v>
      </c>
      <c r="G1114" t="b">
        <v>1</v>
      </c>
      <c r="H1114">
        <v>1.0401176666508201</v>
      </c>
      <c r="I1114">
        <v>0.34694999999999998</v>
      </c>
      <c r="J1114">
        <v>25332.101356038998</v>
      </c>
      <c r="K1114">
        <v>18669.857886193699</v>
      </c>
      <c r="L1114">
        <v>22320.234821207901</v>
      </c>
      <c r="M1114">
        <v>19341.6737987456</v>
      </c>
      <c r="N1114">
        <v>13604.521200102599</v>
      </c>
      <c r="O1114">
        <v>6642.3598943085699</v>
      </c>
      <c r="P1114">
        <v>6662.2434698452598</v>
      </c>
      <c r="Q1114">
        <v>1.35684489461336</v>
      </c>
      <c r="R1114">
        <v>0.13253020487157499</v>
      </c>
      <c r="S1114">
        <f t="shared" si="35"/>
        <v>1113</v>
      </c>
      <c r="T1114">
        <f t="shared" si="34"/>
        <v>2.8006010663484881E-3</v>
      </c>
      <c r="U1114">
        <v>0.05</v>
      </c>
      <c r="V1114">
        <v>1916</v>
      </c>
    </row>
    <row r="1115" spans="1:22" x14ac:dyDescent="0.2">
      <c r="A1115">
        <v>1114</v>
      </c>
      <c r="B1115">
        <v>1794</v>
      </c>
      <c r="C1115" t="s">
        <v>2239</v>
      </c>
      <c r="D1115" t="s">
        <v>19</v>
      </c>
      <c r="E1115" t="s">
        <v>19</v>
      </c>
      <c r="F1115" t="s">
        <v>2240</v>
      </c>
      <c r="G1115" t="b">
        <v>1</v>
      </c>
      <c r="H1115">
        <v>-1.0033569848820301</v>
      </c>
      <c r="I1115">
        <v>0.34788000000000002</v>
      </c>
      <c r="J1115">
        <v>28840.863646927701</v>
      </c>
      <c r="K1115">
        <v>33474.879494572</v>
      </c>
      <c r="L1115">
        <v>31201.127764548299</v>
      </c>
      <c r="M1115">
        <v>34964.039506985297</v>
      </c>
      <c r="N1115">
        <v>8762.9548466459692</v>
      </c>
      <c r="O1115">
        <v>8105.5851081057299</v>
      </c>
      <c r="P1115">
        <v>-4634.0158476443503</v>
      </c>
      <c r="Q1115">
        <v>0.86156736282214996</v>
      </c>
      <c r="R1115">
        <v>-6.4710760980627793E-2</v>
      </c>
      <c r="S1115">
        <f t="shared" si="35"/>
        <v>1114</v>
      </c>
      <c r="T1115">
        <f t="shared" si="34"/>
        <v>6.6517761799793308E-3</v>
      </c>
      <c r="U1115">
        <v>0.05</v>
      </c>
      <c r="V1115">
        <v>1916</v>
      </c>
    </row>
    <row r="1116" spans="1:22" x14ac:dyDescent="0.2">
      <c r="A1116">
        <v>1115</v>
      </c>
      <c r="B1116">
        <v>1294</v>
      </c>
      <c r="C1116" t="s">
        <v>2241</v>
      </c>
      <c r="D1116" t="s">
        <v>19</v>
      </c>
      <c r="E1116" t="s">
        <v>19</v>
      </c>
      <c r="F1116" t="s">
        <v>2242</v>
      </c>
      <c r="G1116" t="b">
        <v>1</v>
      </c>
      <c r="H1116">
        <v>0.98230279889253302</v>
      </c>
      <c r="I1116">
        <v>0.34988999999999998</v>
      </c>
      <c r="J1116">
        <v>208823.300396704</v>
      </c>
      <c r="K1116">
        <v>188952.565978767</v>
      </c>
      <c r="L1116">
        <v>186121.574486167</v>
      </c>
      <c r="M1116">
        <v>208361.57648312699</v>
      </c>
      <c r="N1116">
        <v>34683.804175039797</v>
      </c>
      <c r="O1116">
        <v>43066.102983771903</v>
      </c>
      <c r="P1116">
        <v>19870.734417936299</v>
      </c>
      <c r="Q1116">
        <v>1.1051625539722501</v>
      </c>
      <c r="R1116">
        <v>4.34261613704858E-2</v>
      </c>
      <c r="S1116">
        <f t="shared" si="35"/>
        <v>1115</v>
      </c>
      <c r="T1116">
        <f t="shared" si="34"/>
        <v>-8.2996723867595611E-3</v>
      </c>
      <c r="U1116">
        <v>0.05</v>
      </c>
      <c r="V1116">
        <v>1916</v>
      </c>
    </row>
    <row r="1117" spans="1:22" x14ac:dyDescent="0.2">
      <c r="A1117">
        <v>1116</v>
      </c>
      <c r="B1117">
        <v>518</v>
      </c>
      <c r="C1117" t="s">
        <v>2243</v>
      </c>
      <c r="D1117" t="s">
        <v>19</v>
      </c>
      <c r="E1117" t="s">
        <v>19</v>
      </c>
      <c r="F1117" t="s">
        <v>2244</v>
      </c>
      <c r="G1117" t="b">
        <v>1</v>
      </c>
      <c r="H1117">
        <v>0.97496166503104897</v>
      </c>
      <c r="I1117">
        <v>0.35010999999999998</v>
      </c>
      <c r="J1117">
        <v>83141.103566712307</v>
      </c>
      <c r="K1117">
        <v>74767.400289135505</v>
      </c>
      <c r="L1117">
        <v>85163.897742879504</v>
      </c>
      <c r="M1117">
        <v>75892.939559349601</v>
      </c>
      <c r="N1117">
        <v>13714.185281813699</v>
      </c>
      <c r="O1117">
        <v>19941.404369000102</v>
      </c>
      <c r="P1117">
        <v>8373.7032775767693</v>
      </c>
      <c r="Q1117">
        <v>1.1119967157503701</v>
      </c>
      <c r="R1117">
        <v>4.6103504571941699E-2</v>
      </c>
      <c r="S1117">
        <f t="shared" si="35"/>
        <v>1116</v>
      </c>
      <c r="T1117">
        <f t="shared" si="34"/>
        <v>-1.6372312710700998E-2</v>
      </c>
      <c r="U1117">
        <v>0.05</v>
      </c>
      <c r="V1117">
        <v>1916</v>
      </c>
    </row>
    <row r="1118" spans="1:22" x14ac:dyDescent="0.2">
      <c r="A1118">
        <v>1117</v>
      </c>
      <c r="B1118">
        <v>1442</v>
      </c>
      <c r="C1118" t="s">
        <v>2245</v>
      </c>
      <c r="D1118" t="s">
        <v>19</v>
      </c>
      <c r="E1118" t="s">
        <v>19</v>
      </c>
      <c r="F1118" t="s">
        <v>2246</v>
      </c>
      <c r="G1118" t="b">
        <v>1</v>
      </c>
      <c r="H1118">
        <v>-1.0038177018638501</v>
      </c>
      <c r="I1118">
        <v>0.35055999999999998</v>
      </c>
      <c r="J1118">
        <v>48511.235581319299</v>
      </c>
      <c r="K1118">
        <v>55228.3681863288</v>
      </c>
      <c r="L1118">
        <v>52264.016652391299</v>
      </c>
      <c r="M1118">
        <v>58047.701696268297</v>
      </c>
      <c r="N1118">
        <v>13046.8806149596</v>
      </c>
      <c r="O1118">
        <v>10865.7336206035</v>
      </c>
      <c r="P1118">
        <v>-6717.1326050095404</v>
      </c>
      <c r="Q1118">
        <v>0.878375320046622</v>
      </c>
      <c r="R1118">
        <v>-5.6319875214273202E-2</v>
      </c>
      <c r="S1118">
        <f t="shared" si="35"/>
        <v>1117</v>
      </c>
      <c r="T1118">
        <f t="shared" si="34"/>
        <v>7.65229686736586E-3</v>
      </c>
      <c r="U1118">
        <v>0.05</v>
      </c>
      <c r="V1118">
        <v>1916</v>
      </c>
    </row>
    <row r="1119" spans="1:22" x14ac:dyDescent="0.2">
      <c r="A1119">
        <v>1118</v>
      </c>
      <c r="B1119">
        <v>1668</v>
      </c>
      <c r="C1119" t="s">
        <v>2247</v>
      </c>
      <c r="D1119" t="s">
        <v>19</v>
      </c>
      <c r="E1119" t="s">
        <v>19</v>
      </c>
      <c r="F1119" t="s">
        <v>2248</v>
      </c>
      <c r="G1119" t="b">
        <v>1</v>
      </c>
      <c r="H1119">
        <v>-1.0101189236122301</v>
      </c>
      <c r="I1119">
        <v>0.35066999999999998</v>
      </c>
      <c r="J1119">
        <v>14490.9477615672</v>
      </c>
      <c r="K1119">
        <v>17899.140665403502</v>
      </c>
      <c r="L1119">
        <v>12811.4536020583</v>
      </c>
      <c r="M1119">
        <v>17966.785902527899</v>
      </c>
      <c r="N1119">
        <v>6739.6618272169399</v>
      </c>
      <c r="O1119">
        <v>5029.4871019381499</v>
      </c>
      <c r="P1119">
        <v>-3408.1929038363</v>
      </c>
      <c r="Q1119">
        <v>0.80958902063807703</v>
      </c>
      <c r="R1119">
        <v>-9.1735390213553106E-2</v>
      </c>
      <c r="S1119">
        <f t="shared" si="35"/>
        <v>1118</v>
      </c>
      <c r="T1119">
        <f t="shared" si="34"/>
        <v>7.1516450663184792E-3</v>
      </c>
      <c r="U1119">
        <v>0.05</v>
      </c>
      <c r="V1119">
        <v>1916</v>
      </c>
    </row>
    <row r="1120" spans="1:22" x14ac:dyDescent="0.2">
      <c r="A1120">
        <v>1119</v>
      </c>
      <c r="B1120">
        <v>1050</v>
      </c>
      <c r="C1120" t="s">
        <v>2249</v>
      </c>
      <c r="D1120" t="s">
        <v>19</v>
      </c>
      <c r="E1120" t="s">
        <v>19</v>
      </c>
      <c r="F1120" t="s">
        <v>2250</v>
      </c>
      <c r="G1120" t="b">
        <v>1</v>
      </c>
      <c r="H1120">
        <v>0.96976168686641495</v>
      </c>
      <c r="I1120">
        <v>0.35088999999999998</v>
      </c>
      <c r="J1120">
        <v>68098.017186430996</v>
      </c>
      <c r="K1120">
        <v>60799.554911897598</v>
      </c>
      <c r="L1120">
        <v>68685.291633600995</v>
      </c>
      <c r="M1120">
        <v>61419.796614274797</v>
      </c>
      <c r="N1120">
        <v>11355.7293065264</v>
      </c>
      <c r="O1120">
        <v>18421.668160339501</v>
      </c>
      <c r="P1120">
        <v>7298.46227453342</v>
      </c>
      <c r="Q1120">
        <v>1.12004137670266</v>
      </c>
      <c r="R1120">
        <v>4.9234066725291799E-2</v>
      </c>
      <c r="S1120">
        <f t="shared" si="35"/>
        <v>1119</v>
      </c>
      <c r="T1120">
        <f t="shared" si="34"/>
        <v>7.3571760413159186E-3</v>
      </c>
      <c r="U1120">
        <v>0.05</v>
      </c>
      <c r="V1120">
        <v>1916</v>
      </c>
    </row>
    <row r="1121" spans="1:22" x14ac:dyDescent="0.2">
      <c r="A1121">
        <v>1120</v>
      </c>
      <c r="B1121">
        <v>1583</v>
      </c>
      <c r="C1121" t="s">
        <v>2251</v>
      </c>
      <c r="D1121" t="s">
        <v>19</v>
      </c>
      <c r="E1121" t="s">
        <v>19</v>
      </c>
      <c r="F1121" t="s">
        <v>2252</v>
      </c>
      <c r="G1121" t="b">
        <v>1</v>
      </c>
      <c r="H1121">
        <v>1.00318508248322</v>
      </c>
      <c r="I1121">
        <v>0.35304999999999997</v>
      </c>
      <c r="J1121">
        <v>134774.789637724</v>
      </c>
      <c r="K1121">
        <v>126958.406206831</v>
      </c>
      <c r="L1121">
        <v>131140.09619134601</v>
      </c>
      <c r="M1121">
        <v>129902.398397278</v>
      </c>
      <c r="N1121">
        <v>15476.8532576831</v>
      </c>
      <c r="O1121">
        <v>11866.8044703261</v>
      </c>
      <c r="P1121">
        <v>7816.38343089308</v>
      </c>
      <c r="Q1121">
        <v>1.06156648987984</v>
      </c>
      <c r="R1121">
        <v>2.5947200841711399E-2</v>
      </c>
      <c r="S1121">
        <f t="shared" si="35"/>
        <v>1120</v>
      </c>
      <c r="T1121">
        <f t="shared" si="34"/>
        <v>-1.0033429840650757E-2</v>
      </c>
      <c r="U1121">
        <v>0.05</v>
      </c>
      <c r="V1121">
        <v>1916</v>
      </c>
    </row>
    <row r="1122" spans="1:22" x14ac:dyDescent="0.2">
      <c r="A1122">
        <v>1121</v>
      </c>
      <c r="B1122">
        <v>1030</v>
      </c>
      <c r="C1122" t="s">
        <v>2253</v>
      </c>
      <c r="D1122" t="s">
        <v>19</v>
      </c>
      <c r="E1122" t="s">
        <v>19</v>
      </c>
      <c r="F1122" t="s">
        <v>2254</v>
      </c>
      <c r="G1122" t="b">
        <v>1</v>
      </c>
      <c r="H1122">
        <v>0.99658781850689504</v>
      </c>
      <c r="I1122">
        <v>0.35365000000000002</v>
      </c>
      <c r="J1122">
        <v>122677.254626061</v>
      </c>
      <c r="K1122">
        <v>115072.434558443</v>
      </c>
      <c r="L1122">
        <v>117488.417227243</v>
      </c>
      <c r="M1122">
        <v>115745.17745143799</v>
      </c>
      <c r="N1122">
        <v>14856.722886817401</v>
      </c>
      <c r="O1122">
        <v>12447.531844610599</v>
      </c>
      <c r="P1122">
        <v>7604.8200676183196</v>
      </c>
      <c r="Q1122">
        <v>1.06608724406327</v>
      </c>
      <c r="R1122">
        <v>2.7792746965273299E-2</v>
      </c>
      <c r="S1122">
        <f t="shared" si="35"/>
        <v>1121</v>
      </c>
      <c r="T1122">
        <f t="shared" si="34"/>
        <v>-6.6935528415699198E-3</v>
      </c>
      <c r="U1122">
        <v>0.05</v>
      </c>
      <c r="V1122">
        <v>1916</v>
      </c>
    </row>
    <row r="1123" spans="1:22" x14ac:dyDescent="0.2">
      <c r="A1123">
        <v>1122</v>
      </c>
      <c r="B1123">
        <v>1813</v>
      </c>
      <c r="C1123" t="s">
        <v>2255</v>
      </c>
      <c r="D1123" t="s">
        <v>19</v>
      </c>
      <c r="E1123" t="s">
        <v>19</v>
      </c>
      <c r="F1123" t="s">
        <v>2256</v>
      </c>
      <c r="G1123" t="b">
        <v>1</v>
      </c>
      <c r="H1123">
        <v>-0.96269723279354402</v>
      </c>
      <c r="I1123">
        <v>0.35403000000000001</v>
      </c>
      <c r="J1123">
        <v>23945.362667835601</v>
      </c>
      <c r="K1123">
        <v>29526.7043315919</v>
      </c>
      <c r="L1123">
        <v>21101.163910275402</v>
      </c>
      <c r="M1123">
        <v>25757.998334906399</v>
      </c>
      <c r="N1123">
        <v>8650.6509439391193</v>
      </c>
      <c r="O1123">
        <v>14321.3348603254</v>
      </c>
      <c r="P1123">
        <v>-5581.3416637563196</v>
      </c>
      <c r="Q1123">
        <v>0.810973090627504</v>
      </c>
      <c r="R1123">
        <v>-9.0993556129009598E-2</v>
      </c>
      <c r="S1123">
        <f t="shared" si="35"/>
        <v>1122</v>
      </c>
      <c r="T1123">
        <f t="shared" si="34"/>
        <v>2.3173477416391494E-3</v>
      </c>
      <c r="U1123">
        <v>0.05</v>
      </c>
      <c r="V1123">
        <v>1916</v>
      </c>
    </row>
    <row r="1124" spans="1:22" x14ac:dyDescent="0.2">
      <c r="A1124">
        <v>1123</v>
      </c>
      <c r="B1124">
        <v>1638</v>
      </c>
      <c r="C1124" t="s">
        <v>2257</v>
      </c>
      <c r="D1124" t="s">
        <v>19</v>
      </c>
      <c r="E1124" t="s">
        <v>19</v>
      </c>
      <c r="F1124" t="s">
        <v>2258</v>
      </c>
      <c r="G1124" t="b">
        <v>1</v>
      </c>
      <c r="H1124">
        <v>-1.0284924439333201</v>
      </c>
      <c r="I1124">
        <v>0.35614000000000001</v>
      </c>
      <c r="J1124">
        <v>46721.335825546797</v>
      </c>
      <c r="K1124">
        <v>55095.065192693197</v>
      </c>
      <c r="L1124">
        <v>49111.997927771998</v>
      </c>
      <c r="M1124">
        <v>53055.534940717102</v>
      </c>
      <c r="N1124">
        <v>17702.808663836699</v>
      </c>
      <c r="O1124">
        <v>6301.7810019147601</v>
      </c>
      <c r="P1124">
        <v>-8373.7293671463594</v>
      </c>
      <c r="Q1124">
        <v>0.84801307816118299</v>
      </c>
      <c r="R1124">
        <v>-7.1597449949137498E-2</v>
      </c>
      <c r="S1124">
        <f t="shared" si="35"/>
        <v>1123</v>
      </c>
      <c r="T1124">
        <f t="shared" si="34"/>
        <v>-1.1921699256713641E-2</v>
      </c>
      <c r="U1124">
        <v>0.05</v>
      </c>
      <c r="V1124">
        <v>1916</v>
      </c>
    </row>
    <row r="1125" spans="1:22" x14ac:dyDescent="0.2">
      <c r="A1125">
        <v>1124</v>
      </c>
      <c r="B1125">
        <v>876</v>
      </c>
      <c r="C1125" t="s">
        <v>2259</v>
      </c>
      <c r="D1125" t="s">
        <v>19</v>
      </c>
      <c r="E1125" t="s">
        <v>19</v>
      </c>
      <c r="F1125" t="s">
        <v>2260</v>
      </c>
      <c r="G1125" t="b">
        <v>1</v>
      </c>
      <c r="H1125">
        <v>0.98893586611439899</v>
      </c>
      <c r="I1125">
        <v>0.35624</v>
      </c>
      <c r="J1125">
        <v>223597.58440062901</v>
      </c>
      <c r="K1125">
        <v>199388.874161777</v>
      </c>
      <c r="L1125">
        <v>242186.45582752099</v>
      </c>
      <c r="M1125">
        <v>184789.456580244</v>
      </c>
      <c r="N1125">
        <v>47277.739488158899</v>
      </c>
      <c r="O1125">
        <v>40918.561569247802</v>
      </c>
      <c r="P1125">
        <v>24208.710238851902</v>
      </c>
      <c r="Q1125">
        <v>1.12141454903452</v>
      </c>
      <c r="R1125">
        <v>4.9766186259014598E-2</v>
      </c>
      <c r="S1125">
        <f t="shared" si="35"/>
        <v>1124</v>
      </c>
      <c r="T1125">
        <f t="shared" si="34"/>
        <v>2.079794953768505E-3</v>
      </c>
      <c r="U1125">
        <v>0.05</v>
      </c>
      <c r="V1125">
        <v>1916</v>
      </c>
    </row>
    <row r="1126" spans="1:22" x14ac:dyDescent="0.2">
      <c r="A1126">
        <v>1125</v>
      </c>
      <c r="B1126">
        <v>251</v>
      </c>
      <c r="C1126" t="s">
        <v>2261</v>
      </c>
      <c r="D1126" t="s">
        <v>19</v>
      </c>
      <c r="E1126" t="s">
        <v>19</v>
      </c>
      <c r="F1126" t="s">
        <v>2262</v>
      </c>
      <c r="G1126" t="b">
        <v>1</v>
      </c>
      <c r="H1126">
        <v>-0.96237245618334699</v>
      </c>
      <c r="I1126">
        <v>0.35680000000000001</v>
      </c>
      <c r="J1126">
        <v>155224.918905055</v>
      </c>
      <c r="K1126">
        <v>159934.81795475501</v>
      </c>
      <c r="L1126">
        <v>154482.96345302</v>
      </c>
      <c r="M1126">
        <v>155750.39133467499</v>
      </c>
      <c r="N1126">
        <v>7956.6776869710202</v>
      </c>
      <c r="O1126">
        <v>11144.048206907</v>
      </c>
      <c r="P1126">
        <v>-4709.8990496996003</v>
      </c>
      <c r="Q1126">
        <v>0.97055113383108305</v>
      </c>
      <c r="R1126">
        <v>-1.2981578713874601E-2</v>
      </c>
      <c r="S1126">
        <f t="shared" si="35"/>
        <v>1125</v>
      </c>
      <c r="T1126">
        <f t="shared" si="34"/>
        <v>9.2154847855812423E-4</v>
      </c>
      <c r="U1126">
        <v>0.05</v>
      </c>
      <c r="V1126">
        <v>1916</v>
      </c>
    </row>
    <row r="1127" spans="1:22" x14ac:dyDescent="0.2">
      <c r="A1127">
        <v>1126</v>
      </c>
      <c r="B1127">
        <v>26</v>
      </c>
      <c r="C1127" t="s">
        <v>2263</v>
      </c>
      <c r="D1127" t="s">
        <v>19</v>
      </c>
      <c r="E1127" t="s">
        <v>19</v>
      </c>
      <c r="F1127" t="s">
        <v>2264</v>
      </c>
      <c r="G1127" t="b">
        <v>1</v>
      </c>
      <c r="H1127">
        <v>0.95578542483256801</v>
      </c>
      <c r="I1127">
        <v>0.35709999999999997</v>
      </c>
      <c r="J1127">
        <v>307740.97812832502</v>
      </c>
      <c r="K1127">
        <v>280719.083542915</v>
      </c>
      <c r="L1127">
        <v>302367.64016609697</v>
      </c>
      <c r="M1127">
        <v>302265.68249149201</v>
      </c>
      <c r="N1127">
        <v>23449.049716064299</v>
      </c>
      <c r="O1127">
        <v>87078.310756020699</v>
      </c>
      <c r="P1127">
        <v>27021.8945854099</v>
      </c>
      <c r="Q1127">
        <v>1.0962595568650699</v>
      </c>
      <c r="R1127">
        <v>3.9913392440845699E-2</v>
      </c>
      <c r="S1127">
        <f t="shared" si="35"/>
        <v>1126</v>
      </c>
      <c r="T1127">
        <f t="shared" si="34"/>
        <v>4.3702983505856669E-4</v>
      </c>
      <c r="U1127">
        <v>0.05</v>
      </c>
      <c r="V1127">
        <v>1916</v>
      </c>
    </row>
    <row r="1128" spans="1:22" x14ac:dyDescent="0.2">
      <c r="A1128">
        <v>1127</v>
      </c>
      <c r="B1128">
        <v>1541</v>
      </c>
      <c r="C1128" t="s">
        <v>2265</v>
      </c>
      <c r="D1128" t="s">
        <v>19</v>
      </c>
      <c r="E1128" t="s">
        <v>19</v>
      </c>
      <c r="F1128" t="s">
        <v>2266</v>
      </c>
      <c r="G1128" t="b">
        <v>1</v>
      </c>
      <c r="H1128">
        <v>1.0059532996594001</v>
      </c>
      <c r="I1128">
        <v>0.35738999999999999</v>
      </c>
      <c r="J1128">
        <v>434714.61946149601</v>
      </c>
      <c r="K1128">
        <v>373676.05089046399</v>
      </c>
      <c r="L1128">
        <v>429443.56770318898</v>
      </c>
      <c r="M1128">
        <v>380445.89433560101</v>
      </c>
      <c r="N1128">
        <v>125536.711615819</v>
      </c>
      <c r="O1128">
        <v>76343.355666441406</v>
      </c>
      <c r="P1128">
        <v>61038.568571031698</v>
      </c>
      <c r="Q1128">
        <v>1.16334621505868</v>
      </c>
      <c r="R1128">
        <v>6.5708981206217598E-2</v>
      </c>
      <c r="S1128">
        <f t="shared" si="35"/>
        <v>1127</v>
      </c>
      <c r="T1128">
        <f t="shared" si="34"/>
        <v>-3.7977448135480098E-3</v>
      </c>
      <c r="U1128">
        <v>0.05</v>
      </c>
      <c r="V1128">
        <v>1916</v>
      </c>
    </row>
    <row r="1129" spans="1:22" x14ac:dyDescent="0.2">
      <c r="A1129">
        <v>1128</v>
      </c>
      <c r="B1129">
        <v>490</v>
      </c>
      <c r="C1129" t="s">
        <v>2267</v>
      </c>
      <c r="D1129" t="s">
        <v>19</v>
      </c>
      <c r="E1129" t="s">
        <v>19</v>
      </c>
      <c r="F1129" t="s">
        <v>2268</v>
      </c>
      <c r="G1129" t="b">
        <v>1</v>
      </c>
      <c r="H1129">
        <v>0.95896308689743204</v>
      </c>
      <c r="I1129">
        <v>0.35786000000000001</v>
      </c>
      <c r="J1129">
        <v>934891.65961409803</v>
      </c>
      <c r="K1129">
        <v>806067.50280920905</v>
      </c>
      <c r="L1129">
        <v>907102.49794099701</v>
      </c>
      <c r="M1129">
        <v>784477.05906353297</v>
      </c>
      <c r="N1129">
        <v>215093.08846627499</v>
      </c>
      <c r="O1129">
        <v>311010.34836153698</v>
      </c>
      <c r="P1129">
        <v>128824.15680488999</v>
      </c>
      <c r="Q1129">
        <v>1.15981807523058</v>
      </c>
      <c r="R1129">
        <v>6.4389872744436194E-2</v>
      </c>
      <c r="S1129">
        <f t="shared" si="35"/>
        <v>1128</v>
      </c>
      <c r="T1129">
        <f t="shared" si="34"/>
        <v>-3.367343444982988E-3</v>
      </c>
      <c r="U1129">
        <v>0.05</v>
      </c>
      <c r="V1129">
        <v>1916</v>
      </c>
    </row>
    <row r="1130" spans="1:22" x14ac:dyDescent="0.2">
      <c r="A1130">
        <v>1129</v>
      </c>
      <c r="B1130">
        <v>240</v>
      </c>
      <c r="C1130" t="s">
        <v>2269</v>
      </c>
      <c r="D1130" t="s">
        <v>19</v>
      </c>
      <c r="E1130" t="s">
        <v>19</v>
      </c>
      <c r="F1130" t="s">
        <v>2270</v>
      </c>
      <c r="G1130" t="b">
        <v>1</v>
      </c>
      <c r="H1130">
        <v>-0.95539636194066402</v>
      </c>
      <c r="I1130">
        <v>0.35826000000000002</v>
      </c>
      <c r="J1130">
        <v>128115.13167295</v>
      </c>
      <c r="K1130">
        <v>142952.884804487</v>
      </c>
      <c r="L1130">
        <v>129773.883434915</v>
      </c>
      <c r="M1130">
        <v>125792.473960615</v>
      </c>
      <c r="N1130">
        <v>10987.248044274</v>
      </c>
      <c r="O1130">
        <v>48862.734438774103</v>
      </c>
      <c r="P1130">
        <v>-14837.7531315369</v>
      </c>
      <c r="Q1130">
        <v>0.89620529063243404</v>
      </c>
      <c r="R1130">
        <v>-4.7592496613904398E-2</v>
      </c>
      <c r="S1130">
        <f t="shared" si="35"/>
        <v>1129</v>
      </c>
      <c r="T1130">
        <f t="shared" si="34"/>
        <v>1.6153906277555643E-3</v>
      </c>
      <c r="U1130">
        <v>0.05</v>
      </c>
      <c r="V1130">
        <v>1916</v>
      </c>
    </row>
    <row r="1131" spans="1:22" x14ac:dyDescent="0.2">
      <c r="A1131">
        <v>1130</v>
      </c>
      <c r="B1131">
        <v>321</v>
      </c>
      <c r="C1131" t="s">
        <v>2271</v>
      </c>
      <c r="D1131" t="s">
        <v>19</v>
      </c>
      <c r="E1131" t="s">
        <v>19</v>
      </c>
      <c r="F1131" t="s">
        <v>2272</v>
      </c>
      <c r="G1131" t="b">
        <v>1</v>
      </c>
      <c r="H1131">
        <v>-0.95420255557009503</v>
      </c>
      <c r="I1131">
        <v>0.35848999999999998</v>
      </c>
      <c r="J1131">
        <v>198565.73426127099</v>
      </c>
      <c r="K1131">
        <v>215314.84254840799</v>
      </c>
      <c r="L1131">
        <v>215064.304507897</v>
      </c>
      <c r="M1131">
        <v>201215.33128902299</v>
      </c>
      <c r="N1131">
        <v>26582.037081818198</v>
      </c>
      <c r="O1131">
        <v>42832.836208450499</v>
      </c>
      <c r="P1131">
        <v>-16749.1082871367</v>
      </c>
      <c r="Q1131">
        <v>0.92221108359786597</v>
      </c>
      <c r="R1131">
        <v>-3.5169662515150697E-2</v>
      </c>
      <c r="S1131">
        <f t="shared" si="35"/>
        <v>1130</v>
      </c>
      <c r="T1131">
        <f t="shared" si="34"/>
        <v>3.1362564112120757E-3</v>
      </c>
      <c r="U1131">
        <v>0.05</v>
      </c>
      <c r="V1131">
        <v>1916</v>
      </c>
    </row>
    <row r="1132" spans="1:22" x14ac:dyDescent="0.2">
      <c r="A1132">
        <v>1131</v>
      </c>
      <c r="B1132">
        <v>832</v>
      </c>
      <c r="C1132" t="s">
        <v>2273</v>
      </c>
      <c r="D1132" t="s">
        <v>19</v>
      </c>
      <c r="E1132" t="s">
        <v>19</v>
      </c>
      <c r="F1132" t="s">
        <v>2274</v>
      </c>
      <c r="G1132" t="b">
        <v>1</v>
      </c>
      <c r="H1132">
        <v>1.00092863119757</v>
      </c>
      <c r="I1132">
        <v>0.35849999999999999</v>
      </c>
      <c r="J1132">
        <v>476323.24239626998</v>
      </c>
      <c r="K1132">
        <v>441378.13436476397</v>
      </c>
      <c r="L1132">
        <v>472062.27899973199</v>
      </c>
      <c r="M1132">
        <v>436747.48718368798</v>
      </c>
      <c r="N1132">
        <v>71692.331308065099</v>
      </c>
      <c r="O1132">
        <v>45829.183441932699</v>
      </c>
      <c r="P1132">
        <v>34945.108031505697</v>
      </c>
      <c r="Q1132">
        <v>1.07917272132612</v>
      </c>
      <c r="R1132">
        <v>3.3090958969938099E-2</v>
      </c>
      <c r="S1132">
        <f t="shared" si="35"/>
        <v>1131</v>
      </c>
      <c r="T1132">
        <f t="shared" si="34"/>
        <v>-1.0350247538816154E-3</v>
      </c>
      <c r="U1132">
        <v>0.05</v>
      </c>
      <c r="V1132">
        <v>1916</v>
      </c>
    </row>
    <row r="1133" spans="1:22" x14ac:dyDescent="0.2">
      <c r="A1133">
        <v>1132</v>
      </c>
      <c r="B1133">
        <v>841</v>
      </c>
      <c r="C1133" t="s">
        <v>2275</v>
      </c>
      <c r="D1133" t="s">
        <v>19</v>
      </c>
      <c r="E1133" t="s">
        <v>19</v>
      </c>
      <c r="F1133" t="s">
        <v>2276</v>
      </c>
      <c r="G1133" t="b">
        <v>1</v>
      </c>
      <c r="H1133">
        <v>0.96185581733182701</v>
      </c>
      <c r="I1133">
        <v>0.35865000000000002</v>
      </c>
      <c r="J1133">
        <v>194744.763525369</v>
      </c>
      <c r="K1133">
        <v>176729.654876085</v>
      </c>
      <c r="L1133">
        <v>182380.43599565601</v>
      </c>
      <c r="M1133">
        <v>174689.900357131</v>
      </c>
      <c r="N1133">
        <v>31564.652755791401</v>
      </c>
      <c r="O1133">
        <v>40826.813582926203</v>
      </c>
      <c r="P1133">
        <v>18015.108649284299</v>
      </c>
      <c r="Q1133">
        <v>1.10193596916101</v>
      </c>
      <c r="R1133">
        <v>4.2156359445017902E-2</v>
      </c>
      <c r="S1133">
        <f t="shared" si="35"/>
        <v>1132</v>
      </c>
      <c r="T1133">
        <f t="shared" si="34"/>
        <v>2.9605292584581901E-3</v>
      </c>
      <c r="U1133">
        <v>0.05</v>
      </c>
      <c r="V1133">
        <v>1916</v>
      </c>
    </row>
    <row r="1134" spans="1:22" x14ac:dyDescent="0.2">
      <c r="A1134">
        <v>1133</v>
      </c>
      <c r="B1134">
        <v>994</v>
      </c>
      <c r="C1134" t="s">
        <v>2277</v>
      </c>
      <c r="D1134" t="s">
        <v>19</v>
      </c>
      <c r="E1134" t="s">
        <v>19</v>
      </c>
      <c r="F1134" t="s">
        <v>2278</v>
      </c>
      <c r="G1134" t="b">
        <v>1</v>
      </c>
      <c r="H1134">
        <v>-0.99243682420379498</v>
      </c>
      <c r="I1134">
        <v>0.35879</v>
      </c>
      <c r="J1134">
        <v>208043.214202687</v>
      </c>
      <c r="K1134">
        <v>262679.58863520401</v>
      </c>
      <c r="L1134">
        <v>273274.83193282899</v>
      </c>
      <c r="M1134">
        <v>295597.51504543499</v>
      </c>
      <c r="N1134">
        <v>110168.036007086</v>
      </c>
      <c r="O1134">
        <v>81470.633926312599</v>
      </c>
      <c r="P1134">
        <v>-54636.374432517303</v>
      </c>
      <c r="Q1134">
        <v>0.79200373079465503</v>
      </c>
      <c r="R1134">
        <v>-0.10127277262803799</v>
      </c>
      <c r="S1134">
        <f t="shared" si="35"/>
        <v>1133</v>
      </c>
      <c r="T1134">
        <f t="shared" si="34"/>
        <v>7.0239010299639006E-4</v>
      </c>
      <c r="U1134">
        <v>0.05</v>
      </c>
      <c r="V1134">
        <v>1916</v>
      </c>
    </row>
    <row r="1135" spans="1:22" x14ac:dyDescent="0.2">
      <c r="A1135">
        <v>1134</v>
      </c>
      <c r="B1135">
        <v>262</v>
      </c>
      <c r="C1135" t="s">
        <v>2279</v>
      </c>
      <c r="D1135" t="s">
        <v>19</v>
      </c>
      <c r="E1135" t="s">
        <v>19</v>
      </c>
      <c r="F1135" t="s">
        <v>2280</v>
      </c>
      <c r="G1135" t="b">
        <v>1</v>
      </c>
      <c r="H1135">
        <v>0.94815780018427298</v>
      </c>
      <c r="I1135">
        <v>0.35932999999999998</v>
      </c>
      <c r="J1135">
        <v>209256.47738024901</v>
      </c>
      <c r="K1135">
        <v>190138.27416091101</v>
      </c>
      <c r="L1135">
        <v>208480.64310102799</v>
      </c>
      <c r="M1135">
        <v>196431.29857457499</v>
      </c>
      <c r="N1135">
        <v>21840.131526685502</v>
      </c>
      <c r="O1135">
        <v>58505.248058809302</v>
      </c>
      <c r="P1135">
        <v>19118.203219338098</v>
      </c>
      <c r="Q1135">
        <v>1.10054894683202</v>
      </c>
      <c r="R1135">
        <v>4.1609362533472201E-2</v>
      </c>
      <c r="S1135">
        <f t="shared" si="35"/>
        <v>1134</v>
      </c>
      <c r="T1135">
        <f t="shared" si="34"/>
        <v>-3.1133178434376882E-3</v>
      </c>
      <c r="U1135">
        <v>0.05</v>
      </c>
      <c r="V1135">
        <v>1916</v>
      </c>
    </row>
    <row r="1136" spans="1:22" x14ac:dyDescent="0.2">
      <c r="A1136">
        <v>1135</v>
      </c>
      <c r="B1136">
        <v>785</v>
      </c>
      <c r="C1136" t="s">
        <v>2281</v>
      </c>
      <c r="D1136" t="s">
        <v>19</v>
      </c>
      <c r="E1136" t="s">
        <v>19</v>
      </c>
      <c r="F1136" t="s">
        <v>2282</v>
      </c>
      <c r="G1136" t="b">
        <v>1</v>
      </c>
      <c r="H1136">
        <v>1.01886803164929</v>
      </c>
      <c r="I1136">
        <v>0.35954000000000003</v>
      </c>
      <c r="J1136">
        <v>464167.19522382499</v>
      </c>
      <c r="K1136">
        <v>383514.00868498901</v>
      </c>
      <c r="L1136">
        <v>350064.48642757302</v>
      </c>
      <c r="M1136">
        <v>382760.35936691798</v>
      </c>
      <c r="N1136">
        <v>171494.66917828601</v>
      </c>
      <c r="O1136">
        <v>65005.682574444698</v>
      </c>
      <c r="P1136">
        <v>80653.1865388359</v>
      </c>
      <c r="Q1136">
        <v>1.21030049675469</v>
      </c>
      <c r="R1136">
        <v>8.2893211539667999E-2</v>
      </c>
      <c r="S1136">
        <f t="shared" si="35"/>
        <v>1135</v>
      </c>
      <c r="T1136">
        <f t="shared" si="34"/>
        <v>7.001998993372934E-3</v>
      </c>
      <c r="U1136">
        <v>0.05</v>
      </c>
      <c r="V1136">
        <v>1916</v>
      </c>
    </row>
    <row r="1137" spans="1:22" x14ac:dyDescent="0.2">
      <c r="A1137">
        <v>1136</v>
      </c>
      <c r="B1137">
        <v>644</v>
      </c>
      <c r="C1137" t="s">
        <v>2283</v>
      </c>
      <c r="D1137" t="s">
        <v>19</v>
      </c>
      <c r="E1137" t="s">
        <v>19</v>
      </c>
      <c r="F1137" t="s">
        <v>2284</v>
      </c>
      <c r="G1137" t="b">
        <v>1</v>
      </c>
      <c r="H1137">
        <v>-0.95318234944074098</v>
      </c>
      <c r="I1137">
        <v>0.35993999999999998</v>
      </c>
      <c r="J1137">
        <v>213674.07830858399</v>
      </c>
      <c r="K1137">
        <v>231886.16035459601</v>
      </c>
      <c r="L1137">
        <v>197003.964466862</v>
      </c>
      <c r="M1137">
        <v>234158.50737009401</v>
      </c>
      <c r="N1137">
        <v>29948.491712276202</v>
      </c>
      <c r="O1137">
        <v>45193.812169504301</v>
      </c>
      <c r="P1137">
        <v>-18212.082046011899</v>
      </c>
      <c r="Q1137">
        <v>0.921461108251729</v>
      </c>
      <c r="R1137">
        <v>-3.55229901552769E-2</v>
      </c>
      <c r="S1137">
        <f t="shared" si="35"/>
        <v>1136</v>
      </c>
      <c r="T1137">
        <f t="shared" si="34"/>
        <v>7.6945448049712418E-3</v>
      </c>
      <c r="U1137">
        <v>0.05</v>
      </c>
      <c r="V1137">
        <v>1916</v>
      </c>
    </row>
    <row r="1138" spans="1:22" x14ac:dyDescent="0.2">
      <c r="A1138">
        <v>1137</v>
      </c>
      <c r="B1138">
        <v>1209</v>
      </c>
      <c r="C1138" t="s">
        <v>2285</v>
      </c>
      <c r="D1138" t="s">
        <v>19</v>
      </c>
      <c r="E1138" t="s">
        <v>19</v>
      </c>
      <c r="F1138" t="s">
        <v>2286</v>
      </c>
      <c r="G1138" t="b">
        <v>1</v>
      </c>
      <c r="H1138">
        <v>0.95161778217968596</v>
      </c>
      <c r="I1138">
        <v>0.36031000000000002</v>
      </c>
      <c r="J1138">
        <v>165479.479022096</v>
      </c>
      <c r="K1138">
        <v>157374.65066469301</v>
      </c>
      <c r="L1138">
        <v>164987.108651691</v>
      </c>
      <c r="M1138">
        <v>164374.47666338799</v>
      </c>
      <c r="N1138">
        <v>13174.138402201999</v>
      </c>
      <c r="O1138">
        <v>20398.1617184112</v>
      </c>
      <c r="P1138">
        <v>8104.8283574035404</v>
      </c>
      <c r="Q1138">
        <v>1.0515002150802</v>
      </c>
      <c r="R1138">
        <v>2.18093658555647E-2</v>
      </c>
      <c r="S1138">
        <f t="shared" si="35"/>
        <v>1137</v>
      </c>
      <c r="T1138">
        <f t="shared" si="34"/>
        <v>-5.3945621014926731E-3</v>
      </c>
      <c r="U1138">
        <v>0.05</v>
      </c>
      <c r="V1138">
        <v>1916</v>
      </c>
    </row>
    <row r="1139" spans="1:22" x14ac:dyDescent="0.2">
      <c r="A1139">
        <v>1138</v>
      </c>
      <c r="B1139">
        <v>794</v>
      </c>
      <c r="C1139" t="s">
        <v>2287</v>
      </c>
      <c r="D1139" t="s">
        <v>19</v>
      </c>
      <c r="E1139" t="s">
        <v>19</v>
      </c>
      <c r="F1139" t="s">
        <v>2288</v>
      </c>
      <c r="G1139" t="b">
        <v>1</v>
      </c>
      <c r="H1139">
        <v>0.99285521088845596</v>
      </c>
      <c r="I1139">
        <v>0.36055999999999999</v>
      </c>
      <c r="J1139">
        <v>95507.532048007895</v>
      </c>
      <c r="K1139">
        <v>88125.6788728463</v>
      </c>
      <c r="L1139">
        <v>96930.214360151702</v>
      </c>
      <c r="M1139">
        <v>88591.616668402101</v>
      </c>
      <c r="N1139">
        <v>15101.482302702199</v>
      </c>
      <c r="O1139">
        <v>10312.4592095681</v>
      </c>
      <c r="P1139">
        <v>7381.8531751615801</v>
      </c>
      <c r="Q1139">
        <v>1.0837650645030801</v>
      </c>
      <c r="R1139">
        <v>3.4935147287117101E-2</v>
      </c>
      <c r="S1139">
        <f t="shared" si="35"/>
        <v>1138</v>
      </c>
      <c r="T1139">
        <f t="shared" si="34"/>
        <v>4.2555956413042346E-3</v>
      </c>
      <c r="U1139">
        <v>0.05</v>
      </c>
      <c r="V1139">
        <v>1916</v>
      </c>
    </row>
    <row r="1140" spans="1:22" x14ac:dyDescent="0.2">
      <c r="A1140">
        <v>1139</v>
      </c>
      <c r="B1140">
        <v>669</v>
      </c>
      <c r="C1140" t="s">
        <v>2289</v>
      </c>
      <c r="D1140" t="s">
        <v>19</v>
      </c>
      <c r="E1140" t="s">
        <v>19</v>
      </c>
      <c r="F1140" t="s">
        <v>2290</v>
      </c>
      <c r="G1140" t="b">
        <v>1</v>
      </c>
      <c r="H1140">
        <v>-0.95175014334320795</v>
      </c>
      <c r="I1140">
        <v>0.36110999999999999</v>
      </c>
      <c r="J1140">
        <v>78008.787813827497</v>
      </c>
      <c r="K1140">
        <v>88547.177942707407</v>
      </c>
      <c r="L1140">
        <v>79260.106980434997</v>
      </c>
      <c r="M1140">
        <v>75019.5617299695</v>
      </c>
      <c r="N1140">
        <v>6342.8168497010001</v>
      </c>
      <c r="O1140">
        <v>35498.294068079602</v>
      </c>
      <c r="P1140">
        <v>-10538.390128879901</v>
      </c>
      <c r="Q1140">
        <v>0.88098559012576905</v>
      </c>
      <c r="R1140">
        <v>-5.5031195084029302E-2</v>
      </c>
      <c r="S1140">
        <f t="shared" si="35"/>
        <v>1139</v>
      </c>
      <c r="T1140">
        <f t="shared" si="34"/>
        <v>3.2387806544279226E-3</v>
      </c>
      <c r="U1140">
        <v>0.05</v>
      </c>
      <c r="V1140">
        <v>1916</v>
      </c>
    </row>
    <row r="1141" spans="1:22" x14ac:dyDescent="0.2">
      <c r="A1141">
        <v>1140</v>
      </c>
      <c r="B1141">
        <v>979</v>
      </c>
      <c r="C1141" t="s">
        <v>2291</v>
      </c>
      <c r="D1141" t="s">
        <v>19</v>
      </c>
      <c r="E1141" t="s">
        <v>19</v>
      </c>
      <c r="F1141" t="s">
        <v>2292</v>
      </c>
      <c r="G1141" t="b">
        <v>1</v>
      </c>
      <c r="H1141">
        <v>1.0002995633651699</v>
      </c>
      <c r="I1141">
        <v>0.36137000000000002</v>
      </c>
      <c r="J1141">
        <v>232771.34913394001</v>
      </c>
      <c r="K1141">
        <v>219400.71790015101</v>
      </c>
      <c r="L1141">
        <v>230340.25770059699</v>
      </c>
      <c r="M1141">
        <v>217774.66556986401</v>
      </c>
      <c r="N1141">
        <v>27924.695151510099</v>
      </c>
      <c r="O1141">
        <v>15805.030736167801</v>
      </c>
      <c r="P1141">
        <v>13370.6312337893</v>
      </c>
      <c r="Q1141">
        <v>1.06094160202281</v>
      </c>
      <c r="R1141">
        <v>2.5691479455307701E-2</v>
      </c>
      <c r="S1141">
        <f t="shared" si="35"/>
        <v>1140</v>
      </c>
      <c r="T1141">
        <f t="shared" si="34"/>
        <v>3.105498771202253E-3</v>
      </c>
      <c r="U1141">
        <v>0.05</v>
      </c>
      <c r="V1141">
        <v>1916</v>
      </c>
    </row>
    <row r="1142" spans="1:22" x14ac:dyDescent="0.2">
      <c r="A1142">
        <v>1141</v>
      </c>
      <c r="B1142">
        <v>697</v>
      </c>
      <c r="C1142" t="s">
        <v>2293</v>
      </c>
      <c r="D1142" t="s">
        <v>19</v>
      </c>
      <c r="E1142" t="s">
        <v>19</v>
      </c>
      <c r="F1142" t="s">
        <v>2294</v>
      </c>
      <c r="G1142" t="b">
        <v>1</v>
      </c>
      <c r="H1142">
        <v>0.95402358693410505</v>
      </c>
      <c r="I1142">
        <v>0.3619</v>
      </c>
      <c r="J1142">
        <v>239953.883738173</v>
      </c>
      <c r="K1142">
        <v>222370.10574377899</v>
      </c>
      <c r="L1142">
        <v>227596.19277232001</v>
      </c>
      <c r="M1142">
        <v>218361.39923665</v>
      </c>
      <c r="N1142">
        <v>30724.260520136198</v>
      </c>
      <c r="O1142">
        <v>40743.525944130197</v>
      </c>
      <c r="P1142">
        <v>17583.777994394401</v>
      </c>
      <c r="Q1142">
        <v>1.0790743788855099</v>
      </c>
      <c r="R1142">
        <v>3.30513809444926E-2</v>
      </c>
      <c r="S1142">
        <f t="shared" si="35"/>
        <v>1141</v>
      </c>
      <c r="T1142">
        <f t="shared" si="34"/>
        <v>3.8495637027065048E-3</v>
      </c>
      <c r="U1142">
        <v>0.05</v>
      </c>
      <c r="V1142">
        <v>1916</v>
      </c>
    </row>
    <row r="1143" spans="1:22" x14ac:dyDescent="0.2">
      <c r="A1143">
        <v>1142</v>
      </c>
      <c r="B1143">
        <v>1098</v>
      </c>
      <c r="C1143" t="s">
        <v>2295</v>
      </c>
      <c r="D1143" t="s">
        <v>19</v>
      </c>
      <c r="E1143" t="s">
        <v>19</v>
      </c>
      <c r="F1143" t="s">
        <v>2296</v>
      </c>
      <c r="G1143" t="b">
        <v>1</v>
      </c>
      <c r="H1143">
        <v>0.98451859840576605</v>
      </c>
      <c r="I1143">
        <v>0.36401</v>
      </c>
      <c r="J1143">
        <v>232146.06876933601</v>
      </c>
      <c r="K1143">
        <v>213791.529225295</v>
      </c>
      <c r="L1143">
        <v>214798.396463685</v>
      </c>
      <c r="M1143">
        <v>209364.12449109301</v>
      </c>
      <c r="N1143">
        <v>37781.746850370597</v>
      </c>
      <c r="O1143">
        <v>26131.005331225198</v>
      </c>
      <c r="P1143">
        <v>18354.539544040199</v>
      </c>
      <c r="Q1143">
        <v>1.0858525106703301</v>
      </c>
      <c r="R1143">
        <v>3.5770839845853698E-2</v>
      </c>
      <c r="S1143">
        <f t="shared" si="35"/>
        <v>1142</v>
      </c>
      <c r="T1143">
        <f t="shared" si="34"/>
        <v>3.5819181758124873E-3</v>
      </c>
      <c r="U1143">
        <v>0.05</v>
      </c>
      <c r="V1143">
        <v>1916</v>
      </c>
    </row>
    <row r="1144" spans="1:22" x14ac:dyDescent="0.2">
      <c r="A1144">
        <v>1143</v>
      </c>
      <c r="B1144">
        <v>1052</v>
      </c>
      <c r="C1144" t="s">
        <v>2297</v>
      </c>
      <c r="D1144" t="s">
        <v>19</v>
      </c>
      <c r="E1144" t="s">
        <v>19</v>
      </c>
      <c r="F1144" t="s">
        <v>2298</v>
      </c>
      <c r="G1144" t="b">
        <v>1</v>
      </c>
      <c r="H1144">
        <v>1.01057849874859</v>
      </c>
      <c r="I1144">
        <v>0.36470000000000002</v>
      </c>
      <c r="J1144">
        <v>166955.397411023</v>
      </c>
      <c r="K1144">
        <v>152135.53614729299</v>
      </c>
      <c r="L1144">
        <v>148984.297827481</v>
      </c>
      <c r="M1144">
        <v>154450.11965350399</v>
      </c>
      <c r="N1144">
        <v>32041.0931735872</v>
      </c>
      <c r="O1144">
        <v>10344.4608826859</v>
      </c>
      <c r="P1144">
        <v>14819.861263729699</v>
      </c>
      <c r="Q1144">
        <v>1.09741222622295</v>
      </c>
      <c r="R1144">
        <v>4.0369794343369098E-2</v>
      </c>
      <c r="S1144">
        <f t="shared" si="35"/>
        <v>1143</v>
      </c>
      <c r="T1144">
        <f t="shared" si="34"/>
        <v>7.9056717103611045E-3</v>
      </c>
      <c r="U1144">
        <v>0.05</v>
      </c>
      <c r="V1144">
        <v>1916</v>
      </c>
    </row>
    <row r="1145" spans="1:22" x14ac:dyDescent="0.2">
      <c r="A1145">
        <v>1144</v>
      </c>
      <c r="B1145">
        <v>344</v>
      </c>
      <c r="C1145" t="s">
        <v>2299</v>
      </c>
      <c r="D1145" t="s">
        <v>19</v>
      </c>
      <c r="E1145" t="s">
        <v>19</v>
      </c>
      <c r="F1145" t="s">
        <v>2300</v>
      </c>
      <c r="G1145" t="b">
        <v>1</v>
      </c>
      <c r="H1145">
        <v>0.944178815271139</v>
      </c>
      <c r="I1145">
        <v>0.36487999999999998</v>
      </c>
      <c r="J1145">
        <v>172422.006883361</v>
      </c>
      <c r="K1145">
        <v>156480.82754945601</v>
      </c>
      <c r="L1145">
        <v>163392.76611917699</v>
      </c>
      <c r="M1145">
        <v>150453.93635683699</v>
      </c>
      <c r="N1145">
        <v>26907.921375518999</v>
      </c>
      <c r="O1145">
        <v>39277.884431190003</v>
      </c>
      <c r="P1145">
        <v>15941.1793339048</v>
      </c>
      <c r="Q1145">
        <v>1.1018730510539201</v>
      </c>
      <c r="R1145">
        <v>4.2131561482509503E-2</v>
      </c>
      <c r="S1145">
        <f t="shared" si="35"/>
        <v>1144</v>
      </c>
      <c r="T1145">
        <f t="shared" si="34"/>
        <v>-1.1775370919126093E-2</v>
      </c>
      <c r="U1145">
        <v>0.05</v>
      </c>
      <c r="V1145">
        <v>1916</v>
      </c>
    </row>
    <row r="1146" spans="1:22" x14ac:dyDescent="0.2">
      <c r="A1146">
        <v>1145</v>
      </c>
      <c r="B1146">
        <v>1525</v>
      </c>
      <c r="C1146" t="s">
        <v>2301</v>
      </c>
      <c r="D1146" t="s">
        <v>19</v>
      </c>
      <c r="E1146" t="s">
        <v>19</v>
      </c>
      <c r="F1146" t="s">
        <v>2302</v>
      </c>
      <c r="G1146" t="b">
        <v>1</v>
      </c>
      <c r="H1146">
        <v>1.0029378790686001</v>
      </c>
      <c r="I1146">
        <v>0.36529</v>
      </c>
      <c r="J1146">
        <v>43432.785944427997</v>
      </c>
      <c r="K1146">
        <v>36203.7986940341</v>
      </c>
      <c r="L1146">
        <v>50290.299651424502</v>
      </c>
      <c r="M1146">
        <v>37369.115958047303</v>
      </c>
      <c r="N1146">
        <v>15520.999327585499</v>
      </c>
      <c r="O1146">
        <v>6441.6535064271402</v>
      </c>
      <c r="P1146">
        <v>7228.9872503938795</v>
      </c>
      <c r="Q1146">
        <v>1.19967482726019</v>
      </c>
      <c r="R1146">
        <v>7.9063546161102005E-2</v>
      </c>
      <c r="S1146">
        <f t="shared" si="35"/>
        <v>1145</v>
      </c>
      <c r="T1146">
        <f t="shared" si="34"/>
        <v>3.449292957405732E-3</v>
      </c>
      <c r="U1146">
        <v>0.05</v>
      </c>
      <c r="V1146">
        <v>1916</v>
      </c>
    </row>
    <row r="1147" spans="1:22" x14ac:dyDescent="0.2">
      <c r="A1147">
        <v>1146</v>
      </c>
      <c r="B1147">
        <v>1609</v>
      </c>
      <c r="C1147" t="s">
        <v>2303</v>
      </c>
      <c r="D1147" t="s">
        <v>19</v>
      </c>
      <c r="E1147" t="s">
        <v>19</v>
      </c>
      <c r="F1147" t="s">
        <v>2304</v>
      </c>
      <c r="G1147" t="b">
        <v>1</v>
      </c>
      <c r="H1147">
        <v>-0.939532069416945</v>
      </c>
      <c r="I1147">
        <v>0.36543999999999999</v>
      </c>
      <c r="J1147">
        <v>33972.674168108002</v>
      </c>
      <c r="K1147">
        <v>38830.270620300696</v>
      </c>
      <c r="L1147">
        <v>35344.861038271003</v>
      </c>
      <c r="M1147">
        <v>32631.096412662599</v>
      </c>
      <c r="N1147">
        <v>4037.8921042868501</v>
      </c>
      <c r="O1147">
        <v>16067.792250488201</v>
      </c>
      <c r="P1147">
        <v>-4857.5964521926999</v>
      </c>
      <c r="Q1147">
        <v>0.87490181308051096</v>
      </c>
      <c r="R1147">
        <v>-5.8040683469134401E-2</v>
      </c>
      <c r="S1147">
        <f t="shared" si="35"/>
        <v>1146</v>
      </c>
      <c r="T1147">
        <f t="shared" si="34"/>
        <v>4.1167110120572431E-4</v>
      </c>
      <c r="U1147">
        <v>0.05</v>
      </c>
      <c r="V1147">
        <v>1916</v>
      </c>
    </row>
    <row r="1148" spans="1:22" x14ac:dyDescent="0.2">
      <c r="A1148">
        <v>1147</v>
      </c>
      <c r="B1148">
        <v>1402</v>
      </c>
      <c r="C1148" t="s">
        <v>2305</v>
      </c>
      <c r="D1148" t="s">
        <v>19</v>
      </c>
      <c r="E1148" t="s">
        <v>19</v>
      </c>
      <c r="F1148" t="s">
        <v>2306</v>
      </c>
      <c r="G1148" t="b">
        <v>1</v>
      </c>
      <c r="H1148">
        <v>0.95667474553157905</v>
      </c>
      <c r="I1148">
        <v>0.36673</v>
      </c>
      <c r="J1148">
        <v>142732.946093687</v>
      </c>
      <c r="K1148">
        <v>126135.34168404</v>
      </c>
      <c r="L1148">
        <v>135089.13197821699</v>
      </c>
      <c r="M1148">
        <v>123984.37197738</v>
      </c>
      <c r="N1148">
        <v>31912.629253126401</v>
      </c>
      <c r="O1148">
        <v>32717.766657728502</v>
      </c>
      <c r="P1148">
        <v>16597.604409646501</v>
      </c>
      <c r="Q1148">
        <v>1.1315856776384099</v>
      </c>
      <c r="R1148">
        <v>5.3687441999895703E-2</v>
      </c>
      <c r="S1148">
        <f t="shared" si="35"/>
        <v>1147</v>
      </c>
      <c r="T1148">
        <f t="shared" si="34"/>
        <v>1.7046664618703491E-2</v>
      </c>
      <c r="U1148">
        <v>0.05</v>
      </c>
      <c r="V1148">
        <v>1916</v>
      </c>
    </row>
    <row r="1149" spans="1:22" x14ac:dyDescent="0.2">
      <c r="A1149">
        <v>1148</v>
      </c>
      <c r="B1149">
        <v>185</v>
      </c>
      <c r="C1149" t="s">
        <v>2307</v>
      </c>
      <c r="D1149" t="s">
        <v>19</v>
      </c>
      <c r="E1149" t="s">
        <v>19</v>
      </c>
      <c r="F1149" t="s">
        <v>2308</v>
      </c>
      <c r="G1149" t="b">
        <v>1</v>
      </c>
      <c r="H1149">
        <v>0.94119277892196895</v>
      </c>
      <c r="I1149">
        <v>0.36709000000000003</v>
      </c>
      <c r="J1149">
        <v>1061128.4992045299</v>
      </c>
      <c r="K1149">
        <v>921939.71516752802</v>
      </c>
      <c r="L1149">
        <v>1153649.7677136699</v>
      </c>
      <c r="M1149">
        <v>879384.96045407502</v>
      </c>
      <c r="N1149">
        <v>240557.78199234401</v>
      </c>
      <c r="O1149">
        <v>336543.75166021701</v>
      </c>
      <c r="P1149">
        <v>139188.784037006</v>
      </c>
      <c r="Q1149">
        <v>1.1509738454121301</v>
      </c>
      <c r="R1149">
        <v>6.1065454887615299E-2</v>
      </c>
      <c r="S1149">
        <f t="shared" si="35"/>
        <v>1148</v>
      </c>
      <c r="T1149">
        <f t="shared" si="34"/>
        <v>6.6628883385553882E-3</v>
      </c>
      <c r="U1149">
        <v>0.05</v>
      </c>
      <c r="V1149">
        <v>1916</v>
      </c>
    </row>
    <row r="1150" spans="1:22" x14ac:dyDescent="0.2">
      <c r="A1150">
        <v>1149</v>
      </c>
      <c r="B1150">
        <v>1784</v>
      </c>
      <c r="C1150" t="s">
        <v>2309</v>
      </c>
      <c r="D1150" t="s">
        <v>19</v>
      </c>
      <c r="E1150" t="s">
        <v>19</v>
      </c>
      <c r="F1150" t="s">
        <v>2310</v>
      </c>
      <c r="G1150" t="b">
        <v>1</v>
      </c>
      <c r="H1150">
        <v>0.95040231406548303</v>
      </c>
      <c r="I1150">
        <v>0.36714000000000002</v>
      </c>
      <c r="J1150">
        <v>29142.251776885401</v>
      </c>
      <c r="K1150">
        <v>25777.957278061502</v>
      </c>
      <c r="L1150">
        <v>28571.017446637401</v>
      </c>
      <c r="M1150">
        <v>28069.484240714199</v>
      </c>
      <c r="N1150">
        <v>6284.5771028557201</v>
      </c>
      <c r="O1150">
        <v>7137.6447107351296</v>
      </c>
      <c r="P1150">
        <v>3364.2944988238901</v>
      </c>
      <c r="Q1150">
        <v>1.13051051572993</v>
      </c>
      <c r="R1150">
        <v>5.3274606400300399E-2</v>
      </c>
      <c r="S1150">
        <f t="shared" si="35"/>
        <v>1149</v>
      </c>
      <c r="T1150">
        <f t="shared" si="34"/>
        <v>3.9117608869395767E-3</v>
      </c>
      <c r="U1150">
        <v>0.05</v>
      </c>
      <c r="V1150">
        <v>1916</v>
      </c>
    </row>
    <row r="1151" spans="1:22" x14ac:dyDescent="0.2">
      <c r="A1151">
        <v>1150</v>
      </c>
      <c r="B1151">
        <v>739</v>
      </c>
      <c r="C1151" t="s">
        <v>2311</v>
      </c>
      <c r="D1151" t="s">
        <v>19</v>
      </c>
      <c r="E1151" t="s">
        <v>19</v>
      </c>
      <c r="F1151" t="s">
        <v>2312</v>
      </c>
      <c r="G1151" t="b">
        <v>1</v>
      </c>
      <c r="H1151">
        <v>0.93745893738286901</v>
      </c>
      <c r="I1151">
        <v>0.36756</v>
      </c>
      <c r="J1151">
        <v>107969.29337366699</v>
      </c>
      <c r="K1151">
        <v>99354.410895770794</v>
      </c>
      <c r="L1151">
        <v>101732.091553865</v>
      </c>
      <c r="M1151">
        <v>99004.608441379605</v>
      </c>
      <c r="N1151">
        <v>14369.859560557001</v>
      </c>
      <c r="O1151">
        <v>21786.5566045792</v>
      </c>
      <c r="P1151">
        <v>8614.8824778962407</v>
      </c>
      <c r="Q1151">
        <v>1.0867086060923199</v>
      </c>
      <c r="R1151">
        <v>3.61131064307895E-2</v>
      </c>
      <c r="S1151">
        <f t="shared" si="35"/>
        <v>1150</v>
      </c>
      <c r="T1151">
        <f t="shared" si="34"/>
        <v>4.2124901037202634E-3</v>
      </c>
      <c r="U1151">
        <v>0.05</v>
      </c>
      <c r="V1151">
        <v>1916</v>
      </c>
    </row>
    <row r="1152" spans="1:22" x14ac:dyDescent="0.2">
      <c r="A1152">
        <v>1151</v>
      </c>
      <c r="B1152">
        <v>399</v>
      </c>
      <c r="C1152" t="s">
        <v>2313</v>
      </c>
      <c r="D1152" t="s">
        <v>19</v>
      </c>
      <c r="E1152" t="s">
        <v>19</v>
      </c>
      <c r="F1152" t="s">
        <v>2314</v>
      </c>
      <c r="G1152" t="b">
        <v>1</v>
      </c>
      <c r="H1152">
        <v>0.95366536039550798</v>
      </c>
      <c r="I1152">
        <v>0.36787999999999998</v>
      </c>
      <c r="J1152">
        <v>136538.23218842901</v>
      </c>
      <c r="K1152">
        <v>121851.751685029</v>
      </c>
      <c r="L1152">
        <v>124547.141710308</v>
      </c>
      <c r="M1152">
        <v>128464.792124049</v>
      </c>
      <c r="N1152">
        <v>28226.2828032465</v>
      </c>
      <c r="O1152">
        <v>29257.159334786102</v>
      </c>
      <c r="P1152">
        <v>14686.4805033998</v>
      </c>
      <c r="Q1152">
        <v>1.1205274466744</v>
      </c>
      <c r="R1152">
        <v>4.9422498794553398E-2</v>
      </c>
      <c r="S1152">
        <f t="shared" si="35"/>
        <v>1151</v>
      </c>
      <c r="T1152">
        <f t="shared" si="34"/>
        <v>-2.1603821914696207E-3</v>
      </c>
      <c r="U1152">
        <v>0.05</v>
      </c>
      <c r="V1152">
        <v>1916</v>
      </c>
    </row>
    <row r="1153" spans="1:22" x14ac:dyDescent="0.2">
      <c r="A1153">
        <v>1152</v>
      </c>
      <c r="B1153">
        <v>1277</v>
      </c>
      <c r="C1153" t="s">
        <v>2315</v>
      </c>
      <c r="D1153" t="s">
        <v>19</v>
      </c>
      <c r="E1153" t="s">
        <v>19</v>
      </c>
      <c r="F1153" t="s">
        <v>2316</v>
      </c>
      <c r="G1153" t="b">
        <v>1</v>
      </c>
      <c r="H1153">
        <v>0.97970896976730804</v>
      </c>
      <c r="I1153">
        <v>0.36797000000000002</v>
      </c>
      <c r="J1153">
        <v>43404.856177105197</v>
      </c>
      <c r="K1153">
        <v>29754.9724778608</v>
      </c>
      <c r="L1153">
        <v>28453.323937128</v>
      </c>
      <c r="M1153">
        <v>23015.3350251909</v>
      </c>
      <c r="N1153">
        <v>28604.340189298699</v>
      </c>
      <c r="O1153">
        <v>18309.2760502737</v>
      </c>
      <c r="P1153">
        <v>13649.883699244499</v>
      </c>
      <c r="Q1153">
        <v>1.45874294487756</v>
      </c>
      <c r="R1153">
        <v>0.16397876861938701</v>
      </c>
      <c r="S1153">
        <f t="shared" si="35"/>
        <v>1152</v>
      </c>
      <c r="T1153">
        <f t="shared" si="34"/>
        <v>-7.355975340511604E-3</v>
      </c>
      <c r="U1153">
        <v>0.05</v>
      </c>
      <c r="V1153">
        <v>1916</v>
      </c>
    </row>
    <row r="1154" spans="1:22" x14ac:dyDescent="0.2">
      <c r="A1154">
        <v>1153</v>
      </c>
      <c r="B1154">
        <v>1364</v>
      </c>
      <c r="C1154" t="s">
        <v>2317</v>
      </c>
      <c r="D1154" t="s">
        <v>19</v>
      </c>
      <c r="E1154" t="s">
        <v>19</v>
      </c>
      <c r="F1154" t="s">
        <v>2318</v>
      </c>
      <c r="G1154" t="b">
        <v>1</v>
      </c>
      <c r="H1154">
        <v>-0.93744674939746997</v>
      </c>
      <c r="I1154">
        <v>0.36802000000000001</v>
      </c>
      <c r="J1154">
        <v>321085.71459478</v>
      </c>
      <c r="K1154">
        <v>347724.51962994499</v>
      </c>
      <c r="L1154">
        <v>336975.19179657201</v>
      </c>
      <c r="M1154">
        <v>362255.236831596</v>
      </c>
      <c r="N1154">
        <v>45077.402560046299</v>
      </c>
      <c r="O1154">
        <v>66423.135500135904</v>
      </c>
      <c r="P1154">
        <v>-26638.805035164201</v>
      </c>
      <c r="Q1154">
        <v>0.92339106525040604</v>
      </c>
      <c r="R1154">
        <v>-3.4614332006253599E-2</v>
      </c>
      <c r="S1154">
        <f t="shared" si="35"/>
        <v>1153</v>
      </c>
      <c r="T1154">
        <f t="shared" si="34"/>
        <v>-2.671240731776387E-3</v>
      </c>
      <c r="U1154">
        <v>0.05</v>
      </c>
      <c r="V1154">
        <v>1916</v>
      </c>
    </row>
    <row r="1155" spans="1:22" x14ac:dyDescent="0.2">
      <c r="A1155">
        <v>1154</v>
      </c>
      <c r="B1155">
        <v>1823</v>
      </c>
      <c r="C1155" t="s">
        <v>2319</v>
      </c>
      <c r="D1155" t="s">
        <v>19</v>
      </c>
      <c r="E1155" t="s">
        <v>19</v>
      </c>
      <c r="F1155" t="s">
        <v>2320</v>
      </c>
      <c r="G1155" t="b">
        <v>1</v>
      </c>
      <c r="H1155">
        <v>-0.99868060411818804</v>
      </c>
      <c r="I1155">
        <v>0.36896000000000001</v>
      </c>
      <c r="J1155">
        <v>30701.938145525401</v>
      </c>
      <c r="K1155">
        <v>38532.306972726197</v>
      </c>
      <c r="L1155">
        <v>30186.59099013</v>
      </c>
      <c r="M1155">
        <v>40521.4435286964</v>
      </c>
      <c r="N1155">
        <v>17052.174079455101</v>
      </c>
      <c r="O1155">
        <v>6044.5113646361897</v>
      </c>
      <c r="P1155">
        <v>-7830.3688272008203</v>
      </c>
      <c r="Q1155">
        <v>0.796784323535487</v>
      </c>
      <c r="R1155">
        <v>-9.86592190986747E-2</v>
      </c>
      <c r="S1155">
        <f t="shared" si="35"/>
        <v>1154</v>
      </c>
      <c r="T1155">
        <f t="shared" ref="T1155:T1218" si="36">$U1155*S1155/$P1157</f>
        <v>2.0797057395533472E-3</v>
      </c>
      <c r="U1155">
        <v>0.05</v>
      </c>
      <c r="V1155">
        <v>1916</v>
      </c>
    </row>
    <row r="1156" spans="1:22" x14ac:dyDescent="0.2">
      <c r="A1156">
        <v>1155</v>
      </c>
      <c r="B1156">
        <v>1532</v>
      </c>
      <c r="C1156" t="s">
        <v>2321</v>
      </c>
      <c r="D1156" t="s">
        <v>19</v>
      </c>
      <c r="E1156" t="s">
        <v>19</v>
      </c>
      <c r="F1156" t="s">
        <v>2322</v>
      </c>
      <c r="G1156" t="b">
        <v>1</v>
      </c>
      <c r="H1156">
        <v>-0.92755860667224899</v>
      </c>
      <c r="I1156">
        <v>0.36958999999999997</v>
      </c>
      <c r="J1156">
        <v>334212.261825639</v>
      </c>
      <c r="K1156">
        <v>355793.99323389801</v>
      </c>
      <c r="L1156">
        <v>341194.87211244798</v>
      </c>
      <c r="M1156">
        <v>353587.47490498697</v>
      </c>
      <c r="N1156">
        <v>24942.370971517899</v>
      </c>
      <c r="O1156">
        <v>67722.539837987904</v>
      </c>
      <c r="P1156">
        <v>-21581.7314082593</v>
      </c>
      <c r="Q1156">
        <v>0.93934205799232895</v>
      </c>
      <c r="R1156">
        <v>-2.71762321773448E-2</v>
      </c>
      <c r="S1156">
        <f t="shared" ref="S1156:S1219" si="37">S1155+1</f>
        <v>1155</v>
      </c>
      <c r="T1156">
        <f t="shared" si="36"/>
        <v>-1.4917150632274073E-3</v>
      </c>
      <c r="U1156">
        <v>0.05</v>
      </c>
      <c r="V1156">
        <v>1916</v>
      </c>
    </row>
    <row r="1157" spans="1:22" x14ac:dyDescent="0.2">
      <c r="A1157">
        <v>1156</v>
      </c>
      <c r="B1157">
        <v>872</v>
      </c>
      <c r="C1157" t="s">
        <v>2323</v>
      </c>
      <c r="D1157" t="s">
        <v>19</v>
      </c>
      <c r="E1157" t="s">
        <v>19</v>
      </c>
      <c r="F1157" t="s">
        <v>2324</v>
      </c>
      <c r="G1157" t="b">
        <v>1</v>
      </c>
      <c r="H1157">
        <v>0.96513136430558699</v>
      </c>
      <c r="I1157">
        <v>0.37067</v>
      </c>
      <c r="J1157">
        <v>140641.54716680699</v>
      </c>
      <c r="K1157">
        <v>112897.23752596699</v>
      </c>
      <c r="L1157">
        <v>106796.855558351</v>
      </c>
      <c r="M1157">
        <v>105274.395955624</v>
      </c>
      <c r="N1157">
        <v>57252.679819532001</v>
      </c>
      <c r="O1157">
        <v>43344.742941962701</v>
      </c>
      <c r="P1157">
        <v>27744.3096408399</v>
      </c>
      <c r="Q1157">
        <v>1.2457483482220599</v>
      </c>
      <c r="R1157">
        <v>9.5430319998406302E-2</v>
      </c>
      <c r="S1157">
        <f t="shared" si="37"/>
        <v>1156</v>
      </c>
      <c r="T1157">
        <f t="shared" si="36"/>
        <v>8.1650048031205718E-3</v>
      </c>
      <c r="U1157">
        <v>0.05</v>
      </c>
      <c r="V1157">
        <v>1916</v>
      </c>
    </row>
    <row r="1158" spans="1:22" x14ac:dyDescent="0.2">
      <c r="A1158">
        <v>1157</v>
      </c>
      <c r="B1158">
        <v>1413</v>
      </c>
      <c r="C1158" t="s">
        <v>2325</v>
      </c>
      <c r="D1158" t="s">
        <v>19</v>
      </c>
      <c r="E1158" t="s">
        <v>19</v>
      </c>
      <c r="F1158" t="s">
        <v>2326</v>
      </c>
      <c r="G1158" t="b">
        <v>1</v>
      </c>
      <c r="H1158">
        <v>-0.982240121673429</v>
      </c>
      <c r="I1158">
        <v>0.37164000000000003</v>
      </c>
      <c r="J1158">
        <v>153783.36185828099</v>
      </c>
      <c r="K1158">
        <v>192497.18960166699</v>
      </c>
      <c r="L1158">
        <v>126410.773484665</v>
      </c>
      <c r="M1158">
        <v>183580.07576933401</v>
      </c>
      <c r="N1158">
        <v>83510.406346327407</v>
      </c>
      <c r="O1158">
        <v>41775.124535053801</v>
      </c>
      <c r="P1158">
        <v>-38713.827743385998</v>
      </c>
      <c r="Q1158">
        <v>0.79888627037362903</v>
      </c>
      <c r="R1158">
        <v>-9.7515042544248601E-2</v>
      </c>
      <c r="S1158">
        <f t="shared" si="37"/>
        <v>1157</v>
      </c>
      <c r="T1158">
        <f t="shared" si="36"/>
        <v>-1.9372558138813941E-4</v>
      </c>
      <c r="U1158">
        <v>0.05</v>
      </c>
      <c r="V1158">
        <v>1916</v>
      </c>
    </row>
    <row r="1159" spans="1:22" x14ac:dyDescent="0.2">
      <c r="A1159">
        <v>1158</v>
      </c>
      <c r="B1159">
        <v>1007</v>
      </c>
      <c r="C1159" t="s">
        <v>2327</v>
      </c>
      <c r="D1159" t="s">
        <v>19</v>
      </c>
      <c r="E1159" t="s">
        <v>19</v>
      </c>
      <c r="F1159" t="s">
        <v>2328</v>
      </c>
      <c r="G1159" t="b">
        <v>1</v>
      </c>
      <c r="H1159">
        <v>0.95478343216198303</v>
      </c>
      <c r="I1159">
        <v>0.37180000000000002</v>
      </c>
      <c r="J1159">
        <v>144543.28140348199</v>
      </c>
      <c r="K1159">
        <v>137464.289854339</v>
      </c>
      <c r="L1159">
        <v>144903.40863128501</v>
      </c>
      <c r="M1159">
        <v>139879.53147232099</v>
      </c>
      <c r="N1159">
        <v>14281.5831440765</v>
      </c>
      <c r="O1159">
        <v>12488.402990230299</v>
      </c>
      <c r="P1159">
        <v>7078.99154914269</v>
      </c>
      <c r="Q1159">
        <v>1.05149694918327</v>
      </c>
      <c r="R1159">
        <v>2.1808016960718501E-2</v>
      </c>
      <c r="S1159">
        <f t="shared" si="37"/>
        <v>1158</v>
      </c>
      <c r="T1159">
        <f t="shared" si="36"/>
        <v>2.9334242488276759E-3</v>
      </c>
      <c r="U1159">
        <v>0.05</v>
      </c>
      <c r="V1159">
        <v>1916</v>
      </c>
    </row>
    <row r="1160" spans="1:22" x14ac:dyDescent="0.2">
      <c r="A1160">
        <v>1159</v>
      </c>
      <c r="B1160">
        <v>352</v>
      </c>
      <c r="C1160" t="s">
        <v>2329</v>
      </c>
      <c r="D1160" t="s">
        <v>19</v>
      </c>
      <c r="E1160" t="s">
        <v>19</v>
      </c>
      <c r="F1160" t="s">
        <v>2330</v>
      </c>
      <c r="G1160" t="b">
        <v>1</v>
      </c>
      <c r="H1160">
        <v>-0.964595944444678</v>
      </c>
      <c r="I1160">
        <v>0.37219999999999998</v>
      </c>
      <c r="J1160">
        <v>2574013.47609752</v>
      </c>
      <c r="K1160">
        <v>2872631.7565820902</v>
      </c>
      <c r="L1160">
        <v>2807978.53804215</v>
      </c>
      <c r="M1160">
        <v>2872903.9244073099</v>
      </c>
      <c r="N1160">
        <v>623011.25986311596</v>
      </c>
      <c r="O1160">
        <v>447563.928087521</v>
      </c>
      <c r="P1160">
        <v>-298618.28048457101</v>
      </c>
      <c r="Q1160">
        <v>0.89604714220667403</v>
      </c>
      <c r="R1160">
        <v>-4.7669140938720399E-2</v>
      </c>
      <c r="S1160">
        <f t="shared" si="37"/>
        <v>1159</v>
      </c>
      <c r="T1160">
        <f t="shared" si="36"/>
        <v>-3.3633912924715911E-3</v>
      </c>
      <c r="U1160">
        <v>0.05</v>
      </c>
      <c r="V1160">
        <v>1916</v>
      </c>
    </row>
    <row r="1161" spans="1:22" x14ac:dyDescent="0.2">
      <c r="A1161">
        <v>1160</v>
      </c>
      <c r="B1161">
        <v>1094</v>
      </c>
      <c r="C1161" t="s">
        <v>2331</v>
      </c>
      <c r="D1161" t="s">
        <v>19</v>
      </c>
      <c r="E1161" t="s">
        <v>19</v>
      </c>
      <c r="F1161" t="s">
        <v>2332</v>
      </c>
      <c r="G1161" t="b">
        <v>1</v>
      </c>
      <c r="H1161">
        <v>0.95009773503824702</v>
      </c>
      <c r="I1161">
        <v>0.37258000000000002</v>
      </c>
      <c r="J1161">
        <v>139489.54771464199</v>
      </c>
      <c r="K1161">
        <v>119751.523109733</v>
      </c>
      <c r="L1161">
        <v>116407.41415518599</v>
      </c>
      <c r="M1161">
        <v>112200.40292472699</v>
      </c>
      <c r="N1161">
        <v>39432.061512133703</v>
      </c>
      <c r="O1161">
        <v>36424.323700390603</v>
      </c>
      <c r="P1161">
        <v>19738.024604909901</v>
      </c>
      <c r="Q1161">
        <v>1.1648248313870999</v>
      </c>
      <c r="R1161">
        <v>6.62606202274163E-2</v>
      </c>
      <c r="S1161">
        <f t="shared" si="37"/>
        <v>1160</v>
      </c>
      <c r="T1161">
        <f t="shared" si="36"/>
        <v>3.7744005999106032E-3</v>
      </c>
      <c r="U1161">
        <v>0.05</v>
      </c>
      <c r="V1161">
        <v>1916</v>
      </c>
    </row>
    <row r="1162" spans="1:22" x14ac:dyDescent="0.2">
      <c r="A1162">
        <v>1161</v>
      </c>
      <c r="B1162">
        <v>857</v>
      </c>
      <c r="C1162" t="s">
        <v>2333</v>
      </c>
      <c r="D1162" t="s">
        <v>19</v>
      </c>
      <c r="E1162" t="s">
        <v>19</v>
      </c>
      <c r="F1162" t="s">
        <v>2334</v>
      </c>
      <c r="G1162" t="b">
        <v>1</v>
      </c>
      <c r="H1162">
        <v>-0.97754315218999199</v>
      </c>
      <c r="I1162">
        <v>0.37517</v>
      </c>
      <c r="J1162">
        <v>153395.31134852101</v>
      </c>
      <c r="K1162">
        <v>170624.945060695</v>
      </c>
      <c r="L1162">
        <v>165225.936898104</v>
      </c>
      <c r="M1162">
        <v>171786.74541394701</v>
      </c>
      <c r="N1162">
        <v>37667.486652082</v>
      </c>
      <c r="O1162">
        <v>17198.042665110701</v>
      </c>
      <c r="P1162">
        <v>-17229.633712173701</v>
      </c>
      <c r="Q1162">
        <v>0.89902042924588299</v>
      </c>
      <c r="R1162">
        <v>-4.6230439292411801E-2</v>
      </c>
      <c r="S1162">
        <f t="shared" si="37"/>
        <v>1161</v>
      </c>
      <c r="T1162">
        <f t="shared" si="36"/>
        <v>-1.7573427833948389E-2</v>
      </c>
      <c r="U1162">
        <v>0.05</v>
      </c>
      <c r="V1162">
        <v>1916</v>
      </c>
    </row>
    <row r="1163" spans="1:22" x14ac:dyDescent="0.2">
      <c r="A1163">
        <v>1162</v>
      </c>
      <c r="B1163">
        <v>1881</v>
      </c>
      <c r="C1163" t="s">
        <v>2335</v>
      </c>
      <c r="D1163" t="s">
        <v>19</v>
      </c>
      <c r="E1163" t="s">
        <v>19</v>
      </c>
      <c r="F1163" t="s">
        <v>2336</v>
      </c>
      <c r="G1163" t="b">
        <v>1</v>
      </c>
      <c r="H1163">
        <v>0.91644750076648196</v>
      </c>
      <c r="I1163">
        <v>0.37526999999999999</v>
      </c>
      <c r="J1163">
        <v>151998.415178122</v>
      </c>
      <c r="K1163">
        <v>136631.736823585</v>
      </c>
      <c r="L1163">
        <v>148501.03655835</v>
      </c>
      <c r="M1163">
        <v>143499.27156848999</v>
      </c>
      <c r="N1163">
        <v>22213.274419663001</v>
      </c>
      <c r="O1163">
        <v>44801.2600803838</v>
      </c>
      <c r="P1163">
        <v>15366.6783545376</v>
      </c>
      <c r="Q1163">
        <v>1.11246785491996</v>
      </c>
      <c r="R1163">
        <v>4.6287470769756998E-2</v>
      </c>
      <c r="S1163">
        <f t="shared" si="37"/>
        <v>1162</v>
      </c>
      <c r="T1163">
        <f t="shared" si="36"/>
        <v>-6.435144014160378E-3</v>
      </c>
      <c r="U1163">
        <v>0.05</v>
      </c>
      <c r="V1163">
        <v>1916</v>
      </c>
    </row>
    <row r="1164" spans="1:22" x14ac:dyDescent="0.2">
      <c r="A1164">
        <v>1163</v>
      </c>
      <c r="B1164">
        <v>1561</v>
      </c>
      <c r="C1164" t="s">
        <v>2337</v>
      </c>
      <c r="D1164" t="s">
        <v>19</v>
      </c>
      <c r="E1164" t="s">
        <v>19</v>
      </c>
      <c r="F1164" t="s">
        <v>2338</v>
      </c>
      <c r="G1164" t="b">
        <v>1</v>
      </c>
      <c r="H1164">
        <v>-0.93218156919301798</v>
      </c>
      <c r="I1164">
        <v>0.37539</v>
      </c>
      <c r="J1164">
        <v>21858.171035981599</v>
      </c>
      <c r="K1164">
        <v>25161.453727811298</v>
      </c>
      <c r="L1164">
        <v>22426.275838992002</v>
      </c>
      <c r="M1164">
        <v>26604.7292916759</v>
      </c>
      <c r="N1164">
        <v>6232.6422869543203</v>
      </c>
      <c r="O1164">
        <v>7257.2464692475796</v>
      </c>
      <c r="P1164">
        <v>-3303.2826918297001</v>
      </c>
      <c r="Q1164">
        <v>0.86871654048436298</v>
      </c>
      <c r="R1164">
        <v>-6.1121909380648098E-2</v>
      </c>
      <c r="S1164">
        <f t="shared" si="37"/>
        <v>1163</v>
      </c>
      <c r="T1164">
        <f t="shared" si="36"/>
        <v>8.448571582602581E-3</v>
      </c>
      <c r="U1164">
        <v>0.05</v>
      </c>
      <c r="V1164">
        <v>1916</v>
      </c>
    </row>
    <row r="1165" spans="1:22" x14ac:dyDescent="0.2">
      <c r="A1165">
        <v>1164</v>
      </c>
      <c r="B1165">
        <v>1225</v>
      </c>
      <c r="C1165" t="s">
        <v>2339</v>
      </c>
      <c r="D1165" t="s">
        <v>19</v>
      </c>
      <c r="E1165" t="s">
        <v>19</v>
      </c>
      <c r="F1165" t="s">
        <v>2340</v>
      </c>
      <c r="G1165" t="b">
        <v>1</v>
      </c>
      <c r="H1165">
        <v>-0.95254698357855605</v>
      </c>
      <c r="I1165">
        <v>0.37587999999999999</v>
      </c>
      <c r="J1165">
        <v>79932.290548090794</v>
      </c>
      <c r="K1165">
        <v>88960.837519557506</v>
      </c>
      <c r="L1165">
        <v>71078.968722473903</v>
      </c>
      <c r="M1165">
        <v>85605.235267252297</v>
      </c>
      <c r="N1165">
        <v>18772.478215164399</v>
      </c>
      <c r="O1165">
        <v>14592.1687910703</v>
      </c>
      <c r="P1165">
        <v>-9028.5469714667397</v>
      </c>
      <c r="Q1165">
        <v>0.89851099401484502</v>
      </c>
      <c r="R1165">
        <v>-4.6476604575296301E-2</v>
      </c>
      <c r="S1165">
        <f t="shared" si="37"/>
        <v>1164</v>
      </c>
      <c r="T1165">
        <f t="shared" si="36"/>
        <v>4.0576116968922852E-3</v>
      </c>
      <c r="U1165">
        <v>0.05</v>
      </c>
      <c r="V1165">
        <v>1916</v>
      </c>
    </row>
    <row r="1166" spans="1:22" x14ac:dyDescent="0.2">
      <c r="A1166">
        <v>1165</v>
      </c>
      <c r="B1166">
        <v>624</v>
      </c>
      <c r="C1166" t="s">
        <v>2341</v>
      </c>
      <c r="D1166" t="s">
        <v>19</v>
      </c>
      <c r="E1166" t="s">
        <v>19</v>
      </c>
      <c r="F1166" t="s">
        <v>2342</v>
      </c>
      <c r="G1166" t="b">
        <v>1</v>
      </c>
      <c r="H1166">
        <v>0.94942510788009105</v>
      </c>
      <c r="I1166">
        <v>0.37681999999999999</v>
      </c>
      <c r="J1166">
        <v>52770.153686870101</v>
      </c>
      <c r="K1166">
        <v>45887.333386247599</v>
      </c>
      <c r="L1166">
        <v>51949.792799527997</v>
      </c>
      <c r="M1166">
        <v>47376.667294433501</v>
      </c>
      <c r="N1166">
        <v>14293.0224375626</v>
      </c>
      <c r="O1166">
        <v>11342.9473798979</v>
      </c>
      <c r="P1166">
        <v>6882.8203006225704</v>
      </c>
      <c r="Q1166">
        <v>1.1499939044766001</v>
      </c>
      <c r="R1166">
        <v>6.0695538389095E-2</v>
      </c>
      <c r="S1166">
        <f t="shared" si="37"/>
        <v>1165</v>
      </c>
      <c r="T1166">
        <f t="shared" si="36"/>
        <v>-1.0770479435686185E-2</v>
      </c>
      <c r="U1166">
        <v>0.05</v>
      </c>
      <c r="V1166">
        <v>1916</v>
      </c>
    </row>
    <row r="1167" spans="1:22" x14ac:dyDescent="0.2">
      <c r="A1167">
        <v>1166</v>
      </c>
      <c r="B1167">
        <v>1092</v>
      </c>
      <c r="C1167" t="s">
        <v>2343</v>
      </c>
      <c r="D1167" t="s">
        <v>19</v>
      </c>
      <c r="E1167" t="s">
        <v>19</v>
      </c>
      <c r="F1167" t="s">
        <v>64</v>
      </c>
      <c r="G1167" t="b">
        <v>1</v>
      </c>
      <c r="H1167">
        <v>0.94393383492586103</v>
      </c>
      <c r="I1167">
        <v>0.37702999999999998</v>
      </c>
      <c r="J1167">
        <v>77963.126175316895</v>
      </c>
      <c r="K1167">
        <v>63619.713264570601</v>
      </c>
      <c r="L1167">
        <v>77818.098535558296</v>
      </c>
      <c r="M1167">
        <v>58575.213286941202</v>
      </c>
      <c r="N1167">
        <v>29294.550229286699</v>
      </c>
      <c r="O1167">
        <v>25532.579170265501</v>
      </c>
      <c r="P1167">
        <v>14343.4129107463</v>
      </c>
      <c r="Q1167">
        <v>1.2254554787302701</v>
      </c>
      <c r="R1167">
        <v>8.8297537788833896E-2</v>
      </c>
      <c r="S1167">
        <f t="shared" si="37"/>
        <v>1166</v>
      </c>
      <c r="T1167">
        <f t="shared" si="36"/>
        <v>7.0164091776065297E-3</v>
      </c>
      <c r="U1167">
        <v>0.05</v>
      </c>
      <c r="V1167">
        <v>1916</v>
      </c>
    </row>
    <row r="1168" spans="1:22" x14ac:dyDescent="0.2">
      <c r="A1168">
        <v>1167</v>
      </c>
      <c r="B1168">
        <v>1295</v>
      </c>
      <c r="C1168" t="s">
        <v>2344</v>
      </c>
      <c r="D1168" t="s">
        <v>19</v>
      </c>
      <c r="E1168" t="s">
        <v>19</v>
      </c>
      <c r="F1168" t="s">
        <v>2345</v>
      </c>
      <c r="G1168" t="b">
        <v>1</v>
      </c>
      <c r="H1168">
        <v>-0.93230332552931805</v>
      </c>
      <c r="I1168">
        <v>0.37837999999999999</v>
      </c>
      <c r="J1168">
        <v>64075.489765400198</v>
      </c>
      <c r="K1168">
        <v>69483.791257253804</v>
      </c>
      <c r="L1168">
        <v>59880.401802397202</v>
      </c>
      <c r="M1168">
        <v>71749.818634663505</v>
      </c>
      <c r="N1168">
        <v>10661.635573376099</v>
      </c>
      <c r="O1168">
        <v>10958.7374019747</v>
      </c>
      <c r="P1168">
        <v>-5408.3014918535901</v>
      </c>
      <c r="Q1168">
        <v>0.92216455961894594</v>
      </c>
      <c r="R1168">
        <v>-3.5191572484955198E-2</v>
      </c>
      <c r="S1168">
        <f t="shared" si="37"/>
        <v>1167</v>
      </c>
      <c r="T1168">
        <f t="shared" si="36"/>
        <v>-7.5927621575968222E-3</v>
      </c>
      <c r="U1168">
        <v>0.05</v>
      </c>
      <c r="V1168">
        <v>1916</v>
      </c>
    </row>
    <row r="1169" spans="1:22" x14ac:dyDescent="0.2">
      <c r="A1169">
        <v>1168</v>
      </c>
      <c r="B1169">
        <v>1592</v>
      </c>
      <c r="C1169" t="s">
        <v>2346</v>
      </c>
      <c r="D1169" t="s">
        <v>19</v>
      </c>
      <c r="E1169" t="s">
        <v>19</v>
      </c>
      <c r="F1169" t="s">
        <v>2347</v>
      </c>
      <c r="G1169" t="b">
        <v>1</v>
      </c>
      <c r="H1169">
        <v>0.925919548095408</v>
      </c>
      <c r="I1169">
        <v>0.3795</v>
      </c>
      <c r="J1169">
        <v>86861.045359095602</v>
      </c>
      <c r="K1169">
        <v>78551.951843559305</v>
      </c>
      <c r="L1169">
        <v>86429.972670592499</v>
      </c>
      <c r="M1169">
        <v>72377.268816455995</v>
      </c>
      <c r="N1169">
        <v>16041.7061184305</v>
      </c>
      <c r="O1169">
        <v>17880.054866418701</v>
      </c>
      <c r="P1169">
        <v>8309.0935155363295</v>
      </c>
      <c r="Q1169">
        <v>1.10577832021392</v>
      </c>
      <c r="R1169">
        <v>4.3668070949288103E-2</v>
      </c>
      <c r="S1169">
        <f t="shared" si="37"/>
        <v>1168</v>
      </c>
      <c r="T1169">
        <f t="shared" si="36"/>
        <v>-8.9011676891845373E-2</v>
      </c>
      <c r="U1169">
        <v>0.05</v>
      </c>
      <c r="V1169">
        <v>1916</v>
      </c>
    </row>
    <row r="1170" spans="1:22" x14ac:dyDescent="0.2">
      <c r="A1170">
        <v>1169</v>
      </c>
      <c r="B1170">
        <v>835</v>
      </c>
      <c r="C1170" t="s">
        <v>2348</v>
      </c>
      <c r="D1170" t="s">
        <v>19</v>
      </c>
      <c r="E1170" t="s">
        <v>19</v>
      </c>
      <c r="F1170" t="s">
        <v>2349</v>
      </c>
      <c r="G1170" t="b">
        <v>1</v>
      </c>
      <c r="H1170">
        <v>-0.92249874678879096</v>
      </c>
      <c r="I1170">
        <v>0.37973000000000001</v>
      </c>
      <c r="J1170">
        <v>145991.72870514001</v>
      </c>
      <c r="K1170">
        <v>153676.67902873401</v>
      </c>
      <c r="L1170">
        <v>142925.53881021001</v>
      </c>
      <c r="M1170">
        <v>153655.87649705299</v>
      </c>
      <c r="N1170">
        <v>14549.6605146743</v>
      </c>
      <c r="O1170">
        <v>17252.842370532999</v>
      </c>
      <c r="P1170">
        <v>-7684.9503235945303</v>
      </c>
      <c r="Q1170">
        <v>0.94999273557858699</v>
      </c>
      <c r="R1170">
        <v>-2.2279715669253599E-2</v>
      </c>
      <c r="S1170">
        <f t="shared" si="37"/>
        <v>1169</v>
      </c>
      <c r="T1170">
        <f t="shared" si="36"/>
        <v>-0.16139700298951704</v>
      </c>
      <c r="U1170">
        <v>0.05</v>
      </c>
      <c r="V1170">
        <v>1916</v>
      </c>
    </row>
    <row r="1171" spans="1:22" x14ac:dyDescent="0.2">
      <c r="A1171">
        <v>1170</v>
      </c>
      <c r="B1171">
        <v>1511</v>
      </c>
      <c r="C1171" t="s">
        <v>2350</v>
      </c>
      <c r="D1171" t="s">
        <v>19</v>
      </c>
      <c r="E1171" t="s">
        <v>19</v>
      </c>
      <c r="F1171" t="s">
        <v>2351</v>
      </c>
      <c r="G1171" t="b">
        <v>1</v>
      </c>
      <c r="H1171">
        <v>-0.91928250484366503</v>
      </c>
      <c r="I1171">
        <v>0.38172</v>
      </c>
      <c r="J1171">
        <v>3934.0440813648302</v>
      </c>
      <c r="K1171">
        <v>4590.1377764758599</v>
      </c>
      <c r="L1171">
        <v>4447.5110388163303</v>
      </c>
      <c r="M1171">
        <v>4175.6471382874297</v>
      </c>
      <c r="N1171">
        <v>1254.83484616498</v>
      </c>
      <c r="O1171">
        <v>1462.50872311889</v>
      </c>
      <c r="P1171">
        <v>-656.09369511103102</v>
      </c>
      <c r="Q1171">
        <v>0.85706448759044596</v>
      </c>
      <c r="R1171">
        <v>-6.6986499487521597E-2</v>
      </c>
      <c r="S1171">
        <f t="shared" si="37"/>
        <v>1170</v>
      </c>
      <c r="T1171">
        <f t="shared" si="36"/>
        <v>-2.6108319676740304E-3</v>
      </c>
      <c r="U1171">
        <v>0.05</v>
      </c>
      <c r="V1171">
        <v>1916</v>
      </c>
    </row>
    <row r="1172" spans="1:22" x14ac:dyDescent="0.2">
      <c r="A1172">
        <v>1171</v>
      </c>
      <c r="B1172">
        <v>1298</v>
      </c>
      <c r="C1172" t="s">
        <v>2352</v>
      </c>
      <c r="D1172" t="s">
        <v>19</v>
      </c>
      <c r="E1172" t="s">
        <v>19</v>
      </c>
      <c r="F1172" t="s">
        <v>2353</v>
      </c>
      <c r="G1172" t="b">
        <v>1</v>
      </c>
      <c r="H1172">
        <v>-0.92959428124052601</v>
      </c>
      <c r="I1172">
        <v>0.38180999999999998</v>
      </c>
      <c r="J1172">
        <v>831.12774626796102</v>
      </c>
      <c r="K1172">
        <v>1193.2782132366499</v>
      </c>
      <c r="L1172">
        <v>604.59040970986302</v>
      </c>
      <c r="M1172">
        <v>1213.9158754136499</v>
      </c>
      <c r="N1172">
        <v>734.47135886599801</v>
      </c>
      <c r="O1172">
        <v>694.769242969488</v>
      </c>
      <c r="P1172">
        <v>-362.15046696868598</v>
      </c>
      <c r="Q1172">
        <v>0.69650793674813805</v>
      </c>
      <c r="R1172">
        <v>-0.15707393040113499</v>
      </c>
      <c r="S1172">
        <f t="shared" si="37"/>
        <v>1171</v>
      </c>
      <c r="T1172">
        <f t="shared" si="36"/>
        <v>7.0510516014173779E-4</v>
      </c>
      <c r="U1172">
        <v>0.05</v>
      </c>
      <c r="V1172">
        <v>1916</v>
      </c>
    </row>
    <row r="1173" spans="1:22" x14ac:dyDescent="0.2">
      <c r="A1173">
        <v>1172</v>
      </c>
      <c r="B1173">
        <v>753</v>
      </c>
      <c r="C1173" t="s">
        <v>2354</v>
      </c>
      <c r="D1173" t="s">
        <v>19</v>
      </c>
      <c r="E1173" t="s">
        <v>19</v>
      </c>
      <c r="F1173" t="s">
        <v>2355</v>
      </c>
      <c r="G1173" t="b">
        <v>1</v>
      </c>
      <c r="H1173">
        <v>-0.90370169356506003</v>
      </c>
      <c r="I1173">
        <v>0.38196000000000002</v>
      </c>
      <c r="J1173">
        <v>100248.42248595299</v>
      </c>
      <c r="K1173">
        <v>122655.073210441</v>
      </c>
      <c r="L1173">
        <v>89616.011056513395</v>
      </c>
      <c r="M1173">
        <v>101982.339499428</v>
      </c>
      <c r="N1173">
        <v>33701.4371405118</v>
      </c>
      <c r="O1173">
        <v>65296.2420607284</v>
      </c>
      <c r="P1173">
        <v>-22406.6507244881</v>
      </c>
      <c r="Q1173">
        <v>0.81731982103956902</v>
      </c>
      <c r="R1173">
        <v>-8.7607968762919999E-2</v>
      </c>
      <c r="S1173">
        <f t="shared" si="37"/>
        <v>1172</v>
      </c>
      <c r="T1173">
        <f t="shared" si="36"/>
        <v>2.3200884846966762E-2</v>
      </c>
      <c r="U1173">
        <v>0.05</v>
      </c>
      <c r="V1173">
        <v>1916</v>
      </c>
    </row>
    <row r="1174" spans="1:22" x14ac:dyDescent="0.2">
      <c r="A1174">
        <v>1173</v>
      </c>
      <c r="B1174">
        <v>808</v>
      </c>
      <c r="C1174" t="s">
        <v>2356</v>
      </c>
      <c r="D1174" t="s">
        <v>19</v>
      </c>
      <c r="E1174" t="s">
        <v>19</v>
      </c>
      <c r="F1174" t="s">
        <v>2357</v>
      </c>
      <c r="G1174" t="b">
        <v>1</v>
      </c>
      <c r="H1174">
        <v>0.90435005379043198</v>
      </c>
      <c r="I1174">
        <v>0.38206000000000001</v>
      </c>
      <c r="J1174">
        <v>844341.66004160396</v>
      </c>
      <c r="K1174">
        <v>761304.40076494403</v>
      </c>
      <c r="L1174">
        <v>919598.02738845802</v>
      </c>
      <c r="M1174">
        <v>685848.43264174904</v>
      </c>
      <c r="N1174">
        <v>129714.898557598</v>
      </c>
      <c r="O1174">
        <v>236056.29045935799</v>
      </c>
      <c r="P1174">
        <v>83037.259276659504</v>
      </c>
      <c r="Q1174">
        <v>1.1090723489752901</v>
      </c>
      <c r="R1174">
        <v>4.4959877741469298E-2</v>
      </c>
      <c r="S1174">
        <f t="shared" si="37"/>
        <v>1173</v>
      </c>
      <c r="T1174">
        <f t="shared" si="36"/>
        <v>-2.8865182063612205E-2</v>
      </c>
      <c r="U1174">
        <v>0.05</v>
      </c>
      <c r="V1174">
        <v>1916</v>
      </c>
    </row>
    <row r="1175" spans="1:22" x14ac:dyDescent="0.2">
      <c r="A1175">
        <v>1174</v>
      </c>
      <c r="B1175">
        <v>1373</v>
      </c>
      <c r="C1175" t="s">
        <v>2358</v>
      </c>
      <c r="D1175" t="s">
        <v>19</v>
      </c>
      <c r="E1175" t="s">
        <v>19</v>
      </c>
      <c r="F1175" t="s">
        <v>2359</v>
      </c>
      <c r="G1175" t="b">
        <v>1</v>
      </c>
      <c r="H1175">
        <v>0.90083730416114405</v>
      </c>
      <c r="I1175">
        <v>0.38312000000000002</v>
      </c>
      <c r="J1175">
        <v>73718.355152701493</v>
      </c>
      <c r="K1175">
        <v>71192.589416328701</v>
      </c>
      <c r="L1175">
        <v>75820.937150129103</v>
      </c>
      <c r="M1175">
        <v>68828.678750160994</v>
      </c>
      <c r="N1175">
        <v>3651.6832070142</v>
      </c>
      <c r="O1175">
        <v>7558.9397672937403</v>
      </c>
      <c r="P1175">
        <v>2525.7657363728199</v>
      </c>
      <c r="Q1175">
        <v>1.03547793045709</v>
      </c>
      <c r="R1175">
        <v>1.51408470413079E-2</v>
      </c>
      <c r="S1175">
        <f t="shared" si="37"/>
        <v>1174</v>
      </c>
      <c r="T1175">
        <f t="shared" si="36"/>
        <v>-1.1216584879785586E-2</v>
      </c>
      <c r="U1175">
        <v>0.05</v>
      </c>
      <c r="V1175">
        <v>1916</v>
      </c>
    </row>
    <row r="1176" spans="1:22" x14ac:dyDescent="0.2">
      <c r="A1176">
        <v>1175</v>
      </c>
      <c r="B1176">
        <v>1080</v>
      </c>
      <c r="C1176" t="s">
        <v>2360</v>
      </c>
      <c r="D1176" t="s">
        <v>19</v>
      </c>
      <c r="E1176" t="s">
        <v>19</v>
      </c>
      <c r="F1176" t="s">
        <v>2361</v>
      </c>
      <c r="G1176" t="b">
        <v>1</v>
      </c>
      <c r="H1176">
        <v>-0.91877712487298702</v>
      </c>
      <c r="I1176">
        <v>0.38323000000000002</v>
      </c>
      <c r="J1176">
        <v>15440.400307517601</v>
      </c>
      <c r="K1176">
        <v>17472.26000169</v>
      </c>
      <c r="L1176">
        <v>15133.9768597614</v>
      </c>
      <c r="M1176">
        <v>17318.911151379001</v>
      </c>
      <c r="N1176">
        <v>3965.59932356122</v>
      </c>
      <c r="O1176">
        <v>4381.78733720114</v>
      </c>
      <c r="P1176">
        <v>-2031.8596941723399</v>
      </c>
      <c r="Q1176">
        <v>0.88370939455022901</v>
      </c>
      <c r="R1176">
        <v>-5.3690528078113101E-2</v>
      </c>
      <c r="S1176">
        <f t="shared" si="37"/>
        <v>1175</v>
      </c>
      <c r="T1176">
        <f t="shared" si="36"/>
        <v>1.0116523445544002E-2</v>
      </c>
      <c r="U1176">
        <v>0.05</v>
      </c>
      <c r="V1176">
        <v>1916</v>
      </c>
    </row>
    <row r="1177" spans="1:22" x14ac:dyDescent="0.2">
      <c r="A1177">
        <v>1176</v>
      </c>
      <c r="B1177">
        <v>1000</v>
      </c>
      <c r="C1177" t="s">
        <v>2362</v>
      </c>
      <c r="D1177" t="s">
        <v>19</v>
      </c>
      <c r="E1177" t="s">
        <v>19</v>
      </c>
      <c r="F1177" t="s">
        <v>2363</v>
      </c>
      <c r="G1177" t="b">
        <v>1</v>
      </c>
      <c r="H1177">
        <v>-0.95005506700792997</v>
      </c>
      <c r="I1177">
        <v>0.38401999999999997</v>
      </c>
      <c r="J1177">
        <v>56594.621772371298</v>
      </c>
      <c r="K1177">
        <v>61827.9437352612</v>
      </c>
      <c r="L1177">
        <v>51387.882036651798</v>
      </c>
      <c r="M1177">
        <v>62819.337931252201</v>
      </c>
      <c r="N1177">
        <v>11503.355834506299</v>
      </c>
      <c r="O1177">
        <v>6530.8708358918702</v>
      </c>
      <c r="P1177">
        <v>-5233.3219628898396</v>
      </c>
      <c r="Q1177">
        <v>0.91535668749880805</v>
      </c>
      <c r="R1177">
        <v>-3.8409641204425402E-2</v>
      </c>
      <c r="S1177">
        <f t="shared" si="37"/>
        <v>1176</v>
      </c>
      <c r="T1177">
        <f t="shared" si="36"/>
        <v>-1.6635775223067001E-3</v>
      </c>
      <c r="U1177">
        <v>0.05</v>
      </c>
      <c r="V1177">
        <v>1916</v>
      </c>
    </row>
    <row r="1178" spans="1:22" x14ac:dyDescent="0.2">
      <c r="A1178">
        <v>1177</v>
      </c>
      <c r="B1178">
        <v>1512</v>
      </c>
      <c r="C1178" t="s">
        <v>2364</v>
      </c>
      <c r="D1178" t="s">
        <v>19</v>
      </c>
      <c r="E1178" t="s">
        <v>19</v>
      </c>
      <c r="F1178" t="s">
        <v>2365</v>
      </c>
      <c r="G1178" t="b">
        <v>1</v>
      </c>
      <c r="H1178">
        <v>0.89743565245110302</v>
      </c>
      <c r="I1178">
        <v>0.38466</v>
      </c>
      <c r="J1178">
        <v>63503.8598390509</v>
      </c>
      <c r="K1178">
        <v>57696.528860553801</v>
      </c>
      <c r="L1178">
        <v>63870.909083315302</v>
      </c>
      <c r="M1178">
        <v>63418.771550046498</v>
      </c>
      <c r="N1178">
        <v>7814.09169649042</v>
      </c>
      <c r="O1178">
        <v>18063.336694285499</v>
      </c>
      <c r="P1178">
        <v>5807.3309784971098</v>
      </c>
      <c r="Q1178">
        <v>1.1006530391548</v>
      </c>
      <c r="R1178">
        <v>4.1650437111552599E-2</v>
      </c>
      <c r="S1178">
        <f t="shared" si="37"/>
        <v>1177</v>
      </c>
      <c r="T1178">
        <f t="shared" si="36"/>
        <v>5.7217108812972753E-3</v>
      </c>
      <c r="U1178">
        <v>0.05</v>
      </c>
      <c r="V1178">
        <v>1916</v>
      </c>
    </row>
    <row r="1179" spans="1:22" x14ac:dyDescent="0.2">
      <c r="A1179">
        <v>1178</v>
      </c>
      <c r="B1179">
        <v>1662</v>
      </c>
      <c r="C1179" t="s">
        <v>2366</v>
      </c>
      <c r="D1179" t="s">
        <v>19</v>
      </c>
      <c r="E1179" t="s">
        <v>19</v>
      </c>
      <c r="F1179" t="s">
        <v>2367</v>
      </c>
      <c r="G1179" t="b">
        <v>1</v>
      </c>
      <c r="H1179">
        <v>-0.92668200728019001</v>
      </c>
      <c r="I1179">
        <v>0.38535000000000003</v>
      </c>
      <c r="J1179">
        <v>120009.88067336399</v>
      </c>
      <c r="K1179">
        <v>155355.393107596</v>
      </c>
      <c r="L1179">
        <v>92543.197888178896</v>
      </c>
      <c r="M1179">
        <v>152371.407640283</v>
      </c>
      <c r="N1179">
        <v>73556.647797648198</v>
      </c>
      <c r="O1179">
        <v>64028.614447928601</v>
      </c>
      <c r="P1179">
        <v>-35345.512434231801</v>
      </c>
      <c r="Q1179">
        <v>0.77248609316219796</v>
      </c>
      <c r="R1179">
        <v>-0.11210933030737801</v>
      </c>
      <c r="S1179">
        <f t="shared" si="37"/>
        <v>1178</v>
      </c>
      <c r="T1179">
        <f t="shared" si="36"/>
        <v>1.2637611777916087E-3</v>
      </c>
      <c r="U1179">
        <v>0.05</v>
      </c>
      <c r="V1179">
        <v>1916</v>
      </c>
    </row>
    <row r="1180" spans="1:22" x14ac:dyDescent="0.2">
      <c r="A1180">
        <v>1179</v>
      </c>
      <c r="B1180">
        <v>510</v>
      </c>
      <c r="C1180" t="s">
        <v>2368</v>
      </c>
      <c r="D1180" t="s">
        <v>19</v>
      </c>
      <c r="E1180" t="s">
        <v>19</v>
      </c>
      <c r="F1180" t="s">
        <v>2369</v>
      </c>
      <c r="G1180" t="b">
        <v>1</v>
      </c>
      <c r="H1180">
        <v>0.95223844037668803</v>
      </c>
      <c r="I1180">
        <v>0.38562000000000002</v>
      </c>
      <c r="J1180">
        <v>153121.55047874301</v>
      </c>
      <c r="K1180">
        <v>142836.165351654</v>
      </c>
      <c r="L1180">
        <v>159038.75669217599</v>
      </c>
      <c r="M1180">
        <v>143952.294292398</v>
      </c>
      <c r="N1180">
        <v>22939.725798934702</v>
      </c>
      <c r="O1180">
        <v>11208.643231939201</v>
      </c>
      <c r="P1180">
        <v>10285.385127089299</v>
      </c>
      <c r="Q1180">
        <v>1.0720082697667499</v>
      </c>
      <c r="R1180">
        <v>3.0198135636799E-2</v>
      </c>
      <c r="S1180">
        <f t="shared" si="37"/>
        <v>1179</v>
      </c>
      <c r="T1180">
        <f t="shared" si="36"/>
        <v>2.5565739109874928E-3</v>
      </c>
      <c r="U1180">
        <v>0.05</v>
      </c>
      <c r="V1180">
        <v>1916</v>
      </c>
    </row>
    <row r="1181" spans="1:22" x14ac:dyDescent="0.2">
      <c r="A1181">
        <v>1180</v>
      </c>
      <c r="B1181">
        <v>265</v>
      </c>
      <c r="C1181" t="s">
        <v>2370</v>
      </c>
      <c r="D1181" t="s">
        <v>19</v>
      </c>
      <c r="E1181" t="s">
        <v>19</v>
      </c>
      <c r="F1181" t="s">
        <v>2371</v>
      </c>
      <c r="G1181" t="b">
        <v>1</v>
      </c>
      <c r="H1181">
        <v>0.929490738421058</v>
      </c>
      <c r="I1181">
        <v>0.38569999999999999</v>
      </c>
      <c r="J1181">
        <v>362895.834694274</v>
      </c>
      <c r="K1181">
        <v>316288.92744386598</v>
      </c>
      <c r="L1181">
        <v>403374.51508374402</v>
      </c>
      <c r="M1181">
        <v>339362.04810442298</v>
      </c>
      <c r="N1181">
        <v>98310.857265631203</v>
      </c>
      <c r="O1181">
        <v>79961.376215625496</v>
      </c>
      <c r="P1181">
        <v>46606.907250408098</v>
      </c>
      <c r="Q1181">
        <v>1.1473554816700899</v>
      </c>
      <c r="R1181">
        <v>5.9697994892678199E-2</v>
      </c>
      <c r="S1181">
        <f t="shared" si="37"/>
        <v>1180</v>
      </c>
      <c r="T1181">
        <f t="shared" si="36"/>
        <v>8.41373023959021E-3</v>
      </c>
      <c r="U1181">
        <v>0.05</v>
      </c>
      <c r="V1181">
        <v>1916</v>
      </c>
    </row>
    <row r="1182" spans="1:22" x14ac:dyDescent="0.2">
      <c r="A1182">
        <v>1181</v>
      </c>
      <c r="B1182">
        <v>400</v>
      </c>
      <c r="C1182" t="s">
        <v>2372</v>
      </c>
      <c r="D1182" t="s">
        <v>19</v>
      </c>
      <c r="E1182" t="s">
        <v>19</v>
      </c>
      <c r="F1182" t="s">
        <v>2373</v>
      </c>
      <c r="G1182" t="b">
        <v>1</v>
      </c>
      <c r="H1182">
        <v>0.90651930649795798</v>
      </c>
      <c r="I1182">
        <v>0.38627</v>
      </c>
      <c r="J1182">
        <v>527734.85731768503</v>
      </c>
      <c r="K1182">
        <v>504676.65440532402</v>
      </c>
      <c r="L1182">
        <v>525089.36776889302</v>
      </c>
      <c r="M1182">
        <v>518273.89968112402</v>
      </c>
      <c r="N1182">
        <v>43247.934205251797</v>
      </c>
      <c r="O1182">
        <v>54790.811120869599</v>
      </c>
      <c r="P1182">
        <v>23058.202912361801</v>
      </c>
      <c r="Q1182">
        <v>1.04568906191932</v>
      </c>
      <c r="R1182">
        <v>1.9402565250474499E-2</v>
      </c>
      <c r="S1182">
        <f t="shared" si="37"/>
        <v>1181</v>
      </c>
      <c r="T1182">
        <f t="shared" si="36"/>
        <v>-2.4980114496619788E-2</v>
      </c>
      <c r="U1182">
        <v>0.05</v>
      </c>
      <c r="V1182">
        <v>1916</v>
      </c>
    </row>
    <row r="1183" spans="1:22" x14ac:dyDescent="0.2">
      <c r="A1183">
        <v>1182</v>
      </c>
      <c r="B1183">
        <v>472</v>
      </c>
      <c r="C1183" t="s">
        <v>2374</v>
      </c>
      <c r="D1183" t="s">
        <v>19</v>
      </c>
      <c r="E1183" t="s">
        <v>19</v>
      </c>
      <c r="F1183" t="s">
        <v>2375</v>
      </c>
      <c r="G1183" t="b">
        <v>1</v>
      </c>
      <c r="H1183">
        <v>0.89436003658518703</v>
      </c>
      <c r="I1183">
        <v>0.38635000000000003</v>
      </c>
      <c r="J1183">
        <v>175731.39647734599</v>
      </c>
      <c r="K1183">
        <v>168719.04900245499</v>
      </c>
      <c r="L1183">
        <v>178202.391602758</v>
      </c>
      <c r="M1183">
        <v>165446.85785733501</v>
      </c>
      <c r="N1183">
        <v>8738.4818821550198</v>
      </c>
      <c r="O1183">
        <v>22544.094151646601</v>
      </c>
      <c r="P1183">
        <v>7012.34747489047</v>
      </c>
      <c r="Q1183">
        <v>1.0415622747778099</v>
      </c>
      <c r="R1183">
        <v>1.76852414309779E-2</v>
      </c>
      <c r="S1183">
        <f t="shared" si="37"/>
        <v>1182</v>
      </c>
      <c r="T1183">
        <f t="shared" si="36"/>
        <v>1.8214239834474767E-2</v>
      </c>
      <c r="U1183">
        <v>0.05</v>
      </c>
      <c r="V1183">
        <v>1916</v>
      </c>
    </row>
    <row r="1184" spans="1:22" x14ac:dyDescent="0.2">
      <c r="A1184">
        <v>1183</v>
      </c>
      <c r="B1184">
        <v>1852</v>
      </c>
      <c r="C1184" t="s">
        <v>2376</v>
      </c>
      <c r="D1184" t="s">
        <v>19</v>
      </c>
      <c r="E1184" t="s">
        <v>19</v>
      </c>
      <c r="F1184" t="s">
        <v>2377</v>
      </c>
      <c r="G1184" t="b">
        <v>1</v>
      </c>
      <c r="H1184">
        <v>-0.94291340532119094</v>
      </c>
      <c r="I1184">
        <v>0.38640999999999998</v>
      </c>
      <c r="J1184">
        <v>22453.776370687599</v>
      </c>
      <c r="K1184">
        <v>24817.656648657899</v>
      </c>
      <c r="L1184">
        <v>20907.720662166601</v>
      </c>
      <c r="M1184">
        <v>25374.872072173199</v>
      </c>
      <c r="N1184">
        <v>5202.0546385767802</v>
      </c>
      <c r="O1184">
        <v>3098.43626696825</v>
      </c>
      <c r="P1184">
        <v>-2363.8802779703201</v>
      </c>
      <c r="Q1184">
        <v>0.90475006115864898</v>
      </c>
      <c r="R1184">
        <v>-4.3471378862633699E-2</v>
      </c>
      <c r="S1184">
        <f t="shared" si="37"/>
        <v>1183</v>
      </c>
      <c r="T1184">
        <f t="shared" si="36"/>
        <v>-2.4865855622647638E-3</v>
      </c>
      <c r="U1184">
        <v>0.05</v>
      </c>
      <c r="V1184">
        <v>1916</v>
      </c>
    </row>
    <row r="1185" spans="1:22" x14ac:dyDescent="0.2">
      <c r="A1185">
        <v>1184</v>
      </c>
      <c r="B1185">
        <v>1824</v>
      </c>
      <c r="C1185" t="s">
        <v>2378</v>
      </c>
      <c r="D1185" t="s">
        <v>19</v>
      </c>
      <c r="E1185" t="s">
        <v>19</v>
      </c>
      <c r="F1185" t="s">
        <v>2379</v>
      </c>
      <c r="G1185" t="b">
        <v>1</v>
      </c>
      <c r="H1185">
        <v>0.92868384289411099</v>
      </c>
      <c r="I1185">
        <v>0.38672000000000001</v>
      </c>
      <c r="J1185">
        <v>24194.838712631099</v>
      </c>
      <c r="K1185">
        <v>20950.1246571952</v>
      </c>
      <c r="L1185">
        <v>23441.368985262499</v>
      </c>
      <c r="M1185">
        <v>21955.440501872501</v>
      </c>
      <c r="N1185">
        <v>6889.9951451162196</v>
      </c>
      <c r="O1185">
        <v>5462.6955527329501</v>
      </c>
      <c r="P1185">
        <v>3244.7140554358598</v>
      </c>
      <c r="Q1185">
        <v>1.15487803096778</v>
      </c>
      <c r="R1185">
        <v>6.2536119921046504E-2</v>
      </c>
      <c r="S1185">
        <f t="shared" si="37"/>
        <v>1184</v>
      </c>
      <c r="T1185">
        <f t="shared" si="36"/>
        <v>5.1793637718488168E-3</v>
      </c>
      <c r="U1185">
        <v>0.05</v>
      </c>
      <c r="V1185">
        <v>1916</v>
      </c>
    </row>
    <row r="1186" spans="1:22" x14ac:dyDescent="0.2">
      <c r="A1186">
        <v>1185</v>
      </c>
      <c r="B1186">
        <v>309</v>
      </c>
      <c r="C1186" t="s">
        <v>2380</v>
      </c>
      <c r="D1186" t="s">
        <v>19</v>
      </c>
      <c r="E1186" t="s">
        <v>19</v>
      </c>
      <c r="F1186" t="s">
        <v>2381</v>
      </c>
      <c r="G1186" t="b">
        <v>1</v>
      </c>
      <c r="H1186">
        <v>-0.92321184669407097</v>
      </c>
      <c r="I1186">
        <v>0.38833000000000001</v>
      </c>
      <c r="J1186">
        <v>105508.03661655</v>
      </c>
      <c r="K1186">
        <v>129295.675738095</v>
      </c>
      <c r="L1186">
        <v>77233.225178662498</v>
      </c>
      <c r="M1186">
        <v>119347.655062251</v>
      </c>
      <c r="N1186">
        <v>50325.961853971901</v>
      </c>
      <c r="O1186">
        <v>41604.192592318301</v>
      </c>
      <c r="P1186">
        <v>-23787.639121545701</v>
      </c>
      <c r="Q1186">
        <v>0.81602138674977398</v>
      </c>
      <c r="R1186">
        <v>-8.8298458861706106E-2</v>
      </c>
      <c r="S1186">
        <f t="shared" si="37"/>
        <v>1185</v>
      </c>
      <c r="T1186">
        <f t="shared" si="36"/>
        <v>-1.8658379351833957E-2</v>
      </c>
      <c r="U1186">
        <v>0.05</v>
      </c>
      <c r="V1186">
        <v>1916</v>
      </c>
    </row>
    <row r="1187" spans="1:22" x14ac:dyDescent="0.2">
      <c r="A1187">
        <v>1186</v>
      </c>
      <c r="B1187">
        <v>1079</v>
      </c>
      <c r="C1187" t="s">
        <v>2382</v>
      </c>
      <c r="D1187" t="s">
        <v>19</v>
      </c>
      <c r="E1187" t="s">
        <v>19</v>
      </c>
      <c r="F1187" t="s">
        <v>2383</v>
      </c>
      <c r="G1187" t="b">
        <v>1</v>
      </c>
      <c r="H1187">
        <v>0.92553557335594505</v>
      </c>
      <c r="I1187">
        <v>0.39095999999999997</v>
      </c>
      <c r="J1187">
        <v>139722.368437809</v>
      </c>
      <c r="K1187">
        <v>128292.393134324</v>
      </c>
      <c r="L1187">
        <v>147630.82613799701</v>
      </c>
      <c r="M1187">
        <v>123385.9481828</v>
      </c>
      <c r="N1187">
        <v>24926.894461171501</v>
      </c>
      <c r="O1187">
        <v>17625.639014895602</v>
      </c>
      <c r="P1187">
        <v>11429.9753034856</v>
      </c>
      <c r="Q1187">
        <v>1.0890931646393001</v>
      </c>
      <c r="R1187">
        <v>3.70650323344031E-2</v>
      </c>
      <c r="S1187">
        <f t="shared" si="37"/>
        <v>1186</v>
      </c>
      <c r="T1187">
        <f t="shared" si="36"/>
        <v>2.3452517874455937E-2</v>
      </c>
      <c r="U1187">
        <v>0.05</v>
      </c>
      <c r="V1187">
        <v>1916</v>
      </c>
    </row>
    <row r="1188" spans="1:22" x14ac:dyDescent="0.2">
      <c r="A1188">
        <v>1187</v>
      </c>
      <c r="B1188">
        <v>1625</v>
      </c>
      <c r="C1188" t="s">
        <v>2384</v>
      </c>
      <c r="D1188" t="s">
        <v>19</v>
      </c>
      <c r="E1188" t="s">
        <v>19</v>
      </c>
      <c r="F1188" t="s">
        <v>2385</v>
      </c>
      <c r="G1188" t="b">
        <v>1</v>
      </c>
      <c r="H1188">
        <v>-0.88557299870008099</v>
      </c>
      <c r="I1188">
        <v>0.39101999999999998</v>
      </c>
      <c r="J1188">
        <v>11490.822194833599</v>
      </c>
      <c r="K1188">
        <v>14666.3391506605</v>
      </c>
      <c r="L1188">
        <v>10759.6015753845</v>
      </c>
      <c r="M1188">
        <v>9883.0697997075695</v>
      </c>
      <c r="N1188">
        <v>3852.0161929968899</v>
      </c>
      <c r="O1188">
        <v>10430.5572530553</v>
      </c>
      <c r="P1188">
        <v>-3175.5169558269399</v>
      </c>
      <c r="Q1188">
        <v>0.78348264531412204</v>
      </c>
      <c r="R1188">
        <v>-0.105970619013881</v>
      </c>
      <c r="S1188">
        <f t="shared" si="37"/>
        <v>1187</v>
      </c>
      <c r="T1188">
        <f t="shared" si="36"/>
        <v>1.0433372108259934E-2</v>
      </c>
      <c r="U1188">
        <v>0.05</v>
      </c>
      <c r="V1188">
        <v>1916</v>
      </c>
    </row>
    <row r="1189" spans="1:22" x14ac:dyDescent="0.2">
      <c r="A1189">
        <v>1188</v>
      </c>
      <c r="B1189">
        <v>1536</v>
      </c>
      <c r="C1189" t="s">
        <v>2386</v>
      </c>
      <c r="D1189" t="s">
        <v>19</v>
      </c>
      <c r="E1189" t="s">
        <v>19</v>
      </c>
      <c r="F1189" t="s">
        <v>2387</v>
      </c>
      <c r="G1189" t="b">
        <v>1</v>
      </c>
      <c r="H1189">
        <v>0.88676155939728696</v>
      </c>
      <c r="I1189">
        <v>0.39212999999999998</v>
      </c>
      <c r="J1189">
        <v>20086.289688148801</v>
      </c>
      <c r="K1189">
        <v>17557.776531589701</v>
      </c>
      <c r="L1189">
        <v>21706.716118440101</v>
      </c>
      <c r="M1189">
        <v>18579.8773174325</v>
      </c>
      <c r="N1189">
        <v>4276.4501721122197</v>
      </c>
      <c r="O1189">
        <v>7014.3946528884599</v>
      </c>
      <c r="P1189">
        <v>2528.51315655913</v>
      </c>
      <c r="Q1189">
        <v>1.1440110114176401</v>
      </c>
      <c r="R1189">
        <v>5.8430204679823503E-2</v>
      </c>
      <c r="S1189">
        <f t="shared" si="37"/>
        <v>1188</v>
      </c>
      <c r="T1189">
        <f t="shared" si="36"/>
        <v>-1.2462061085326355E-2</v>
      </c>
      <c r="U1189">
        <v>0.05</v>
      </c>
      <c r="V1189">
        <v>1916</v>
      </c>
    </row>
    <row r="1190" spans="1:22" x14ac:dyDescent="0.2">
      <c r="A1190">
        <v>1189</v>
      </c>
      <c r="B1190">
        <v>1730</v>
      </c>
      <c r="C1190" t="s">
        <v>2388</v>
      </c>
      <c r="D1190" t="s">
        <v>19</v>
      </c>
      <c r="E1190" t="s">
        <v>19</v>
      </c>
      <c r="F1190" t="s">
        <v>2389</v>
      </c>
      <c r="G1190" t="b">
        <v>1</v>
      </c>
      <c r="H1190">
        <v>0.92846732823474998</v>
      </c>
      <c r="I1190">
        <v>0.39234000000000002</v>
      </c>
      <c r="J1190">
        <v>52492.864889525197</v>
      </c>
      <c r="K1190">
        <v>46804.387627891498</v>
      </c>
      <c r="L1190">
        <v>56441.005245190201</v>
      </c>
      <c r="M1190">
        <v>48106.918598903001</v>
      </c>
      <c r="N1190">
        <v>12633.9296849323</v>
      </c>
      <c r="O1190">
        <v>7858.1603131474903</v>
      </c>
      <c r="P1190">
        <v>5688.4772616337104</v>
      </c>
      <c r="Q1190">
        <v>1.1215372649858999</v>
      </c>
      <c r="R1190">
        <v>4.9813708332602499E-2</v>
      </c>
      <c r="S1190">
        <f t="shared" si="37"/>
        <v>1189</v>
      </c>
      <c r="T1190">
        <f t="shared" si="36"/>
        <v>1.9664719737428525E-2</v>
      </c>
      <c r="U1190">
        <v>0.05</v>
      </c>
      <c r="V1190">
        <v>1916</v>
      </c>
    </row>
    <row r="1191" spans="1:22" x14ac:dyDescent="0.2">
      <c r="A1191">
        <v>1190</v>
      </c>
      <c r="B1191">
        <v>1527</v>
      </c>
      <c r="C1191" t="s">
        <v>2390</v>
      </c>
      <c r="D1191" t="s">
        <v>19</v>
      </c>
      <c r="E1191" t="s">
        <v>19</v>
      </c>
      <c r="F1191" t="s">
        <v>2391</v>
      </c>
      <c r="G1191" t="b">
        <v>1</v>
      </c>
      <c r="H1191">
        <v>-0.90482031451719103</v>
      </c>
      <c r="I1191">
        <v>0.39234999999999998</v>
      </c>
      <c r="J1191">
        <v>47685.117146234603</v>
      </c>
      <c r="K1191">
        <v>52451.583912309201</v>
      </c>
      <c r="L1191">
        <v>53113.409653114402</v>
      </c>
      <c r="M1191">
        <v>54911.892006730501</v>
      </c>
      <c r="N1191">
        <v>9736.4858590065596</v>
      </c>
      <c r="O1191">
        <v>9833.3970078101793</v>
      </c>
      <c r="P1191">
        <v>-4766.46676607463</v>
      </c>
      <c r="Q1191">
        <v>0.90912635214136905</v>
      </c>
      <c r="R1191">
        <v>-4.1375753494923201E-2</v>
      </c>
      <c r="S1191">
        <f t="shared" si="37"/>
        <v>1190</v>
      </c>
      <c r="T1191">
        <f t="shared" si="36"/>
        <v>4.7058654620889019E-3</v>
      </c>
      <c r="U1191">
        <v>0.05</v>
      </c>
      <c r="V1191">
        <v>1916</v>
      </c>
    </row>
    <row r="1192" spans="1:22" x14ac:dyDescent="0.2">
      <c r="A1192">
        <v>1191</v>
      </c>
      <c r="B1192">
        <v>1744</v>
      </c>
      <c r="C1192" t="s">
        <v>2392</v>
      </c>
      <c r="D1192" t="s">
        <v>19</v>
      </c>
      <c r="E1192" t="s">
        <v>19</v>
      </c>
      <c r="F1192" t="s">
        <v>2393</v>
      </c>
      <c r="G1192" t="b">
        <v>1</v>
      </c>
      <c r="H1192">
        <v>0.91340089425969095</v>
      </c>
      <c r="I1192">
        <v>0.39307999999999998</v>
      </c>
      <c r="J1192">
        <v>26924.905316599401</v>
      </c>
      <c r="K1192">
        <v>23901.724676661499</v>
      </c>
      <c r="L1192">
        <v>23669.833571061299</v>
      </c>
      <c r="M1192">
        <v>23935.942443878601</v>
      </c>
      <c r="N1192">
        <v>6463.3948305597096</v>
      </c>
      <c r="O1192">
        <v>5347.6166135502099</v>
      </c>
      <c r="P1192">
        <v>3023.1806399379702</v>
      </c>
      <c r="Q1192">
        <v>1.1264837864562101</v>
      </c>
      <c r="R1192">
        <v>5.1724945280201197E-2</v>
      </c>
      <c r="S1192">
        <f t="shared" si="37"/>
        <v>1191</v>
      </c>
      <c r="T1192">
        <f t="shared" si="36"/>
        <v>-1.0321422693248247E-2</v>
      </c>
      <c r="U1192">
        <v>0.05</v>
      </c>
      <c r="V1192">
        <v>1916</v>
      </c>
    </row>
    <row r="1193" spans="1:22" x14ac:dyDescent="0.2">
      <c r="A1193">
        <v>1192</v>
      </c>
      <c r="B1193">
        <v>674</v>
      </c>
      <c r="C1193" t="s">
        <v>2394</v>
      </c>
      <c r="D1193" t="s">
        <v>19</v>
      </c>
      <c r="E1193" t="s">
        <v>19</v>
      </c>
      <c r="F1193" t="s">
        <v>2395</v>
      </c>
      <c r="G1193" t="b">
        <v>1</v>
      </c>
      <c r="H1193">
        <v>0.912979096109094</v>
      </c>
      <c r="I1193">
        <v>0.39339000000000002</v>
      </c>
      <c r="J1193">
        <v>116293.115588997</v>
      </c>
      <c r="K1193">
        <v>103649.320206545</v>
      </c>
      <c r="L1193">
        <v>130084.689766401</v>
      </c>
      <c r="M1193">
        <v>112850.48979855599</v>
      </c>
      <c r="N1193">
        <v>27070.695532684698</v>
      </c>
      <c r="O1193">
        <v>22305.062053333</v>
      </c>
      <c r="P1193">
        <v>12643.795382451999</v>
      </c>
      <c r="Q1193">
        <v>1.12198628372339</v>
      </c>
      <c r="R1193">
        <v>4.9987547704763102E-2</v>
      </c>
      <c r="S1193">
        <f t="shared" si="37"/>
        <v>1192</v>
      </c>
      <c r="T1193">
        <f t="shared" si="36"/>
        <v>3.2849038862087731E-3</v>
      </c>
      <c r="U1193">
        <v>0.05</v>
      </c>
      <c r="V1193">
        <v>1916</v>
      </c>
    </row>
    <row r="1194" spans="1:22" x14ac:dyDescent="0.2">
      <c r="A1194">
        <v>1193</v>
      </c>
      <c r="B1194">
        <v>1489</v>
      </c>
      <c r="C1194" t="s">
        <v>2396</v>
      </c>
      <c r="D1194" t="s">
        <v>19</v>
      </c>
      <c r="E1194" t="s">
        <v>19</v>
      </c>
      <c r="F1194" t="s">
        <v>2397</v>
      </c>
      <c r="G1194" t="b">
        <v>1</v>
      </c>
      <c r="H1194">
        <v>-0.87934379947270502</v>
      </c>
      <c r="I1194">
        <v>0.39406999999999998</v>
      </c>
      <c r="J1194">
        <v>138753.03255778999</v>
      </c>
      <c r="K1194">
        <v>144522.58601663201</v>
      </c>
      <c r="L1194">
        <v>137554.23415333699</v>
      </c>
      <c r="M1194">
        <v>140188.70442097299</v>
      </c>
      <c r="N1194">
        <v>7693.1343438003996</v>
      </c>
      <c r="O1194">
        <v>18529.3762491122</v>
      </c>
      <c r="P1194">
        <v>-5769.5534588419296</v>
      </c>
      <c r="Q1194">
        <v>0.96007853431173795</v>
      </c>
      <c r="R1194">
        <v>-1.7693240269583001E-2</v>
      </c>
      <c r="S1194">
        <f t="shared" si="37"/>
        <v>1193</v>
      </c>
      <c r="T1194">
        <f t="shared" si="36"/>
        <v>2.7572173772722917E-3</v>
      </c>
      <c r="U1194">
        <v>0.05</v>
      </c>
      <c r="V1194">
        <v>1916</v>
      </c>
    </row>
    <row r="1195" spans="1:22" x14ac:dyDescent="0.2">
      <c r="A1195">
        <v>1194</v>
      </c>
      <c r="B1195">
        <v>1436</v>
      </c>
      <c r="C1195" t="s">
        <v>2398</v>
      </c>
      <c r="D1195" t="s">
        <v>19</v>
      </c>
      <c r="E1195" t="s">
        <v>19</v>
      </c>
      <c r="F1195" t="s">
        <v>2399</v>
      </c>
      <c r="G1195" t="b">
        <v>1</v>
      </c>
      <c r="H1195">
        <v>0.938512322165442</v>
      </c>
      <c r="I1195">
        <v>0.39437</v>
      </c>
      <c r="J1195">
        <v>106324.32260450799</v>
      </c>
      <c r="K1195">
        <v>88180.717170503805</v>
      </c>
      <c r="L1195">
        <v>100785.577411429</v>
      </c>
      <c r="M1195">
        <v>78957.5153984434</v>
      </c>
      <c r="N1195">
        <v>41665.776886851498</v>
      </c>
      <c r="O1195">
        <v>17083.219797319602</v>
      </c>
      <c r="P1195">
        <v>18143.605434004501</v>
      </c>
      <c r="Q1195">
        <v>1.20575479556287</v>
      </c>
      <c r="R1195">
        <v>8.1258997885938794E-2</v>
      </c>
      <c r="S1195">
        <f t="shared" si="37"/>
        <v>1194</v>
      </c>
      <c r="T1195">
        <f t="shared" si="36"/>
        <v>1.0911338180332459E-3</v>
      </c>
      <c r="U1195">
        <v>0.05</v>
      </c>
      <c r="V1195">
        <v>1916</v>
      </c>
    </row>
    <row r="1196" spans="1:22" x14ac:dyDescent="0.2">
      <c r="A1196">
        <v>1195</v>
      </c>
      <c r="B1196">
        <v>207</v>
      </c>
      <c r="C1196" t="s">
        <v>2400</v>
      </c>
      <c r="D1196" t="s">
        <v>19</v>
      </c>
      <c r="E1196" t="s">
        <v>19</v>
      </c>
      <c r="F1196" t="s">
        <v>2401</v>
      </c>
      <c r="G1196" t="b">
        <v>1</v>
      </c>
      <c r="H1196">
        <v>0.90875644185147197</v>
      </c>
      <c r="I1196">
        <v>0.39605000000000001</v>
      </c>
      <c r="J1196">
        <v>224775.52268562201</v>
      </c>
      <c r="K1196">
        <v>203141.392387556</v>
      </c>
      <c r="L1196">
        <v>235495.90566547099</v>
      </c>
      <c r="M1196">
        <v>199576.242780259</v>
      </c>
      <c r="N1196">
        <v>46797.141134494901</v>
      </c>
      <c r="O1196">
        <v>37632.4440216109</v>
      </c>
      <c r="P1196">
        <v>21634.1302980658</v>
      </c>
      <c r="Q1196">
        <v>1.10649789313638</v>
      </c>
      <c r="R1196">
        <v>4.39505913314064E-2</v>
      </c>
      <c r="S1196">
        <f t="shared" si="37"/>
        <v>1195</v>
      </c>
      <c r="T1196">
        <f t="shared" si="36"/>
        <v>1.0843330356996599E-2</v>
      </c>
      <c r="U1196">
        <v>0.05</v>
      </c>
      <c r="V1196">
        <v>1916</v>
      </c>
    </row>
    <row r="1197" spans="1:22" x14ac:dyDescent="0.2">
      <c r="A1197">
        <v>1196</v>
      </c>
      <c r="B1197">
        <v>248</v>
      </c>
      <c r="C1197" t="s">
        <v>2402</v>
      </c>
      <c r="D1197" t="s">
        <v>19</v>
      </c>
      <c r="E1197" t="s">
        <v>19</v>
      </c>
      <c r="F1197" t="s">
        <v>2403</v>
      </c>
      <c r="G1197" t="b">
        <v>1</v>
      </c>
      <c r="H1197">
        <v>0.91009802782592397</v>
      </c>
      <c r="I1197">
        <v>0.39734000000000003</v>
      </c>
      <c r="J1197">
        <v>576107.81888866797</v>
      </c>
      <c r="K1197">
        <v>521394.08990938601</v>
      </c>
      <c r="L1197">
        <v>555948.92875345203</v>
      </c>
      <c r="M1197">
        <v>506006.42620783701</v>
      </c>
      <c r="N1197">
        <v>120256.722153233</v>
      </c>
      <c r="O1197">
        <v>89111.622035473905</v>
      </c>
      <c r="P1197">
        <v>54713.728979281797</v>
      </c>
      <c r="Q1197">
        <v>1.1049373785360499</v>
      </c>
      <c r="R1197">
        <v>4.3337665417611797E-2</v>
      </c>
      <c r="S1197">
        <f t="shared" si="37"/>
        <v>1196</v>
      </c>
      <c r="T1197">
        <f t="shared" si="36"/>
        <v>5.725672212289091E-3</v>
      </c>
      <c r="U1197">
        <v>0.05</v>
      </c>
      <c r="V1197">
        <v>1916</v>
      </c>
    </row>
    <row r="1198" spans="1:22" x14ac:dyDescent="0.2">
      <c r="A1198">
        <v>1197</v>
      </c>
      <c r="B1198">
        <v>1439</v>
      </c>
      <c r="C1198" t="s">
        <v>2404</v>
      </c>
      <c r="D1198" t="s">
        <v>19</v>
      </c>
      <c r="E1198" t="s">
        <v>19</v>
      </c>
      <c r="F1198" t="s">
        <v>2405</v>
      </c>
      <c r="G1198" t="b">
        <v>1</v>
      </c>
      <c r="H1198">
        <v>0.91411352988285399</v>
      </c>
      <c r="I1198">
        <v>0.39834999999999998</v>
      </c>
      <c r="J1198">
        <v>63138.236071143197</v>
      </c>
      <c r="K1198">
        <v>57627.9363723567</v>
      </c>
      <c r="L1198">
        <v>59533.487800049501</v>
      </c>
      <c r="M1198">
        <v>58701.288489187398</v>
      </c>
      <c r="N1198">
        <v>12350.200719889701</v>
      </c>
      <c r="O1198">
        <v>8009.2198727414998</v>
      </c>
      <c r="P1198">
        <v>5510.2996987864199</v>
      </c>
      <c r="Q1198">
        <v>1.0956185497114099</v>
      </c>
      <c r="R1198">
        <v>3.9659376602287202E-2</v>
      </c>
      <c r="S1198">
        <f t="shared" si="37"/>
        <v>1197</v>
      </c>
      <c r="T1198">
        <f t="shared" si="36"/>
        <v>1.1791141666351526E-2</v>
      </c>
      <c r="U1198">
        <v>0.05</v>
      </c>
      <c r="V1198">
        <v>1916</v>
      </c>
    </row>
    <row r="1199" spans="1:22" x14ac:dyDescent="0.2">
      <c r="A1199">
        <v>1198</v>
      </c>
      <c r="B1199">
        <v>177</v>
      </c>
      <c r="C1199" t="s">
        <v>2406</v>
      </c>
      <c r="D1199" t="s">
        <v>19</v>
      </c>
      <c r="E1199" t="s">
        <v>19</v>
      </c>
      <c r="F1199" t="s">
        <v>2407</v>
      </c>
      <c r="G1199" t="b">
        <v>1</v>
      </c>
      <c r="H1199">
        <v>0.88323648754094097</v>
      </c>
      <c r="I1199">
        <v>0.39905000000000002</v>
      </c>
      <c r="J1199">
        <v>160858.890845783</v>
      </c>
      <c r="K1199">
        <v>150414.70232383901</v>
      </c>
      <c r="L1199">
        <v>160132.80507657799</v>
      </c>
      <c r="M1199">
        <v>148454.71785360601</v>
      </c>
      <c r="N1199">
        <v>20478.787115018898</v>
      </c>
      <c r="O1199">
        <v>24808.765731297299</v>
      </c>
      <c r="P1199">
        <v>10444.188521943401</v>
      </c>
      <c r="Q1199">
        <v>1.0694359551332799</v>
      </c>
      <c r="R1199">
        <v>2.9154781273093601E-2</v>
      </c>
      <c r="S1199">
        <f t="shared" si="37"/>
        <v>1198</v>
      </c>
      <c r="T1199">
        <f t="shared" si="36"/>
        <v>9.891679720608127E-4</v>
      </c>
      <c r="U1199">
        <v>0.05</v>
      </c>
      <c r="V1199">
        <v>1916</v>
      </c>
    </row>
    <row r="1200" spans="1:22" x14ac:dyDescent="0.2">
      <c r="A1200">
        <v>1199</v>
      </c>
      <c r="B1200">
        <v>1264</v>
      </c>
      <c r="C1200" t="s">
        <v>2408</v>
      </c>
      <c r="D1200" t="s">
        <v>19</v>
      </c>
      <c r="E1200" t="s">
        <v>19</v>
      </c>
      <c r="F1200" t="s">
        <v>2047</v>
      </c>
      <c r="G1200" t="b">
        <v>1</v>
      </c>
      <c r="H1200">
        <v>0.88289252888054304</v>
      </c>
      <c r="I1200">
        <v>0.39915</v>
      </c>
      <c r="J1200">
        <v>48141.4656615274</v>
      </c>
      <c r="K1200">
        <v>43065.621295176199</v>
      </c>
      <c r="L1200">
        <v>44392.910966407297</v>
      </c>
      <c r="M1200">
        <v>46651.991721339</v>
      </c>
      <c r="N1200">
        <v>9942.8686204984806</v>
      </c>
      <c r="O1200">
        <v>12086.4077121151</v>
      </c>
      <c r="P1200">
        <v>5075.8443663512599</v>
      </c>
      <c r="Q1200">
        <v>1.11786302423367</v>
      </c>
      <c r="R1200">
        <v>4.8388591149731701E-2</v>
      </c>
      <c r="S1200">
        <f t="shared" si="37"/>
        <v>1199</v>
      </c>
      <c r="T1200">
        <f t="shared" si="36"/>
        <v>-5.2592450641581875E-3</v>
      </c>
      <c r="U1200">
        <v>0.05</v>
      </c>
      <c r="V1200">
        <v>1916</v>
      </c>
    </row>
    <row r="1201" spans="1:22" x14ac:dyDescent="0.2">
      <c r="A1201">
        <v>1200</v>
      </c>
      <c r="B1201">
        <v>287</v>
      </c>
      <c r="C1201" t="s">
        <v>2409</v>
      </c>
      <c r="D1201" t="s">
        <v>19</v>
      </c>
      <c r="E1201" t="s">
        <v>19</v>
      </c>
      <c r="F1201" t="s">
        <v>2410</v>
      </c>
      <c r="G1201" t="b">
        <v>1</v>
      </c>
      <c r="H1201">
        <v>0.89312217973150099</v>
      </c>
      <c r="I1201">
        <v>0.39928000000000002</v>
      </c>
      <c r="J1201">
        <v>534416.48390475195</v>
      </c>
      <c r="K1201">
        <v>473860.540230994</v>
      </c>
      <c r="L1201">
        <v>556208.62408506405</v>
      </c>
      <c r="M1201">
        <v>492223.70690326998</v>
      </c>
      <c r="N1201">
        <v>127021.024794308</v>
      </c>
      <c r="O1201">
        <v>122774.03908513801</v>
      </c>
      <c r="P1201">
        <v>60555.943673758004</v>
      </c>
      <c r="Q1201">
        <v>1.12779275447632</v>
      </c>
      <c r="R1201">
        <v>5.2229300129033499E-2</v>
      </c>
      <c r="S1201">
        <f t="shared" si="37"/>
        <v>1200</v>
      </c>
      <c r="T1201">
        <f t="shared" si="36"/>
        <v>8.4470400523322959E-3</v>
      </c>
      <c r="U1201">
        <v>0.05</v>
      </c>
      <c r="V1201">
        <v>1916</v>
      </c>
    </row>
    <row r="1202" spans="1:22" x14ac:dyDescent="0.2">
      <c r="A1202">
        <v>1201</v>
      </c>
      <c r="B1202">
        <v>628</v>
      </c>
      <c r="C1202" t="s">
        <v>2411</v>
      </c>
      <c r="D1202" t="s">
        <v>19</v>
      </c>
      <c r="E1202" t="s">
        <v>19</v>
      </c>
      <c r="F1202" t="s">
        <v>2412</v>
      </c>
      <c r="G1202" t="b">
        <v>1</v>
      </c>
      <c r="H1202">
        <v>-0.89720390937530903</v>
      </c>
      <c r="I1202">
        <v>0.40192</v>
      </c>
      <c r="J1202">
        <v>52885.471996916996</v>
      </c>
      <c r="K1202">
        <v>64284.446425501803</v>
      </c>
      <c r="L1202">
        <v>41313.3128328975</v>
      </c>
      <c r="M1202">
        <v>61203.379607081901</v>
      </c>
      <c r="N1202">
        <v>25016.6245428724</v>
      </c>
      <c r="O1202">
        <v>19968.9153673008</v>
      </c>
      <c r="P1202">
        <v>-11398.974428584799</v>
      </c>
      <c r="Q1202">
        <v>0.822679122829581</v>
      </c>
      <c r="R1202">
        <v>-8.4769523667374003E-2</v>
      </c>
      <c r="S1202">
        <f t="shared" si="37"/>
        <v>1201</v>
      </c>
      <c r="T1202">
        <f t="shared" si="36"/>
        <v>-3.2825934132123466E-3</v>
      </c>
      <c r="U1202">
        <v>0.05</v>
      </c>
      <c r="V1202">
        <v>1916</v>
      </c>
    </row>
    <row r="1203" spans="1:22" x14ac:dyDescent="0.2">
      <c r="A1203">
        <v>1202</v>
      </c>
      <c r="B1203">
        <v>667</v>
      </c>
      <c r="C1203" t="s">
        <v>2413</v>
      </c>
      <c r="D1203" t="s">
        <v>19</v>
      </c>
      <c r="E1203" t="s">
        <v>19</v>
      </c>
      <c r="F1203" t="s">
        <v>2414</v>
      </c>
      <c r="G1203" t="b">
        <v>1</v>
      </c>
      <c r="H1203">
        <v>0.89336580586386705</v>
      </c>
      <c r="I1203">
        <v>0.40334999999999999</v>
      </c>
      <c r="J1203">
        <v>110721.55714838899</v>
      </c>
      <c r="K1203">
        <v>103618.477296952</v>
      </c>
      <c r="L1203">
        <v>110640.810528373</v>
      </c>
      <c r="M1203">
        <v>101365.257781062</v>
      </c>
      <c r="N1203">
        <v>15584.0320848296</v>
      </c>
      <c r="O1203">
        <v>12692.196601342001</v>
      </c>
      <c r="P1203">
        <v>7103.0798514366597</v>
      </c>
      <c r="Q1203">
        <v>1.0685503207220499</v>
      </c>
      <c r="R1203">
        <v>2.8794979001093301E-2</v>
      </c>
      <c r="S1203">
        <f t="shared" si="37"/>
        <v>1202</v>
      </c>
      <c r="T1203">
        <f t="shared" si="36"/>
        <v>-3.2651668278632731E-3</v>
      </c>
      <c r="U1203">
        <v>0.05</v>
      </c>
      <c r="V1203">
        <v>1916</v>
      </c>
    </row>
    <row r="1204" spans="1:22" x14ac:dyDescent="0.2">
      <c r="A1204">
        <v>1203</v>
      </c>
      <c r="B1204">
        <v>190</v>
      </c>
      <c r="C1204" t="s">
        <v>2415</v>
      </c>
      <c r="D1204" t="s">
        <v>19</v>
      </c>
      <c r="E1204" t="s">
        <v>19</v>
      </c>
      <c r="F1204" t="s">
        <v>2416</v>
      </c>
      <c r="G1204" t="b">
        <v>1</v>
      </c>
      <c r="H1204">
        <v>-0.86509054602982305</v>
      </c>
      <c r="I1204">
        <v>0.40342</v>
      </c>
      <c r="J1204">
        <v>231693.993374994</v>
      </c>
      <c r="K1204">
        <v>249987.456025074</v>
      </c>
      <c r="L1204">
        <v>224880.35334889201</v>
      </c>
      <c r="M1204">
        <v>273566.33382976399</v>
      </c>
      <c r="N1204">
        <v>31660.614369218401</v>
      </c>
      <c r="O1204">
        <v>52091.816006992398</v>
      </c>
      <c r="P1204">
        <v>-18293.462650080401</v>
      </c>
      <c r="Q1204">
        <v>0.92682247765165604</v>
      </c>
      <c r="R1204">
        <v>-3.3003442079186901E-2</v>
      </c>
      <c r="S1204">
        <f t="shared" si="37"/>
        <v>1203</v>
      </c>
      <c r="T1204">
        <f t="shared" si="36"/>
        <v>6.1219950630195304E-3</v>
      </c>
      <c r="U1204">
        <v>0.05</v>
      </c>
      <c r="V1204">
        <v>1916</v>
      </c>
    </row>
    <row r="1205" spans="1:22" x14ac:dyDescent="0.2">
      <c r="A1205">
        <v>1204</v>
      </c>
      <c r="B1205">
        <v>1236</v>
      </c>
      <c r="C1205" t="s">
        <v>2417</v>
      </c>
      <c r="D1205" t="s">
        <v>19</v>
      </c>
      <c r="E1205" t="s">
        <v>19</v>
      </c>
      <c r="F1205" t="s">
        <v>2418</v>
      </c>
      <c r="G1205" t="b">
        <v>1</v>
      </c>
      <c r="H1205">
        <v>-0.88262869082288897</v>
      </c>
      <c r="I1205">
        <v>0.40418999999999999</v>
      </c>
      <c r="J1205">
        <v>195823.98274214001</v>
      </c>
      <c r="K1205">
        <v>214230.392940583</v>
      </c>
      <c r="L1205">
        <v>171976.03651005399</v>
      </c>
      <c r="M1205">
        <v>223981.699306803</v>
      </c>
      <c r="N1205">
        <v>38874.4602733922</v>
      </c>
      <c r="O1205">
        <v>38198.5284505745</v>
      </c>
      <c r="P1205">
        <v>-18406.4101984429</v>
      </c>
      <c r="Q1205">
        <v>0.91408123774693395</v>
      </c>
      <c r="R1205">
        <v>-3.9015205209944698E-2</v>
      </c>
      <c r="S1205">
        <f t="shared" si="37"/>
        <v>1204</v>
      </c>
      <c r="T1205">
        <f t="shared" si="36"/>
        <v>-4.4435626876406075E-3</v>
      </c>
      <c r="U1205">
        <v>0.05</v>
      </c>
      <c r="V1205">
        <v>1916</v>
      </c>
    </row>
    <row r="1206" spans="1:22" x14ac:dyDescent="0.2">
      <c r="A1206">
        <v>1205</v>
      </c>
      <c r="B1206">
        <v>276</v>
      </c>
      <c r="C1206" t="s">
        <v>2419</v>
      </c>
      <c r="D1206" t="s">
        <v>19</v>
      </c>
      <c r="E1206" t="s">
        <v>19</v>
      </c>
      <c r="F1206" t="s">
        <v>2420</v>
      </c>
      <c r="G1206" t="b">
        <v>1</v>
      </c>
      <c r="H1206">
        <v>0.86653575245109704</v>
      </c>
      <c r="I1206">
        <v>0.40439000000000003</v>
      </c>
      <c r="J1206">
        <v>74156.136685209407</v>
      </c>
      <c r="K1206">
        <v>64330.908245653598</v>
      </c>
      <c r="L1206">
        <v>79130.744795375795</v>
      </c>
      <c r="M1206">
        <v>57311.387222337296</v>
      </c>
      <c r="N1206">
        <v>18138.796464529201</v>
      </c>
      <c r="O1206">
        <v>26274.4368282256</v>
      </c>
      <c r="P1206">
        <v>9825.2284395558509</v>
      </c>
      <c r="Q1206">
        <v>1.15272951536822</v>
      </c>
      <c r="R1206">
        <v>6.1727413310362002E-2</v>
      </c>
      <c r="S1206">
        <f t="shared" si="37"/>
        <v>1205</v>
      </c>
      <c r="T1206">
        <f t="shared" si="36"/>
        <v>3.1832287979036383E-3</v>
      </c>
      <c r="U1206">
        <v>0.05</v>
      </c>
      <c r="V1206">
        <v>1916</v>
      </c>
    </row>
    <row r="1207" spans="1:22" x14ac:dyDescent="0.2">
      <c r="A1207">
        <v>1206</v>
      </c>
      <c r="B1207">
        <v>1089</v>
      </c>
      <c r="C1207" t="s">
        <v>2421</v>
      </c>
      <c r="D1207" t="s">
        <v>19</v>
      </c>
      <c r="E1207" t="s">
        <v>19</v>
      </c>
      <c r="F1207" t="s">
        <v>2422</v>
      </c>
      <c r="G1207" t="b">
        <v>1</v>
      </c>
      <c r="H1207">
        <v>-0.903155462460978</v>
      </c>
      <c r="I1207">
        <v>0.40510000000000002</v>
      </c>
      <c r="J1207">
        <v>100115.64775212501</v>
      </c>
      <c r="K1207">
        <v>113663.335549451</v>
      </c>
      <c r="L1207">
        <v>99754.641406552793</v>
      </c>
      <c r="M1207">
        <v>113936.29471844299</v>
      </c>
      <c r="N1207">
        <v>31069.989897068401</v>
      </c>
      <c r="O1207">
        <v>18744.9360929465</v>
      </c>
      <c r="P1207">
        <v>-13547.6877973256</v>
      </c>
      <c r="Q1207">
        <v>0.88080863779128304</v>
      </c>
      <c r="R1207">
        <v>-5.5118435036877099E-2</v>
      </c>
      <c r="S1207">
        <f t="shared" si="37"/>
        <v>1206</v>
      </c>
      <c r="T1207">
        <f t="shared" si="36"/>
        <v>-4.8433217622560485E-3</v>
      </c>
      <c r="U1207">
        <v>0.05</v>
      </c>
      <c r="V1207">
        <v>1916</v>
      </c>
    </row>
    <row r="1208" spans="1:22" x14ac:dyDescent="0.2">
      <c r="A1208">
        <v>1207</v>
      </c>
      <c r="B1208">
        <v>617</v>
      </c>
      <c r="C1208" t="s">
        <v>2423</v>
      </c>
      <c r="D1208" t="s">
        <v>19</v>
      </c>
      <c r="E1208" t="s">
        <v>19</v>
      </c>
      <c r="F1208" t="s">
        <v>2424</v>
      </c>
      <c r="G1208" t="b">
        <v>1</v>
      </c>
      <c r="H1208">
        <v>0.89076389525577304</v>
      </c>
      <c r="I1208">
        <v>0.4052</v>
      </c>
      <c r="J1208">
        <v>576732.23246014398</v>
      </c>
      <c r="K1208">
        <v>557804.90934730996</v>
      </c>
      <c r="L1208">
        <v>581719.93785660295</v>
      </c>
      <c r="M1208">
        <v>560042.92456956604</v>
      </c>
      <c r="N1208">
        <v>41869.445227658303</v>
      </c>
      <c r="O1208">
        <v>33312.711061909802</v>
      </c>
      <c r="P1208">
        <v>18927.323112833899</v>
      </c>
      <c r="Q1208">
        <v>1.03393179729268</v>
      </c>
      <c r="R1208">
        <v>1.44918917208309E-2</v>
      </c>
      <c r="S1208">
        <f t="shared" si="37"/>
        <v>1207</v>
      </c>
      <c r="T1208">
        <f t="shared" si="36"/>
        <v>1.9914315916712746E-2</v>
      </c>
      <c r="U1208">
        <v>0.05</v>
      </c>
      <c r="V1208">
        <v>1916</v>
      </c>
    </row>
    <row r="1209" spans="1:22" x14ac:dyDescent="0.2">
      <c r="A1209">
        <v>1208</v>
      </c>
      <c r="B1209">
        <v>940</v>
      </c>
      <c r="C1209" t="s">
        <v>2425</v>
      </c>
      <c r="D1209" t="s">
        <v>19</v>
      </c>
      <c r="E1209" t="s">
        <v>19</v>
      </c>
      <c r="F1209" t="s">
        <v>2426</v>
      </c>
      <c r="G1209" t="b">
        <v>1</v>
      </c>
      <c r="H1209">
        <v>-0.85909452893847604</v>
      </c>
      <c r="I1209">
        <v>0.40559000000000001</v>
      </c>
      <c r="J1209">
        <v>174806.163989255</v>
      </c>
      <c r="K1209">
        <v>187256.29696821899</v>
      </c>
      <c r="L1209">
        <v>170661.74831013201</v>
      </c>
      <c r="M1209">
        <v>188130.34826081601</v>
      </c>
      <c r="N1209">
        <v>20362.940893749001</v>
      </c>
      <c r="O1209">
        <v>37390.108762382202</v>
      </c>
      <c r="P1209">
        <v>-12450.132978964401</v>
      </c>
      <c r="Q1209">
        <v>0.93351287417011397</v>
      </c>
      <c r="R1209">
        <v>-2.98796882746401E-2</v>
      </c>
      <c r="S1209">
        <f t="shared" si="37"/>
        <v>1208</v>
      </c>
      <c r="T1209">
        <f t="shared" si="36"/>
        <v>5.2996274962645662E-3</v>
      </c>
      <c r="U1209">
        <v>0.05</v>
      </c>
      <c r="V1209">
        <v>1916</v>
      </c>
    </row>
    <row r="1210" spans="1:22" x14ac:dyDescent="0.2">
      <c r="A1210">
        <v>1209</v>
      </c>
      <c r="B1210">
        <v>164</v>
      </c>
      <c r="C1210" t="s">
        <v>2427</v>
      </c>
      <c r="D1210" t="s">
        <v>19</v>
      </c>
      <c r="E1210" t="s">
        <v>19</v>
      </c>
      <c r="F1210" t="s">
        <v>2428</v>
      </c>
      <c r="G1210" t="b">
        <v>1</v>
      </c>
      <c r="H1210">
        <v>0.85689465927074004</v>
      </c>
      <c r="I1210">
        <v>0.40601999999999999</v>
      </c>
      <c r="J1210">
        <v>97208.013581575899</v>
      </c>
      <c r="K1210">
        <v>94177.530372792797</v>
      </c>
      <c r="L1210">
        <v>97284.238484216199</v>
      </c>
      <c r="M1210">
        <v>91548.685933573302</v>
      </c>
      <c r="N1210">
        <v>4487.4144690452604</v>
      </c>
      <c r="O1210">
        <v>9658.2002449949905</v>
      </c>
      <c r="P1210">
        <v>3030.4832087831001</v>
      </c>
      <c r="Q1210">
        <v>1.0321784102512299</v>
      </c>
      <c r="R1210">
        <v>1.3754770828858599E-2</v>
      </c>
      <c r="S1210">
        <f t="shared" si="37"/>
        <v>1209</v>
      </c>
      <c r="T1210">
        <f t="shared" si="36"/>
        <v>4.3444758839570073E-2</v>
      </c>
      <c r="U1210">
        <v>0.05</v>
      </c>
      <c r="V1210">
        <v>1916</v>
      </c>
    </row>
    <row r="1211" spans="1:22" x14ac:dyDescent="0.2">
      <c r="A1211">
        <v>1210</v>
      </c>
      <c r="B1211">
        <v>1877</v>
      </c>
      <c r="C1211" t="s">
        <v>2429</v>
      </c>
      <c r="D1211" t="s">
        <v>19</v>
      </c>
      <c r="E1211" t="s">
        <v>19</v>
      </c>
      <c r="F1211" t="s">
        <v>2430</v>
      </c>
      <c r="G1211" t="b">
        <v>1</v>
      </c>
      <c r="H1211">
        <v>0.91014398499860105</v>
      </c>
      <c r="I1211">
        <v>0.40633000000000002</v>
      </c>
      <c r="J1211">
        <v>47734.050999074701</v>
      </c>
      <c r="K1211">
        <v>36337.023558453096</v>
      </c>
      <c r="L1211">
        <v>34189.234766848902</v>
      </c>
      <c r="M1211">
        <v>34588.311308480603</v>
      </c>
      <c r="N1211">
        <v>26762.038895404599</v>
      </c>
      <c r="O1211">
        <v>12215.2533402879</v>
      </c>
      <c r="P1211">
        <v>11397.027440621599</v>
      </c>
      <c r="Q1211">
        <v>1.31364779843038</v>
      </c>
      <c r="R1211">
        <v>0.11847894231563</v>
      </c>
      <c r="S1211">
        <f t="shared" si="37"/>
        <v>1210</v>
      </c>
      <c r="T1211">
        <f t="shared" si="36"/>
        <v>-1.48834806155439E-2</v>
      </c>
      <c r="U1211">
        <v>0.05</v>
      </c>
      <c r="V1211">
        <v>1916</v>
      </c>
    </row>
    <row r="1212" spans="1:22" x14ac:dyDescent="0.2">
      <c r="A1212">
        <v>1211</v>
      </c>
      <c r="B1212">
        <v>1026</v>
      </c>
      <c r="C1212" t="s">
        <v>2431</v>
      </c>
      <c r="D1212" t="s">
        <v>19</v>
      </c>
      <c r="E1212" t="s">
        <v>19</v>
      </c>
      <c r="F1212" t="s">
        <v>2432</v>
      </c>
      <c r="G1212" t="b">
        <v>1</v>
      </c>
      <c r="H1212">
        <v>0.86325682284840499</v>
      </c>
      <c r="I1212">
        <v>0.40758</v>
      </c>
      <c r="J1212">
        <v>19924.469983654901</v>
      </c>
      <c r="K1212">
        <v>18533.047827918599</v>
      </c>
      <c r="L1212">
        <v>20471.563511682099</v>
      </c>
      <c r="M1212">
        <v>19649.254808875299</v>
      </c>
      <c r="N1212">
        <v>2684.36929804185</v>
      </c>
      <c r="O1212">
        <v>3567.2210390007199</v>
      </c>
      <c r="P1212">
        <v>1391.4221557363401</v>
      </c>
      <c r="Q1212">
        <v>1.07507789159429</v>
      </c>
      <c r="R1212">
        <v>3.1439930915911601E-2</v>
      </c>
      <c r="S1212">
        <f t="shared" si="37"/>
        <v>1211</v>
      </c>
      <c r="T1212">
        <f t="shared" si="36"/>
        <v>1.6857175221818718E-2</v>
      </c>
      <c r="U1212">
        <v>0.05</v>
      </c>
      <c r="V1212">
        <v>1916</v>
      </c>
    </row>
    <row r="1213" spans="1:22" x14ac:dyDescent="0.2">
      <c r="A1213">
        <v>1212</v>
      </c>
      <c r="B1213">
        <v>1179</v>
      </c>
      <c r="C1213" t="s">
        <v>2433</v>
      </c>
      <c r="D1213" t="s">
        <v>19</v>
      </c>
      <c r="E1213" t="s">
        <v>19</v>
      </c>
      <c r="F1213" t="s">
        <v>2434</v>
      </c>
      <c r="G1213" t="b">
        <v>1</v>
      </c>
      <c r="H1213">
        <v>-0.87900312881292797</v>
      </c>
      <c r="I1213">
        <v>0.40801999999999999</v>
      </c>
      <c r="J1213">
        <v>87942.107194060707</v>
      </c>
      <c r="K1213">
        <v>92007.016576669397</v>
      </c>
      <c r="L1213">
        <v>92410.345625353104</v>
      </c>
      <c r="M1213">
        <v>87849.660366939293</v>
      </c>
      <c r="N1213">
        <v>8827.1177494464391</v>
      </c>
      <c r="O1213">
        <v>7988.8477302724896</v>
      </c>
      <c r="P1213">
        <v>-4064.9093826087601</v>
      </c>
      <c r="Q1213">
        <v>0.95581957187774402</v>
      </c>
      <c r="R1213">
        <v>-1.9624080875824099E-2</v>
      </c>
      <c r="S1213">
        <f t="shared" si="37"/>
        <v>1212</v>
      </c>
      <c r="T1213">
        <f t="shared" si="36"/>
        <v>1.0801463498750971E-3</v>
      </c>
      <c r="U1213">
        <v>0.05</v>
      </c>
      <c r="V1213">
        <v>1916</v>
      </c>
    </row>
    <row r="1214" spans="1:22" x14ac:dyDescent="0.2">
      <c r="A1214">
        <v>1213</v>
      </c>
      <c r="B1214">
        <v>909</v>
      </c>
      <c r="C1214" t="s">
        <v>2435</v>
      </c>
      <c r="D1214" t="s">
        <v>19</v>
      </c>
      <c r="E1214" t="s">
        <v>19</v>
      </c>
      <c r="F1214" t="s">
        <v>2436</v>
      </c>
      <c r="G1214" t="b">
        <v>1</v>
      </c>
      <c r="H1214">
        <v>0.85230368630034603</v>
      </c>
      <c r="I1214">
        <v>0.40844999999999998</v>
      </c>
      <c r="J1214">
        <v>62700.871000755797</v>
      </c>
      <c r="K1214">
        <v>59108.928744521298</v>
      </c>
      <c r="L1214">
        <v>61410.337834660801</v>
      </c>
      <c r="M1214">
        <v>63988.604973383</v>
      </c>
      <c r="N1214">
        <v>5296.7214507799499</v>
      </c>
      <c r="O1214">
        <v>11560.7342733892</v>
      </c>
      <c r="P1214">
        <v>3591.9422562345098</v>
      </c>
      <c r="Q1214">
        <v>1.0607681839703</v>
      </c>
      <c r="R1214">
        <v>2.5620485293965999E-2</v>
      </c>
      <c r="S1214">
        <f t="shared" si="37"/>
        <v>1213</v>
      </c>
      <c r="T1214">
        <f t="shared" si="36"/>
        <v>2.5244702127170788E-3</v>
      </c>
      <c r="U1214">
        <v>0.05</v>
      </c>
      <c r="V1214">
        <v>1916</v>
      </c>
    </row>
    <row r="1215" spans="1:22" x14ac:dyDescent="0.2">
      <c r="A1215">
        <v>1214</v>
      </c>
      <c r="B1215">
        <v>1111</v>
      </c>
      <c r="C1215" t="s">
        <v>2437</v>
      </c>
      <c r="D1215" t="s">
        <v>19</v>
      </c>
      <c r="E1215" t="s">
        <v>19</v>
      </c>
      <c r="F1215" t="s">
        <v>2438</v>
      </c>
      <c r="G1215" t="b">
        <v>1</v>
      </c>
      <c r="H1215">
        <v>0.85806616012898995</v>
      </c>
      <c r="I1215">
        <v>0.40860000000000002</v>
      </c>
      <c r="J1215">
        <v>895767.35482370097</v>
      </c>
      <c r="K1215">
        <v>839663.84625099006</v>
      </c>
      <c r="L1215">
        <v>877591.48960067704</v>
      </c>
      <c r="M1215">
        <v>810312.54309327097</v>
      </c>
      <c r="N1215">
        <v>103754.311745386</v>
      </c>
      <c r="O1215">
        <v>152782.03849095499</v>
      </c>
      <c r="P1215">
        <v>56103.508572710998</v>
      </c>
      <c r="Q1215">
        <v>1.0668166300397599</v>
      </c>
      <c r="R1215">
        <v>2.80897770574027E-2</v>
      </c>
      <c r="S1215">
        <f t="shared" si="37"/>
        <v>1214</v>
      </c>
      <c r="T1215">
        <f t="shared" si="36"/>
        <v>4.9341360014414012E-3</v>
      </c>
      <c r="U1215">
        <v>0.05</v>
      </c>
      <c r="V1215">
        <v>1916</v>
      </c>
    </row>
    <row r="1216" spans="1:22" x14ac:dyDescent="0.2">
      <c r="A1216">
        <v>1215</v>
      </c>
      <c r="B1216">
        <v>951</v>
      </c>
      <c r="C1216" t="s">
        <v>2439</v>
      </c>
      <c r="D1216" t="s">
        <v>19</v>
      </c>
      <c r="E1216" t="s">
        <v>19</v>
      </c>
      <c r="F1216" t="s">
        <v>2440</v>
      </c>
      <c r="G1216" t="b">
        <v>1</v>
      </c>
      <c r="H1216">
        <v>0.85380869266845405</v>
      </c>
      <c r="I1216">
        <v>0.40894000000000003</v>
      </c>
      <c r="J1216">
        <v>624073.378016353</v>
      </c>
      <c r="K1216">
        <v>600048.53522182303</v>
      </c>
      <c r="L1216">
        <v>621201.20593358204</v>
      </c>
      <c r="M1216">
        <v>589769.46710669098</v>
      </c>
      <c r="N1216">
        <v>23995.2466899473</v>
      </c>
      <c r="O1216">
        <v>86271.608318836603</v>
      </c>
      <c r="P1216">
        <v>24024.842794529399</v>
      </c>
      <c r="Q1216">
        <v>1.0400381658887801</v>
      </c>
      <c r="R1216">
        <v>1.7049276732205101E-2</v>
      </c>
      <c r="S1216">
        <f t="shared" si="37"/>
        <v>1215</v>
      </c>
      <c r="T1216">
        <f t="shared" si="36"/>
        <v>5.7321156892595454E-4</v>
      </c>
      <c r="U1216">
        <v>0.05</v>
      </c>
      <c r="V1216">
        <v>1916</v>
      </c>
    </row>
    <row r="1217" spans="1:22" x14ac:dyDescent="0.2">
      <c r="A1217">
        <v>1216</v>
      </c>
      <c r="B1217">
        <v>189</v>
      </c>
      <c r="C1217" t="s">
        <v>2441</v>
      </c>
      <c r="D1217" t="s">
        <v>19</v>
      </c>
      <c r="E1217" t="s">
        <v>19</v>
      </c>
      <c r="F1217" t="s">
        <v>2442</v>
      </c>
      <c r="G1217" t="b">
        <v>1</v>
      </c>
      <c r="H1217">
        <v>0.864022099478859</v>
      </c>
      <c r="I1217">
        <v>0.40988999999999998</v>
      </c>
      <c r="J1217">
        <v>277756.725648375</v>
      </c>
      <c r="K1217">
        <v>265454.67317510099</v>
      </c>
      <c r="L1217">
        <v>278274.43559038499</v>
      </c>
      <c r="M1217">
        <v>267432.58446033997</v>
      </c>
      <c r="N1217">
        <v>25065.722468870899</v>
      </c>
      <c r="O1217">
        <v>29115.742705908098</v>
      </c>
      <c r="P1217">
        <v>12302.052473273499</v>
      </c>
      <c r="Q1217">
        <v>1.0463433260606401</v>
      </c>
      <c r="R1217">
        <v>1.9674208574140099E-2</v>
      </c>
      <c r="S1217">
        <f t="shared" si="37"/>
        <v>1216</v>
      </c>
      <c r="T1217">
        <f t="shared" si="36"/>
        <v>2.5725939886904936E-4</v>
      </c>
      <c r="U1217">
        <v>0.05</v>
      </c>
      <c r="V1217">
        <v>1916</v>
      </c>
    </row>
    <row r="1218" spans="1:22" x14ac:dyDescent="0.2">
      <c r="A1218">
        <v>1217</v>
      </c>
      <c r="B1218">
        <v>60</v>
      </c>
      <c r="C1218" t="s">
        <v>2443</v>
      </c>
      <c r="D1218" t="s">
        <v>19</v>
      </c>
      <c r="E1218" t="s">
        <v>19</v>
      </c>
      <c r="F1218" t="s">
        <v>2444</v>
      </c>
      <c r="G1218" t="b">
        <v>1</v>
      </c>
      <c r="H1218">
        <v>0.88084309554978002</v>
      </c>
      <c r="I1218">
        <v>0.40997</v>
      </c>
      <c r="J1218">
        <v>787220.75917758001</v>
      </c>
      <c r="K1218">
        <v>681238.94845832104</v>
      </c>
      <c r="L1218">
        <v>709094.55027254496</v>
      </c>
      <c r="M1218">
        <v>724782.16406431899</v>
      </c>
      <c r="N1218">
        <v>236642.98481756099</v>
      </c>
      <c r="O1218">
        <v>189848.475181477</v>
      </c>
      <c r="P1218">
        <v>105981.810719259</v>
      </c>
      <c r="Q1218">
        <v>1.1555721541745401</v>
      </c>
      <c r="R1218">
        <v>6.2797068102891193E-2</v>
      </c>
      <c r="S1218">
        <f t="shared" si="37"/>
        <v>1217</v>
      </c>
      <c r="T1218">
        <f t="shared" si="36"/>
        <v>2.6314693789868332E-3</v>
      </c>
      <c r="U1218">
        <v>0.05</v>
      </c>
      <c r="V1218">
        <v>1916</v>
      </c>
    </row>
    <row r="1219" spans="1:22" x14ac:dyDescent="0.2">
      <c r="A1219">
        <v>1218</v>
      </c>
      <c r="B1219">
        <v>59</v>
      </c>
      <c r="C1219" t="s">
        <v>2445</v>
      </c>
      <c r="D1219" t="s">
        <v>19</v>
      </c>
      <c r="E1219" t="s">
        <v>19</v>
      </c>
      <c r="F1219" t="s">
        <v>2446</v>
      </c>
      <c r="G1219" t="b">
        <v>1</v>
      </c>
      <c r="H1219">
        <v>0.87309381322325297</v>
      </c>
      <c r="I1219">
        <v>0.41005000000000003</v>
      </c>
      <c r="J1219">
        <v>3352131.2883615401</v>
      </c>
      <c r="K1219">
        <v>3115793.9562085299</v>
      </c>
      <c r="L1219">
        <v>3336474.3043057499</v>
      </c>
      <c r="M1219">
        <v>3268638.6003199802</v>
      </c>
      <c r="N1219">
        <v>510884.964554768</v>
      </c>
      <c r="O1219">
        <v>481449.17291045102</v>
      </c>
      <c r="P1219">
        <v>236337.33215301699</v>
      </c>
      <c r="Q1219">
        <v>1.07585139950673</v>
      </c>
      <c r="R1219">
        <v>3.1752289145397898E-2</v>
      </c>
      <c r="S1219">
        <f t="shared" si="37"/>
        <v>1218</v>
      </c>
      <c r="T1219">
        <f t="shared" ref="T1219:T1282" si="38">$U1219*S1219/$P1221</f>
        <v>1.8016378357879346E-3</v>
      </c>
      <c r="U1219">
        <v>0.05</v>
      </c>
      <c r="V1219">
        <v>1916</v>
      </c>
    </row>
    <row r="1220" spans="1:22" x14ac:dyDescent="0.2">
      <c r="A1220">
        <v>1219</v>
      </c>
      <c r="B1220">
        <v>261</v>
      </c>
      <c r="C1220" t="s">
        <v>2447</v>
      </c>
      <c r="D1220" t="s">
        <v>19</v>
      </c>
      <c r="E1220" t="s">
        <v>19</v>
      </c>
      <c r="F1220" t="s">
        <v>2448</v>
      </c>
      <c r="G1220" t="b">
        <v>1</v>
      </c>
      <c r="H1220">
        <v>0.87541148391574897</v>
      </c>
      <c r="I1220">
        <v>0.41063</v>
      </c>
      <c r="J1220">
        <v>251718.66368599699</v>
      </c>
      <c r="K1220">
        <v>228594.70089702899</v>
      </c>
      <c r="L1220">
        <v>264408.27880025998</v>
      </c>
      <c r="M1220">
        <v>238644.886079252</v>
      </c>
      <c r="N1220">
        <v>50862.791281733698</v>
      </c>
      <c r="O1220">
        <v>44539.889356515698</v>
      </c>
      <c r="P1220">
        <v>23123.9627889679</v>
      </c>
      <c r="Q1220">
        <v>1.10115703775384</v>
      </c>
      <c r="R1220">
        <v>4.1849258814268202E-2</v>
      </c>
      <c r="S1220">
        <f t="shared" ref="S1220:S1283" si="39">S1219+1</f>
        <v>1219</v>
      </c>
      <c r="T1220">
        <f t="shared" si="38"/>
        <v>9.3782652774546567E-3</v>
      </c>
      <c r="U1220">
        <v>0.05</v>
      </c>
      <c r="V1220">
        <v>1916</v>
      </c>
    </row>
    <row r="1221" spans="1:22" x14ac:dyDescent="0.2">
      <c r="A1221">
        <v>1220</v>
      </c>
      <c r="B1221">
        <v>1060</v>
      </c>
      <c r="C1221" t="s">
        <v>2449</v>
      </c>
      <c r="D1221" t="s">
        <v>19</v>
      </c>
      <c r="E1221" t="s">
        <v>19</v>
      </c>
      <c r="F1221" t="s">
        <v>2450</v>
      </c>
      <c r="G1221" t="b">
        <v>1</v>
      </c>
      <c r="H1221">
        <v>0.86295822133329803</v>
      </c>
      <c r="I1221">
        <v>0.41149000000000002</v>
      </c>
      <c r="J1221">
        <v>375711.33869549999</v>
      </c>
      <c r="K1221">
        <v>341908.76262262103</v>
      </c>
      <c r="L1221">
        <v>380148.19243531401</v>
      </c>
      <c r="M1221">
        <v>368830.85004215501</v>
      </c>
      <c r="N1221">
        <v>70171.422133278</v>
      </c>
      <c r="O1221">
        <v>77748.421670793701</v>
      </c>
      <c r="P1221">
        <v>33802.576072879703</v>
      </c>
      <c r="Q1221">
        <v>1.0988643163562</v>
      </c>
      <c r="R1221">
        <v>4.0944070680398202E-2</v>
      </c>
      <c r="S1221">
        <f t="shared" si="39"/>
        <v>1220</v>
      </c>
      <c r="T1221">
        <f t="shared" si="38"/>
        <v>-2.1678798893773134E-2</v>
      </c>
      <c r="U1221">
        <v>0.05</v>
      </c>
      <c r="V1221">
        <v>1916</v>
      </c>
    </row>
    <row r="1222" spans="1:22" x14ac:dyDescent="0.2">
      <c r="A1222">
        <v>1221</v>
      </c>
      <c r="B1222">
        <v>1271</v>
      </c>
      <c r="C1222" t="s">
        <v>2451</v>
      </c>
      <c r="D1222" t="s">
        <v>19</v>
      </c>
      <c r="E1222" t="s">
        <v>19</v>
      </c>
      <c r="F1222" t="s">
        <v>2452</v>
      </c>
      <c r="G1222" t="b">
        <v>1</v>
      </c>
      <c r="H1222">
        <v>0.86562107748855699</v>
      </c>
      <c r="I1222">
        <v>0.41248000000000001</v>
      </c>
      <c r="J1222">
        <v>76795.758381746899</v>
      </c>
      <c r="K1222">
        <v>70296.6886501064</v>
      </c>
      <c r="L1222">
        <v>73620.6449700745</v>
      </c>
      <c r="M1222">
        <v>72273.954917221403</v>
      </c>
      <c r="N1222">
        <v>13920.4819837618</v>
      </c>
      <c r="O1222">
        <v>13919.5029225119</v>
      </c>
      <c r="P1222">
        <v>6499.0697316404303</v>
      </c>
      <c r="Q1222">
        <v>1.09245200387729</v>
      </c>
      <c r="R1222">
        <v>3.8402365634101203E-2</v>
      </c>
      <c r="S1222">
        <f t="shared" si="39"/>
        <v>1221</v>
      </c>
      <c r="T1222">
        <f t="shared" si="38"/>
        <v>-1.945583895013858E-3</v>
      </c>
      <c r="U1222">
        <v>0.05</v>
      </c>
      <c r="V1222">
        <v>1916</v>
      </c>
    </row>
    <row r="1223" spans="1:22" x14ac:dyDescent="0.2">
      <c r="A1223">
        <v>1222</v>
      </c>
      <c r="B1223">
        <v>1434</v>
      </c>
      <c r="C1223" t="s">
        <v>2453</v>
      </c>
      <c r="D1223" t="s">
        <v>19</v>
      </c>
      <c r="E1223" t="s">
        <v>19</v>
      </c>
      <c r="F1223" t="s">
        <v>2454</v>
      </c>
      <c r="G1223" t="b">
        <v>1</v>
      </c>
      <c r="H1223">
        <v>-0.85638516184250402</v>
      </c>
      <c r="I1223">
        <v>0.41275000000000001</v>
      </c>
      <c r="J1223">
        <v>24901.629269740901</v>
      </c>
      <c r="K1223">
        <v>27715.438295734501</v>
      </c>
      <c r="L1223">
        <v>25160.233126292798</v>
      </c>
      <c r="M1223">
        <v>29816.3121103306</v>
      </c>
      <c r="N1223">
        <v>5662.5379874793098</v>
      </c>
      <c r="O1223">
        <v>6943.4288331105899</v>
      </c>
      <c r="P1223">
        <v>-2813.8090259936498</v>
      </c>
      <c r="Q1223">
        <v>0.89847503055989197</v>
      </c>
      <c r="R1223">
        <v>-4.6493987826835302E-2</v>
      </c>
      <c r="S1223">
        <f t="shared" si="39"/>
        <v>1222</v>
      </c>
      <c r="T1223">
        <f t="shared" si="38"/>
        <v>-4.0732370453285373E-3</v>
      </c>
      <c r="U1223">
        <v>0.05</v>
      </c>
      <c r="V1223">
        <v>1916</v>
      </c>
    </row>
    <row r="1224" spans="1:22" x14ac:dyDescent="0.2">
      <c r="A1224">
        <v>1223</v>
      </c>
      <c r="B1224">
        <v>537</v>
      </c>
      <c r="C1224" t="s">
        <v>2455</v>
      </c>
      <c r="D1224" t="s">
        <v>19</v>
      </c>
      <c r="E1224" t="s">
        <v>19</v>
      </c>
      <c r="F1224" t="s">
        <v>2456</v>
      </c>
      <c r="G1224" t="b">
        <v>1</v>
      </c>
      <c r="H1224">
        <v>-0.844230139922588</v>
      </c>
      <c r="I1224">
        <v>0.41332999999999998</v>
      </c>
      <c r="J1224">
        <v>131568.44347366301</v>
      </c>
      <c r="K1224">
        <v>162947.19828164601</v>
      </c>
      <c r="L1224">
        <v>109825.073276215</v>
      </c>
      <c r="M1224">
        <v>123324.17321742</v>
      </c>
      <c r="N1224">
        <v>51188.662513838099</v>
      </c>
      <c r="O1224">
        <v>97117.683282613507</v>
      </c>
      <c r="P1224">
        <v>-31378.754807982801</v>
      </c>
      <c r="Q1224">
        <v>0.80742992123285096</v>
      </c>
      <c r="R1224">
        <v>-9.2895160814306696E-2</v>
      </c>
      <c r="S1224">
        <f t="shared" si="39"/>
        <v>1223</v>
      </c>
      <c r="T1224">
        <f t="shared" si="38"/>
        <v>3.0062923382910729E-2</v>
      </c>
      <c r="U1224">
        <v>0.05</v>
      </c>
      <c r="V1224">
        <v>1916</v>
      </c>
    </row>
    <row r="1225" spans="1:22" x14ac:dyDescent="0.2">
      <c r="A1225">
        <v>1224</v>
      </c>
      <c r="B1225">
        <v>792</v>
      </c>
      <c r="C1225" t="s">
        <v>2457</v>
      </c>
      <c r="D1225" t="s">
        <v>19</v>
      </c>
      <c r="E1225" t="s">
        <v>19</v>
      </c>
      <c r="F1225" t="s">
        <v>2458</v>
      </c>
      <c r="G1225" t="b">
        <v>1</v>
      </c>
      <c r="H1225">
        <v>-0.87328066938192195</v>
      </c>
      <c r="I1225">
        <v>0.41871000000000003</v>
      </c>
      <c r="J1225">
        <v>117672.897437058</v>
      </c>
      <c r="K1225">
        <v>132673.252024835</v>
      </c>
      <c r="L1225">
        <v>99797.788467621504</v>
      </c>
      <c r="M1225">
        <v>131628.40293449801</v>
      </c>
      <c r="N1225">
        <v>35275.148705157597</v>
      </c>
      <c r="O1225">
        <v>22539.0457969651</v>
      </c>
      <c r="P1225">
        <v>-15000.3545877777</v>
      </c>
      <c r="Q1225">
        <v>0.88693761282816996</v>
      </c>
      <c r="R1225">
        <v>-5.2106927358076101E-2</v>
      </c>
      <c r="S1225">
        <f t="shared" si="39"/>
        <v>1224</v>
      </c>
      <c r="T1225">
        <f t="shared" si="38"/>
        <v>2.5452162808076648E-3</v>
      </c>
      <c r="U1225">
        <v>0.05</v>
      </c>
      <c r="V1225">
        <v>1916</v>
      </c>
    </row>
    <row r="1226" spans="1:22" x14ac:dyDescent="0.2">
      <c r="A1226">
        <v>1225</v>
      </c>
      <c r="B1226">
        <v>1456</v>
      </c>
      <c r="C1226" t="s">
        <v>2459</v>
      </c>
      <c r="D1226" t="s">
        <v>19</v>
      </c>
      <c r="E1226" t="s">
        <v>19</v>
      </c>
      <c r="F1226" t="s">
        <v>2460</v>
      </c>
      <c r="G1226" t="b">
        <v>1</v>
      </c>
      <c r="H1226">
        <v>0.834742273534823</v>
      </c>
      <c r="I1226">
        <v>0.41885</v>
      </c>
      <c r="J1226">
        <v>15130.6821830875</v>
      </c>
      <c r="K1226">
        <v>13096.6151956181</v>
      </c>
      <c r="L1226">
        <v>15550.3462810168</v>
      </c>
      <c r="M1226">
        <v>14051.271734928399</v>
      </c>
      <c r="N1226">
        <v>3470.6736974300002</v>
      </c>
      <c r="O1226">
        <v>6230.2127791335297</v>
      </c>
      <c r="P1226">
        <v>2034.0669874693799</v>
      </c>
      <c r="Q1226">
        <v>1.15531241905542</v>
      </c>
      <c r="R1226">
        <v>6.2699441825254498E-2</v>
      </c>
      <c r="S1226">
        <f t="shared" si="39"/>
        <v>1225</v>
      </c>
      <c r="T1226">
        <f t="shared" si="38"/>
        <v>1.9597225048624627E-3</v>
      </c>
      <c r="U1226">
        <v>0.05</v>
      </c>
      <c r="V1226">
        <v>1916</v>
      </c>
    </row>
    <row r="1227" spans="1:22" x14ac:dyDescent="0.2">
      <c r="A1227">
        <v>1226</v>
      </c>
      <c r="B1227">
        <v>382</v>
      </c>
      <c r="C1227" t="s">
        <v>2461</v>
      </c>
      <c r="D1227" t="s">
        <v>19</v>
      </c>
      <c r="E1227" t="s">
        <v>19</v>
      </c>
      <c r="F1227" t="s">
        <v>2462</v>
      </c>
      <c r="G1227" t="b">
        <v>1</v>
      </c>
      <c r="H1227">
        <v>0.88139598067550895</v>
      </c>
      <c r="I1227">
        <v>0.41921000000000003</v>
      </c>
      <c r="J1227">
        <v>225666.32776930401</v>
      </c>
      <c r="K1227">
        <v>201621.21990893001</v>
      </c>
      <c r="L1227">
        <v>187792.15379078599</v>
      </c>
      <c r="M1227">
        <v>198011.64143096501</v>
      </c>
      <c r="N1227">
        <v>57906.677314255699</v>
      </c>
      <c r="O1227">
        <v>28453.560679833001</v>
      </c>
      <c r="P1227">
        <v>24045.107860373901</v>
      </c>
      <c r="Q1227">
        <v>1.1192588154720799</v>
      </c>
      <c r="R1227">
        <v>4.8930523645878798E-2</v>
      </c>
      <c r="S1227">
        <f t="shared" si="39"/>
        <v>1226</v>
      </c>
      <c r="T1227">
        <f t="shared" si="38"/>
        <v>2.5921697523821396E-2</v>
      </c>
      <c r="U1227">
        <v>0.05</v>
      </c>
      <c r="V1227">
        <v>1916</v>
      </c>
    </row>
    <row r="1228" spans="1:22" x14ac:dyDescent="0.2">
      <c r="A1228">
        <v>1227</v>
      </c>
      <c r="B1228">
        <v>498</v>
      </c>
      <c r="C1228" t="s">
        <v>2463</v>
      </c>
      <c r="D1228" t="s">
        <v>19</v>
      </c>
      <c r="E1228" t="s">
        <v>19</v>
      </c>
      <c r="F1228" t="s">
        <v>2464</v>
      </c>
      <c r="G1228" t="b">
        <v>1</v>
      </c>
      <c r="H1228">
        <v>0.83063859468800505</v>
      </c>
      <c r="I1228">
        <v>0.42024</v>
      </c>
      <c r="J1228">
        <v>1007181.97484475</v>
      </c>
      <c r="K1228">
        <v>975927.54986977705</v>
      </c>
      <c r="L1228">
        <v>995362.71419633098</v>
      </c>
      <c r="M1228">
        <v>976623.78836201702</v>
      </c>
      <c r="N1228">
        <v>48182.726791296001</v>
      </c>
      <c r="O1228">
        <v>102304.563355406</v>
      </c>
      <c r="P1228">
        <v>31254.424974978101</v>
      </c>
      <c r="Q1228">
        <v>1.03202535370494</v>
      </c>
      <c r="R1228">
        <v>1.36903667087299E-2</v>
      </c>
      <c r="S1228">
        <f t="shared" si="39"/>
        <v>1227</v>
      </c>
      <c r="T1228">
        <f t="shared" si="38"/>
        <v>9.872834922999946E-3</v>
      </c>
      <c r="U1228">
        <v>0.05</v>
      </c>
      <c r="V1228">
        <v>1916</v>
      </c>
    </row>
    <row r="1229" spans="1:22" x14ac:dyDescent="0.2">
      <c r="A1229">
        <v>1228</v>
      </c>
      <c r="B1229">
        <v>1810</v>
      </c>
      <c r="C1229" t="s">
        <v>2465</v>
      </c>
      <c r="D1229" t="s">
        <v>19</v>
      </c>
      <c r="E1229" t="s">
        <v>19</v>
      </c>
      <c r="F1229" t="s">
        <v>2466</v>
      </c>
      <c r="G1229" t="b">
        <v>1</v>
      </c>
      <c r="H1229">
        <v>0.835258287211188</v>
      </c>
      <c r="I1229">
        <v>0.42053000000000001</v>
      </c>
      <c r="J1229">
        <v>41484.252466204802</v>
      </c>
      <c r="K1229">
        <v>39119.4382041887</v>
      </c>
      <c r="L1229">
        <v>41008.358781190203</v>
      </c>
      <c r="M1229">
        <v>38533.571251342502</v>
      </c>
      <c r="N1229">
        <v>1757.6760134194601</v>
      </c>
      <c r="O1229">
        <v>9020.9868963693698</v>
      </c>
      <c r="P1229">
        <v>2364.8142620160902</v>
      </c>
      <c r="Q1229">
        <v>1.0604511304501001</v>
      </c>
      <c r="R1229">
        <v>2.5490659401489701E-2</v>
      </c>
      <c r="S1229">
        <f t="shared" si="39"/>
        <v>1228</v>
      </c>
      <c r="T1229">
        <f t="shared" si="38"/>
        <v>1.0415023535216826E-3</v>
      </c>
      <c r="U1229">
        <v>0.05</v>
      </c>
      <c r="V1229">
        <v>1916</v>
      </c>
    </row>
    <row r="1230" spans="1:22" x14ac:dyDescent="0.2">
      <c r="A1230">
        <v>1229</v>
      </c>
      <c r="B1230">
        <v>584</v>
      </c>
      <c r="C1230" t="s">
        <v>2467</v>
      </c>
      <c r="D1230" t="s">
        <v>19</v>
      </c>
      <c r="E1230" t="s">
        <v>19</v>
      </c>
      <c r="F1230" t="s">
        <v>2468</v>
      </c>
      <c r="G1230" t="b">
        <v>1</v>
      </c>
      <c r="H1230">
        <v>0.83117088032320097</v>
      </c>
      <c r="I1230">
        <v>0.42107</v>
      </c>
      <c r="J1230">
        <v>83362.160845744904</v>
      </c>
      <c r="K1230">
        <v>77148.140204411306</v>
      </c>
      <c r="L1230">
        <v>82700.470014561695</v>
      </c>
      <c r="M1230">
        <v>85662.312048041102</v>
      </c>
      <c r="N1230">
        <v>10858.469708030399</v>
      </c>
      <c r="O1230">
        <v>18853.099642409299</v>
      </c>
      <c r="P1230">
        <v>6214.02064133351</v>
      </c>
      <c r="Q1230">
        <v>1.08054660326054</v>
      </c>
      <c r="R1230">
        <v>3.36435024570459E-2</v>
      </c>
      <c r="S1230">
        <f t="shared" si="39"/>
        <v>1229</v>
      </c>
      <c r="T1230">
        <f t="shared" si="38"/>
        <v>2.179366435496888E-3</v>
      </c>
      <c r="U1230">
        <v>0.05</v>
      </c>
      <c r="V1230">
        <v>1916</v>
      </c>
    </row>
    <row r="1231" spans="1:22" x14ac:dyDescent="0.2">
      <c r="A1231">
        <v>1230</v>
      </c>
      <c r="B1231">
        <v>949</v>
      </c>
      <c r="C1231" t="s">
        <v>2469</v>
      </c>
      <c r="D1231" t="s">
        <v>19</v>
      </c>
      <c r="E1231" t="s">
        <v>19</v>
      </c>
      <c r="F1231" t="s">
        <v>2470</v>
      </c>
      <c r="G1231" t="b">
        <v>1</v>
      </c>
      <c r="H1231">
        <v>0.88288173865286401</v>
      </c>
      <c r="I1231">
        <v>0.42209000000000002</v>
      </c>
      <c r="J1231">
        <v>282023.60622948402</v>
      </c>
      <c r="K1231">
        <v>223070.30689954499</v>
      </c>
      <c r="L1231">
        <v>219444.50354093799</v>
      </c>
      <c r="M1231">
        <v>229208.09855023501</v>
      </c>
      <c r="N1231">
        <v>145041.277380549</v>
      </c>
      <c r="O1231">
        <v>52580.319399913802</v>
      </c>
      <c r="P1231">
        <v>58953.299329939298</v>
      </c>
      <c r="Q1231">
        <v>1.2642812490345801</v>
      </c>
      <c r="R1231">
        <v>0.101843696823517</v>
      </c>
      <c r="S1231">
        <f t="shared" si="39"/>
        <v>1230</v>
      </c>
      <c r="T1231">
        <f t="shared" si="38"/>
        <v>2.9697966644457865E-2</v>
      </c>
      <c r="U1231">
        <v>0.05</v>
      </c>
      <c r="V1231">
        <v>1916</v>
      </c>
    </row>
    <row r="1232" spans="1:22" x14ac:dyDescent="0.2">
      <c r="A1232">
        <v>1231</v>
      </c>
      <c r="B1232">
        <v>1172</v>
      </c>
      <c r="C1232" t="s">
        <v>2471</v>
      </c>
      <c r="D1232" t="s">
        <v>19</v>
      </c>
      <c r="E1232" t="s">
        <v>19</v>
      </c>
      <c r="F1232" t="s">
        <v>2472</v>
      </c>
      <c r="G1232" t="b">
        <v>1</v>
      </c>
      <c r="H1232">
        <v>0.82764844000405102</v>
      </c>
      <c r="I1232">
        <v>0.42318</v>
      </c>
      <c r="J1232">
        <v>326709.97480076499</v>
      </c>
      <c r="K1232">
        <v>298513.70683998498</v>
      </c>
      <c r="L1232">
        <v>318786.13814669102</v>
      </c>
      <c r="M1232">
        <v>329004.07331820403</v>
      </c>
      <c r="N1232">
        <v>50046.5853202402</v>
      </c>
      <c r="O1232">
        <v>85185.725364695507</v>
      </c>
      <c r="P1232">
        <v>28196.2679607799</v>
      </c>
      <c r="Q1232">
        <v>1.09445552185613</v>
      </c>
      <c r="R1232">
        <v>3.9198116744562903E-2</v>
      </c>
      <c r="S1232">
        <f t="shared" si="39"/>
        <v>1231</v>
      </c>
      <c r="T1232">
        <f t="shared" si="38"/>
        <v>7.2042607659315834E-3</v>
      </c>
      <c r="U1232">
        <v>0.05</v>
      </c>
      <c r="V1232">
        <v>1916</v>
      </c>
    </row>
    <row r="1233" spans="1:22" x14ac:dyDescent="0.2">
      <c r="A1233">
        <v>1232</v>
      </c>
      <c r="B1233">
        <v>1721</v>
      </c>
      <c r="C1233" t="s">
        <v>2473</v>
      </c>
      <c r="D1233" t="s">
        <v>19</v>
      </c>
      <c r="E1233" t="s">
        <v>19</v>
      </c>
      <c r="F1233" t="s">
        <v>2474</v>
      </c>
      <c r="G1233" t="b">
        <v>1</v>
      </c>
      <c r="H1233">
        <v>0.84159945684441595</v>
      </c>
      <c r="I1233">
        <v>0.42342000000000002</v>
      </c>
      <c r="J1233">
        <v>31637.240302485399</v>
      </c>
      <c r="K1233">
        <v>29566.391454944001</v>
      </c>
      <c r="L1233">
        <v>32023.4812155328</v>
      </c>
      <c r="M1233">
        <v>30369.004252398201</v>
      </c>
      <c r="N1233">
        <v>4458.3176273383997</v>
      </c>
      <c r="O1233">
        <v>4782.4844925945799</v>
      </c>
      <c r="P1233">
        <v>2070.8488475414501</v>
      </c>
      <c r="Q1233">
        <v>1.0700406355201399</v>
      </c>
      <c r="R1233">
        <v>2.94002706263943E-2</v>
      </c>
      <c r="S1233">
        <f t="shared" si="39"/>
        <v>1232</v>
      </c>
      <c r="T1233">
        <f t="shared" si="38"/>
        <v>2.2973936827584727E-2</v>
      </c>
      <c r="U1233">
        <v>0.05</v>
      </c>
      <c r="V1233">
        <v>1916</v>
      </c>
    </row>
    <row r="1234" spans="1:22" x14ac:dyDescent="0.2">
      <c r="A1234">
        <v>1233</v>
      </c>
      <c r="B1234">
        <v>1731</v>
      </c>
      <c r="C1234" t="s">
        <v>2475</v>
      </c>
      <c r="D1234" t="s">
        <v>19</v>
      </c>
      <c r="E1234" t="s">
        <v>19</v>
      </c>
      <c r="F1234" t="s">
        <v>2476</v>
      </c>
      <c r="G1234" t="b">
        <v>1</v>
      </c>
      <c r="H1234">
        <v>0.83179966965302699</v>
      </c>
      <c r="I1234">
        <v>0.42448999999999998</v>
      </c>
      <c r="J1234">
        <v>109822.87898293399</v>
      </c>
      <c r="K1234">
        <v>101279.32371754599</v>
      </c>
      <c r="L1234">
        <v>100954.328486307</v>
      </c>
      <c r="M1234">
        <v>104500.143111351</v>
      </c>
      <c r="N1234">
        <v>17177.4219209769</v>
      </c>
      <c r="O1234">
        <v>22612.5121035886</v>
      </c>
      <c r="P1234">
        <v>8543.5552653875893</v>
      </c>
      <c r="Q1234">
        <v>1.0843563617112499</v>
      </c>
      <c r="R1234">
        <v>3.5172031732732797E-2</v>
      </c>
      <c r="S1234">
        <f t="shared" si="39"/>
        <v>1233</v>
      </c>
      <c r="T1234">
        <f t="shared" si="38"/>
        <v>8.1482955480032589E-4</v>
      </c>
      <c r="U1234">
        <v>0.05</v>
      </c>
      <c r="V1234">
        <v>1916</v>
      </c>
    </row>
    <row r="1235" spans="1:22" x14ac:dyDescent="0.2">
      <c r="A1235">
        <v>1234</v>
      </c>
      <c r="B1235">
        <v>1671</v>
      </c>
      <c r="C1235" t="s">
        <v>2477</v>
      </c>
      <c r="D1235" t="s">
        <v>19</v>
      </c>
      <c r="E1235" t="s">
        <v>19</v>
      </c>
      <c r="F1235" t="s">
        <v>2478</v>
      </c>
      <c r="G1235" t="b">
        <v>1</v>
      </c>
      <c r="H1235">
        <v>0.82146418997493698</v>
      </c>
      <c r="I1235">
        <v>0.42664000000000002</v>
      </c>
      <c r="J1235">
        <v>33735.704485172697</v>
      </c>
      <c r="K1235">
        <v>31054.405217124</v>
      </c>
      <c r="L1235">
        <v>32215.435180639099</v>
      </c>
      <c r="M1235">
        <v>32098.551274103102</v>
      </c>
      <c r="N1235">
        <v>4818.07293016929</v>
      </c>
      <c r="O1235">
        <v>8131.6509408333104</v>
      </c>
      <c r="P1235">
        <v>2681.2992680487</v>
      </c>
      <c r="Q1235">
        <v>1.0863419939716099</v>
      </c>
      <c r="R1235">
        <v>3.5966568082779801E-2</v>
      </c>
      <c r="S1235">
        <f t="shared" si="39"/>
        <v>1234</v>
      </c>
      <c r="T1235">
        <f t="shared" si="38"/>
        <v>8.4513628518374934E-3</v>
      </c>
      <c r="U1235">
        <v>0.05</v>
      </c>
      <c r="V1235">
        <v>1916</v>
      </c>
    </row>
    <row r="1236" spans="1:22" x14ac:dyDescent="0.2">
      <c r="A1236">
        <v>1235</v>
      </c>
      <c r="B1236">
        <v>533</v>
      </c>
      <c r="C1236" t="s">
        <v>2479</v>
      </c>
      <c r="D1236" t="s">
        <v>19</v>
      </c>
      <c r="E1236" t="s">
        <v>19</v>
      </c>
      <c r="F1236" t="s">
        <v>2480</v>
      </c>
      <c r="G1236" t="b">
        <v>1</v>
      </c>
      <c r="H1236">
        <v>0.86247919591578603</v>
      </c>
      <c r="I1236">
        <v>0.42774000000000001</v>
      </c>
      <c r="J1236">
        <v>679036.72015747195</v>
      </c>
      <c r="K1236">
        <v>603376.725209072</v>
      </c>
      <c r="L1236">
        <v>578765.315077323</v>
      </c>
      <c r="M1236">
        <v>596674.06563429802</v>
      </c>
      <c r="N1236">
        <v>185111.39921223701</v>
      </c>
      <c r="O1236">
        <v>96252.297140942101</v>
      </c>
      <c r="P1236">
        <v>75659.994948400403</v>
      </c>
      <c r="Q1236">
        <v>1.1253942881575101</v>
      </c>
      <c r="R1236">
        <v>5.1304706599055797E-2</v>
      </c>
      <c r="S1236">
        <f t="shared" si="39"/>
        <v>1235</v>
      </c>
      <c r="T1236">
        <f t="shared" si="38"/>
        <v>4.3810563420046203E-2</v>
      </c>
      <c r="U1236">
        <v>0.05</v>
      </c>
      <c r="V1236">
        <v>1916</v>
      </c>
    </row>
    <row r="1237" spans="1:22" x14ac:dyDescent="0.2">
      <c r="A1237">
        <v>1236</v>
      </c>
      <c r="B1237">
        <v>407</v>
      </c>
      <c r="C1237" t="s">
        <v>2481</v>
      </c>
      <c r="D1237" t="s">
        <v>19</v>
      </c>
      <c r="E1237" t="s">
        <v>19</v>
      </c>
      <c r="F1237" t="s">
        <v>2482</v>
      </c>
      <c r="G1237" t="b">
        <v>1</v>
      </c>
      <c r="H1237">
        <v>0.84129964601014495</v>
      </c>
      <c r="I1237">
        <v>0.42819000000000002</v>
      </c>
      <c r="J1237">
        <v>66635.304417823703</v>
      </c>
      <c r="K1237">
        <v>59334.706741250702</v>
      </c>
      <c r="L1237">
        <v>60624.5486841358</v>
      </c>
      <c r="M1237">
        <v>62844.676830457902</v>
      </c>
      <c r="N1237">
        <v>16703.4946063522</v>
      </c>
      <c r="O1237">
        <v>14646.643993388199</v>
      </c>
      <c r="P1237">
        <v>7300.5976765729802</v>
      </c>
      <c r="Q1237">
        <v>1.12304093299744</v>
      </c>
      <c r="R1237">
        <v>5.0395585870488299E-2</v>
      </c>
      <c r="S1237">
        <f t="shared" si="39"/>
        <v>1236</v>
      </c>
      <c r="T1237">
        <f t="shared" si="38"/>
        <v>2.6558422661238073E-2</v>
      </c>
      <c r="U1237">
        <v>0.05</v>
      </c>
      <c r="V1237">
        <v>1916</v>
      </c>
    </row>
    <row r="1238" spans="1:22" x14ac:dyDescent="0.2">
      <c r="A1238">
        <v>1237</v>
      </c>
      <c r="B1238">
        <v>1571</v>
      </c>
      <c r="C1238" t="s">
        <v>2483</v>
      </c>
      <c r="D1238" t="s">
        <v>19</v>
      </c>
      <c r="E1238" t="s">
        <v>19</v>
      </c>
      <c r="F1238" t="s">
        <v>2484</v>
      </c>
      <c r="G1238" t="b">
        <v>1</v>
      </c>
      <c r="H1238">
        <v>0.82772925675735598</v>
      </c>
      <c r="I1238">
        <v>0.42864000000000002</v>
      </c>
      <c r="J1238">
        <v>6550.7158936182504</v>
      </c>
      <c r="K1238">
        <v>5141.2384712907997</v>
      </c>
      <c r="L1238">
        <v>5210.3568566182303</v>
      </c>
      <c r="M1238">
        <v>4260.1982580140802</v>
      </c>
      <c r="N1238">
        <v>2971.1486253758599</v>
      </c>
      <c r="O1238">
        <v>3531.9570015531499</v>
      </c>
      <c r="P1238">
        <v>1409.4774223274501</v>
      </c>
      <c r="Q1238">
        <v>1.2741513411988401</v>
      </c>
      <c r="R1238">
        <v>0.105221015710435</v>
      </c>
      <c r="S1238">
        <f t="shared" si="39"/>
        <v>1237</v>
      </c>
      <c r="T1238">
        <f t="shared" si="38"/>
        <v>6.779561880778281E-3</v>
      </c>
      <c r="U1238">
        <v>0.05</v>
      </c>
      <c r="V1238">
        <v>1916</v>
      </c>
    </row>
    <row r="1239" spans="1:22" x14ac:dyDescent="0.2">
      <c r="A1239">
        <v>1238</v>
      </c>
      <c r="B1239">
        <v>1867</v>
      </c>
      <c r="C1239" t="s">
        <v>2485</v>
      </c>
      <c r="D1239" t="s">
        <v>19</v>
      </c>
      <c r="E1239" t="s">
        <v>19</v>
      </c>
      <c r="F1239" t="s">
        <v>2486</v>
      </c>
      <c r="G1239" t="b">
        <v>1</v>
      </c>
      <c r="H1239">
        <v>0.86508150996810396</v>
      </c>
      <c r="I1239">
        <v>0.42888999999999999</v>
      </c>
      <c r="J1239">
        <v>19334.771439626398</v>
      </c>
      <c r="K1239">
        <v>17007.826018647102</v>
      </c>
      <c r="L1239">
        <v>17232.355969387801</v>
      </c>
      <c r="M1239">
        <v>17873.944444860001</v>
      </c>
      <c r="N1239">
        <v>5771.3044219296198</v>
      </c>
      <c r="O1239">
        <v>2512.1958321339598</v>
      </c>
      <c r="P1239">
        <v>2326.9454209792698</v>
      </c>
      <c r="Q1239">
        <v>1.13681615853949</v>
      </c>
      <c r="R1239">
        <v>5.5690237961867797E-2</v>
      </c>
      <c r="S1239">
        <f t="shared" si="39"/>
        <v>1238</v>
      </c>
      <c r="T1239">
        <f t="shared" si="38"/>
        <v>5.4472993565686046E-3</v>
      </c>
      <c r="U1239">
        <v>0.05</v>
      </c>
      <c r="V1239">
        <v>1916</v>
      </c>
    </row>
    <row r="1240" spans="1:22" x14ac:dyDescent="0.2">
      <c r="A1240">
        <v>1239</v>
      </c>
      <c r="B1240">
        <v>1426</v>
      </c>
      <c r="C1240" t="s">
        <v>2487</v>
      </c>
      <c r="D1240" t="s">
        <v>19</v>
      </c>
      <c r="E1240" t="s">
        <v>19</v>
      </c>
      <c r="F1240" t="s">
        <v>2488</v>
      </c>
      <c r="G1240" t="b">
        <v>1</v>
      </c>
      <c r="H1240">
        <v>0.85735893980475697</v>
      </c>
      <c r="I1240">
        <v>0.43125000000000002</v>
      </c>
      <c r="J1240">
        <v>77594.023034944403</v>
      </c>
      <c r="K1240">
        <v>68471.014632976701</v>
      </c>
      <c r="L1240">
        <v>64548.517861070402</v>
      </c>
      <c r="M1240">
        <v>69168.143300925396</v>
      </c>
      <c r="N1240">
        <v>22601.9994311355</v>
      </c>
      <c r="O1240">
        <v>11028.5278614009</v>
      </c>
      <c r="P1240">
        <v>9123.0084019676706</v>
      </c>
      <c r="Q1240">
        <v>1.13323898369068</v>
      </c>
      <c r="R1240">
        <v>5.4321505938886197E-2</v>
      </c>
      <c r="S1240">
        <f t="shared" si="39"/>
        <v>1239</v>
      </c>
      <c r="T1240">
        <f t="shared" si="38"/>
        <v>2.5160664624227303E-3</v>
      </c>
      <c r="U1240">
        <v>0.05</v>
      </c>
      <c r="V1240">
        <v>1916</v>
      </c>
    </row>
    <row r="1241" spans="1:22" x14ac:dyDescent="0.2">
      <c r="A1241">
        <v>1240</v>
      </c>
      <c r="B1241">
        <v>883</v>
      </c>
      <c r="C1241" t="s">
        <v>2489</v>
      </c>
      <c r="D1241" t="s">
        <v>19</v>
      </c>
      <c r="E1241" t="s">
        <v>19</v>
      </c>
      <c r="F1241" t="s">
        <v>2490</v>
      </c>
      <c r="G1241" t="b">
        <v>1</v>
      </c>
      <c r="H1241">
        <v>0.81538239965391301</v>
      </c>
      <c r="I1241">
        <v>0.43165999999999999</v>
      </c>
      <c r="J1241">
        <v>323377.39474035398</v>
      </c>
      <c r="K1241">
        <v>312013.96564491501</v>
      </c>
      <c r="L1241">
        <v>322898.87488740101</v>
      </c>
      <c r="M1241">
        <v>315074.49936686398</v>
      </c>
      <c r="N1241">
        <v>8023.1208222292398</v>
      </c>
      <c r="O1241">
        <v>44663.360609215502</v>
      </c>
      <c r="P1241">
        <v>11363.4290954394</v>
      </c>
      <c r="Q1241">
        <v>1.03641961689744</v>
      </c>
      <c r="R1241">
        <v>1.55356245276851E-2</v>
      </c>
      <c r="S1241">
        <f t="shared" si="39"/>
        <v>1240</v>
      </c>
      <c r="T1241">
        <f t="shared" si="38"/>
        <v>2.9700627954922155E-4</v>
      </c>
      <c r="U1241">
        <v>0.05</v>
      </c>
      <c r="V1241">
        <v>1916</v>
      </c>
    </row>
    <row r="1242" spans="1:22" x14ac:dyDescent="0.2">
      <c r="A1242">
        <v>1241</v>
      </c>
      <c r="B1242">
        <v>1359</v>
      </c>
      <c r="C1242" t="s">
        <v>2491</v>
      </c>
      <c r="D1242" t="s">
        <v>19</v>
      </c>
      <c r="E1242" t="s">
        <v>19</v>
      </c>
      <c r="F1242" t="s">
        <v>2492</v>
      </c>
      <c r="G1242" t="b">
        <v>1</v>
      </c>
      <c r="H1242">
        <v>0.84561415420904695</v>
      </c>
      <c r="I1242">
        <v>0.43224000000000001</v>
      </c>
      <c r="J1242">
        <v>189560.88741572999</v>
      </c>
      <c r="K1242">
        <v>164939.12128784001</v>
      </c>
      <c r="L1242">
        <v>157483.31494703999</v>
      </c>
      <c r="M1242">
        <v>159895.02987693701</v>
      </c>
      <c r="N1242">
        <v>59552.3807504625</v>
      </c>
      <c r="O1242">
        <v>39032.569779736899</v>
      </c>
      <c r="P1242">
        <v>24621.766127890001</v>
      </c>
      <c r="Q1242">
        <v>1.14927790287498</v>
      </c>
      <c r="R1242">
        <v>6.04250566185838E-2</v>
      </c>
      <c r="S1242">
        <f t="shared" si="39"/>
        <v>1241</v>
      </c>
      <c r="T1242">
        <f t="shared" si="38"/>
        <v>7.78489732691162E-3</v>
      </c>
      <c r="U1242">
        <v>0.05</v>
      </c>
      <c r="V1242">
        <v>1916</v>
      </c>
    </row>
    <row r="1243" spans="1:22" x14ac:dyDescent="0.2">
      <c r="A1243">
        <v>1242</v>
      </c>
      <c r="B1243">
        <v>1131</v>
      </c>
      <c r="C1243" t="s">
        <v>2493</v>
      </c>
      <c r="D1243" t="s">
        <v>19</v>
      </c>
      <c r="E1243" t="s">
        <v>19</v>
      </c>
      <c r="F1243" t="s">
        <v>2494</v>
      </c>
      <c r="G1243" t="b">
        <v>1</v>
      </c>
      <c r="H1243">
        <v>0.82434898659534495</v>
      </c>
      <c r="I1243">
        <v>0.43319999999999997</v>
      </c>
      <c r="J1243">
        <v>2933738.63393379</v>
      </c>
      <c r="K1243">
        <v>2724988.8388314801</v>
      </c>
      <c r="L1243">
        <v>2775240.1430317899</v>
      </c>
      <c r="M1243">
        <v>2785923.4635544098</v>
      </c>
      <c r="N1243">
        <v>462932.90215237997</v>
      </c>
      <c r="O1243">
        <v>483636.202334014</v>
      </c>
      <c r="P1243">
        <v>208749.795102312</v>
      </c>
      <c r="Q1243">
        <v>1.07660574316034</v>
      </c>
      <c r="R1243">
        <v>3.2056692232586302E-2</v>
      </c>
      <c r="S1243">
        <f t="shared" si="39"/>
        <v>1242</v>
      </c>
      <c r="T1243">
        <f t="shared" si="38"/>
        <v>6.693810845048098E-3</v>
      </c>
      <c r="U1243">
        <v>0.05</v>
      </c>
      <c r="V1243">
        <v>1916</v>
      </c>
    </row>
    <row r="1244" spans="1:22" x14ac:dyDescent="0.2">
      <c r="A1244">
        <v>1243</v>
      </c>
      <c r="B1244">
        <v>1367</v>
      </c>
      <c r="C1244" t="s">
        <v>2495</v>
      </c>
      <c r="D1244" t="s">
        <v>19</v>
      </c>
      <c r="E1244" t="s">
        <v>19</v>
      </c>
      <c r="F1244" t="s">
        <v>2496</v>
      </c>
      <c r="G1244" t="b">
        <v>1</v>
      </c>
      <c r="H1244">
        <v>0.81169639631213497</v>
      </c>
      <c r="I1244">
        <v>0.43343999999999999</v>
      </c>
      <c r="J1244">
        <v>98776.924401390002</v>
      </c>
      <c r="K1244">
        <v>90806.363275875905</v>
      </c>
      <c r="L1244">
        <v>90205.933559061494</v>
      </c>
      <c r="M1244">
        <v>100181.945379475</v>
      </c>
      <c r="N1244">
        <v>15466.774230408901</v>
      </c>
      <c r="O1244">
        <v>23116.894076231401</v>
      </c>
      <c r="P1244">
        <v>7970.5611255140502</v>
      </c>
      <c r="Q1244">
        <v>1.08777535888426</v>
      </c>
      <c r="R1244">
        <v>3.6539216621270097E-2</v>
      </c>
      <c r="S1244">
        <f t="shared" si="39"/>
        <v>1243</v>
      </c>
      <c r="T1244">
        <f t="shared" si="38"/>
        <v>-7.1504551353570919E-3</v>
      </c>
      <c r="U1244">
        <v>0.05</v>
      </c>
      <c r="V1244">
        <v>1916</v>
      </c>
    </row>
    <row r="1245" spans="1:22" x14ac:dyDescent="0.2">
      <c r="A1245">
        <v>1244</v>
      </c>
      <c r="B1245">
        <v>35</v>
      </c>
      <c r="C1245" t="s">
        <v>2497</v>
      </c>
      <c r="D1245" t="s">
        <v>19</v>
      </c>
      <c r="E1245" t="s">
        <v>19</v>
      </c>
      <c r="F1245" t="s">
        <v>2498</v>
      </c>
      <c r="G1245" t="b">
        <v>1</v>
      </c>
      <c r="H1245">
        <v>0.83071260320986595</v>
      </c>
      <c r="I1245">
        <v>0.43556</v>
      </c>
      <c r="J1245">
        <v>88069.019712969894</v>
      </c>
      <c r="K1245">
        <v>78791.793117010704</v>
      </c>
      <c r="L1245">
        <v>101027.981217893</v>
      </c>
      <c r="M1245">
        <v>79898.116583818497</v>
      </c>
      <c r="N1245">
        <v>21921.031400660399</v>
      </c>
      <c r="O1245">
        <v>17741.085252111199</v>
      </c>
      <c r="P1245">
        <v>9277.2265959591496</v>
      </c>
      <c r="Q1245">
        <v>1.11774356476672</v>
      </c>
      <c r="R1245">
        <v>4.8342178164899302E-2</v>
      </c>
      <c r="S1245">
        <f t="shared" si="39"/>
        <v>1244</v>
      </c>
      <c r="T1245">
        <f t="shared" si="38"/>
        <v>2.8148590210295713E-2</v>
      </c>
      <c r="U1245">
        <v>0.05</v>
      </c>
      <c r="V1245">
        <v>1916</v>
      </c>
    </row>
    <row r="1246" spans="1:22" x14ac:dyDescent="0.2">
      <c r="A1246">
        <v>1245</v>
      </c>
      <c r="B1246">
        <v>834</v>
      </c>
      <c r="C1246" t="s">
        <v>2499</v>
      </c>
      <c r="D1246" t="s">
        <v>19</v>
      </c>
      <c r="E1246" t="s">
        <v>19</v>
      </c>
      <c r="F1246" t="s">
        <v>2500</v>
      </c>
      <c r="G1246" t="b">
        <v>1</v>
      </c>
      <c r="H1246">
        <v>-0.80126838559299096</v>
      </c>
      <c r="I1246">
        <v>0.43640000000000001</v>
      </c>
      <c r="J1246">
        <v>123327.719596899</v>
      </c>
      <c r="K1246">
        <v>132019.47401301801</v>
      </c>
      <c r="L1246">
        <v>123940.3500792</v>
      </c>
      <c r="M1246">
        <v>120877.097339913</v>
      </c>
      <c r="N1246">
        <v>13451.316158789299</v>
      </c>
      <c r="O1246">
        <v>29938.037931780302</v>
      </c>
      <c r="P1246">
        <v>-8691.7544161188907</v>
      </c>
      <c r="Q1246">
        <v>0.93416308858144803</v>
      </c>
      <c r="R1246">
        <v>-2.9577296909182101E-2</v>
      </c>
      <c r="S1246">
        <f t="shared" si="39"/>
        <v>1245</v>
      </c>
      <c r="T1246">
        <f t="shared" si="38"/>
        <v>4.091554788081174E-3</v>
      </c>
      <c r="U1246">
        <v>0.05</v>
      </c>
      <c r="V1246">
        <v>1916</v>
      </c>
    </row>
    <row r="1247" spans="1:22" x14ac:dyDescent="0.2">
      <c r="A1247">
        <v>1246</v>
      </c>
      <c r="B1247">
        <v>999</v>
      </c>
      <c r="C1247" t="s">
        <v>2501</v>
      </c>
      <c r="D1247" t="s">
        <v>19</v>
      </c>
      <c r="E1247" t="s">
        <v>19</v>
      </c>
      <c r="F1247" t="s">
        <v>2502</v>
      </c>
      <c r="G1247" t="b">
        <v>1</v>
      </c>
      <c r="H1247">
        <v>0.80624955997849701</v>
      </c>
      <c r="I1247">
        <v>0.43741000000000002</v>
      </c>
      <c r="J1247">
        <v>22038.665728909</v>
      </c>
      <c r="K1247">
        <v>19828.963589821102</v>
      </c>
      <c r="L1247">
        <v>21017.663297601401</v>
      </c>
      <c r="M1247">
        <v>16534.0978091246</v>
      </c>
      <c r="N1247">
        <v>4457.3564856619296</v>
      </c>
      <c r="O1247">
        <v>6238.3641361913496</v>
      </c>
      <c r="P1247">
        <v>2209.7021390879299</v>
      </c>
      <c r="Q1247">
        <v>1.11143810563162</v>
      </c>
      <c r="R1247">
        <v>4.5885282481612E-2</v>
      </c>
      <c r="S1247">
        <f t="shared" si="39"/>
        <v>1246</v>
      </c>
      <c r="T1247">
        <f t="shared" si="38"/>
        <v>6.3494782713988101E-3</v>
      </c>
      <c r="U1247">
        <v>0.05</v>
      </c>
      <c r="V1247">
        <v>1916</v>
      </c>
    </row>
    <row r="1248" spans="1:22" x14ac:dyDescent="0.2">
      <c r="A1248">
        <v>1247</v>
      </c>
      <c r="B1248">
        <v>1479</v>
      </c>
      <c r="C1248" t="s">
        <v>2503</v>
      </c>
      <c r="D1248" t="s">
        <v>19</v>
      </c>
      <c r="E1248" t="s">
        <v>19</v>
      </c>
      <c r="F1248" t="s">
        <v>2504</v>
      </c>
      <c r="G1248" t="b">
        <v>1</v>
      </c>
      <c r="H1248">
        <v>0.83534793272849905</v>
      </c>
      <c r="I1248">
        <v>0.43941999999999998</v>
      </c>
      <c r="J1248">
        <v>98683.117217844105</v>
      </c>
      <c r="K1248">
        <v>83468.851926484407</v>
      </c>
      <c r="L1248">
        <v>86525.348707352896</v>
      </c>
      <c r="M1248">
        <v>87353.073036546906</v>
      </c>
      <c r="N1248">
        <v>37829.555943663501</v>
      </c>
      <c r="O1248">
        <v>22372.228240918001</v>
      </c>
      <c r="P1248">
        <v>15214.265291359699</v>
      </c>
      <c r="Q1248">
        <v>1.1822747640612099</v>
      </c>
      <c r="R1248">
        <v>7.2718419564176906E-2</v>
      </c>
      <c r="S1248">
        <f t="shared" si="39"/>
        <v>1247</v>
      </c>
      <c r="T1248">
        <f t="shared" si="38"/>
        <v>-6.4453401326835143E-3</v>
      </c>
      <c r="U1248">
        <v>0.05</v>
      </c>
      <c r="V1248">
        <v>1916</v>
      </c>
    </row>
    <row r="1249" spans="1:22" x14ac:dyDescent="0.2">
      <c r="A1249">
        <v>1248</v>
      </c>
      <c r="B1249">
        <v>365</v>
      </c>
      <c r="C1249" t="s">
        <v>2505</v>
      </c>
      <c r="D1249" t="s">
        <v>19</v>
      </c>
      <c r="E1249" t="s">
        <v>19</v>
      </c>
      <c r="F1249" t="s">
        <v>2506</v>
      </c>
      <c r="G1249" t="b">
        <v>1</v>
      </c>
      <c r="H1249">
        <v>0.83551438875254502</v>
      </c>
      <c r="I1249">
        <v>0.44014999999999999</v>
      </c>
      <c r="J1249">
        <v>165156.39534281701</v>
      </c>
      <c r="K1249">
        <v>155344.565561364</v>
      </c>
      <c r="L1249">
        <v>161010.120529993</v>
      </c>
      <c r="M1249">
        <v>156995.55994164501</v>
      </c>
      <c r="N1249">
        <v>24547.601325803898</v>
      </c>
      <c r="O1249">
        <v>13831.520730734899</v>
      </c>
      <c r="P1249">
        <v>9811.8297814530706</v>
      </c>
      <c r="Q1249">
        <v>1.0631617188924301</v>
      </c>
      <c r="R1249">
        <v>2.65993306386932E-2</v>
      </c>
      <c r="S1249">
        <f t="shared" si="39"/>
        <v>1248</v>
      </c>
      <c r="T1249">
        <f t="shared" si="38"/>
        <v>-2.828203177120462E-2</v>
      </c>
      <c r="U1249">
        <v>0.05</v>
      </c>
      <c r="V1249">
        <v>1916</v>
      </c>
    </row>
    <row r="1250" spans="1:22" x14ac:dyDescent="0.2">
      <c r="A1250">
        <v>1249</v>
      </c>
      <c r="B1250">
        <v>887</v>
      </c>
      <c r="C1250" t="s">
        <v>2507</v>
      </c>
      <c r="D1250" t="s">
        <v>19</v>
      </c>
      <c r="E1250" t="s">
        <v>19</v>
      </c>
      <c r="F1250" t="s">
        <v>2508</v>
      </c>
      <c r="G1250" t="b">
        <v>1</v>
      </c>
      <c r="H1250">
        <v>-0.838817660392428</v>
      </c>
      <c r="I1250">
        <v>0.44239000000000001</v>
      </c>
      <c r="J1250">
        <v>89915.394421337201</v>
      </c>
      <c r="K1250">
        <v>99589.049917628407</v>
      </c>
      <c r="L1250">
        <v>89978.009642206001</v>
      </c>
      <c r="M1250">
        <v>103936.627420864</v>
      </c>
      <c r="N1250">
        <v>24793.830870908801</v>
      </c>
      <c r="O1250">
        <v>10515.057589142099</v>
      </c>
      <c r="P1250">
        <v>-9673.6554962911796</v>
      </c>
      <c r="Q1250">
        <v>0.90286426565679301</v>
      </c>
      <c r="R1250">
        <v>-4.4377535519424E-2</v>
      </c>
      <c r="S1250">
        <f t="shared" si="39"/>
        <v>1249</v>
      </c>
      <c r="T1250">
        <f t="shared" si="38"/>
        <v>2.6986786652613146E-2</v>
      </c>
      <c r="U1250">
        <v>0.05</v>
      </c>
      <c r="V1250">
        <v>1916</v>
      </c>
    </row>
    <row r="1251" spans="1:22" x14ac:dyDescent="0.2">
      <c r="A1251">
        <v>1250</v>
      </c>
      <c r="B1251">
        <v>1855</v>
      </c>
      <c r="C1251" t="s">
        <v>2509</v>
      </c>
      <c r="D1251" t="s">
        <v>19</v>
      </c>
      <c r="E1251" t="s">
        <v>19</v>
      </c>
      <c r="F1251" t="s">
        <v>2510</v>
      </c>
      <c r="G1251" t="b">
        <v>1</v>
      </c>
      <c r="H1251">
        <v>-0.827331991544765</v>
      </c>
      <c r="I1251">
        <v>0.44336999999999999</v>
      </c>
      <c r="J1251">
        <v>6866.4419853899399</v>
      </c>
      <c r="K1251">
        <v>9072.7898356717906</v>
      </c>
      <c r="L1251">
        <v>9470.1980742441592</v>
      </c>
      <c r="M1251">
        <v>8831.0658839897096</v>
      </c>
      <c r="N1251">
        <v>5530.2484144191303</v>
      </c>
      <c r="O1251">
        <v>3308.6794995557998</v>
      </c>
      <c r="P1251">
        <v>-2206.3478502818398</v>
      </c>
      <c r="Q1251">
        <v>0.75681704412383999</v>
      </c>
      <c r="R1251">
        <v>-0.12100909583779</v>
      </c>
      <c r="S1251">
        <f t="shared" si="39"/>
        <v>1250</v>
      </c>
      <c r="T1251">
        <f t="shared" si="38"/>
        <v>-1.2371370301316947E-2</v>
      </c>
      <c r="U1251">
        <v>0.05</v>
      </c>
      <c r="V1251">
        <v>1916</v>
      </c>
    </row>
    <row r="1252" spans="1:22" x14ac:dyDescent="0.2">
      <c r="A1252">
        <v>1251</v>
      </c>
      <c r="B1252">
        <v>254</v>
      </c>
      <c r="C1252" t="s">
        <v>2511</v>
      </c>
      <c r="D1252" t="s">
        <v>19</v>
      </c>
      <c r="E1252" t="s">
        <v>19</v>
      </c>
      <c r="F1252" t="s">
        <v>2512</v>
      </c>
      <c r="G1252" t="b">
        <v>1</v>
      </c>
      <c r="H1252">
        <v>0.78882052782644196</v>
      </c>
      <c r="I1252">
        <v>0.44429000000000002</v>
      </c>
      <c r="J1252">
        <v>65865.932054696998</v>
      </c>
      <c r="K1252">
        <v>63551.836612216699</v>
      </c>
      <c r="L1252">
        <v>64817.949561356399</v>
      </c>
      <c r="M1252">
        <v>65275.192560628799</v>
      </c>
      <c r="N1252">
        <v>4181.7175283851502</v>
      </c>
      <c r="O1252">
        <v>7496.4103162956799</v>
      </c>
      <c r="P1252">
        <v>2314.0954424802899</v>
      </c>
      <c r="Q1252">
        <v>1.0364127233112199</v>
      </c>
      <c r="R1252">
        <v>1.55327358748982E-2</v>
      </c>
      <c r="S1252">
        <f t="shared" si="39"/>
        <v>1251</v>
      </c>
      <c r="T1252">
        <f t="shared" si="38"/>
        <v>3.5481378434923851E-3</v>
      </c>
      <c r="U1252">
        <v>0.05</v>
      </c>
      <c r="V1252">
        <v>1916</v>
      </c>
    </row>
    <row r="1253" spans="1:22" x14ac:dyDescent="0.2">
      <c r="A1253">
        <v>1252</v>
      </c>
      <c r="B1253">
        <v>1905</v>
      </c>
      <c r="C1253" t="s">
        <v>2513</v>
      </c>
      <c r="D1253" t="s">
        <v>19</v>
      </c>
      <c r="E1253" t="s">
        <v>19</v>
      </c>
      <c r="F1253" t="s">
        <v>2514</v>
      </c>
      <c r="G1253" t="b">
        <v>1</v>
      </c>
      <c r="H1253">
        <v>-0.79959716060971497</v>
      </c>
      <c r="I1253">
        <v>0.44492999999999999</v>
      </c>
      <c r="J1253">
        <v>92123.184087785005</v>
      </c>
      <c r="K1253">
        <v>97175.170931420798</v>
      </c>
      <c r="L1253">
        <v>94445.324240666901</v>
      </c>
      <c r="M1253">
        <v>98598.381136321099</v>
      </c>
      <c r="N1253">
        <v>11227.9995942557</v>
      </c>
      <c r="O1253">
        <v>12718.5597638746</v>
      </c>
      <c r="P1253">
        <v>-5051.9868436358101</v>
      </c>
      <c r="Q1253">
        <v>0.94801154662026599</v>
      </c>
      <c r="R1253">
        <v>-2.3186372996398402E-2</v>
      </c>
      <c r="S1253">
        <f t="shared" si="39"/>
        <v>1252</v>
      </c>
      <c r="T1253">
        <f t="shared" si="38"/>
        <v>5.5525966999383718E-2</v>
      </c>
      <c r="U1253">
        <v>0.05</v>
      </c>
      <c r="V1253">
        <v>1916</v>
      </c>
    </row>
    <row r="1254" spans="1:22" x14ac:dyDescent="0.2">
      <c r="A1254">
        <v>1253</v>
      </c>
      <c r="B1254">
        <v>947</v>
      </c>
      <c r="C1254" t="s">
        <v>2515</v>
      </c>
      <c r="D1254" t="s">
        <v>19</v>
      </c>
      <c r="E1254" t="s">
        <v>19</v>
      </c>
      <c r="F1254" t="s">
        <v>2516</v>
      </c>
      <c r="G1254" t="b">
        <v>1</v>
      </c>
      <c r="H1254">
        <v>0.79203283778472799</v>
      </c>
      <c r="I1254">
        <v>0.44547999999999999</v>
      </c>
      <c r="J1254">
        <v>157305.24798749899</v>
      </c>
      <c r="K1254">
        <v>139676.28238383101</v>
      </c>
      <c r="L1254">
        <v>150257.32346625501</v>
      </c>
      <c r="M1254">
        <v>137899.984280662</v>
      </c>
      <c r="N1254">
        <v>36391.1104641477</v>
      </c>
      <c r="O1254">
        <v>50359.240955413101</v>
      </c>
      <c r="P1254">
        <v>17628.965603667999</v>
      </c>
      <c r="Q1254">
        <v>1.12621302130038</v>
      </c>
      <c r="R1254">
        <v>5.1620544356622701E-2</v>
      </c>
      <c r="S1254">
        <f t="shared" si="39"/>
        <v>1253</v>
      </c>
      <c r="T1254">
        <f t="shared" si="38"/>
        <v>8.7790229708140603E-3</v>
      </c>
      <c r="U1254">
        <v>0.05</v>
      </c>
      <c r="V1254">
        <v>1916</v>
      </c>
    </row>
    <row r="1255" spans="1:22" x14ac:dyDescent="0.2">
      <c r="A1255">
        <v>1254</v>
      </c>
      <c r="B1255">
        <v>110</v>
      </c>
      <c r="C1255" t="s">
        <v>2517</v>
      </c>
      <c r="D1255" t="s">
        <v>19</v>
      </c>
      <c r="E1255" t="s">
        <v>19</v>
      </c>
      <c r="F1255" t="s">
        <v>2518</v>
      </c>
      <c r="G1255" t="b">
        <v>1</v>
      </c>
      <c r="H1255">
        <v>0.78475679807077603</v>
      </c>
      <c r="I1255">
        <v>0.44568000000000002</v>
      </c>
      <c r="J1255">
        <v>19497.800809891502</v>
      </c>
      <c r="K1255">
        <v>18370.4003631655</v>
      </c>
      <c r="L1255">
        <v>20453.878731682998</v>
      </c>
      <c r="M1255">
        <v>17669.8935124571</v>
      </c>
      <c r="N1255">
        <v>1740.48066876814</v>
      </c>
      <c r="O1255">
        <v>4004.7937574807002</v>
      </c>
      <c r="P1255">
        <v>1127.4004467260299</v>
      </c>
      <c r="Q1255">
        <v>1.06137048863598</v>
      </c>
      <c r="R1255">
        <v>2.586700792053E-2</v>
      </c>
      <c r="S1255">
        <f t="shared" si="39"/>
        <v>1254</v>
      </c>
      <c r="T1255">
        <f t="shared" si="38"/>
        <v>-5.0984151235516735E-3</v>
      </c>
      <c r="U1255">
        <v>0.05</v>
      </c>
      <c r="V1255">
        <v>1916</v>
      </c>
    </row>
    <row r="1256" spans="1:22" x14ac:dyDescent="0.2">
      <c r="A1256">
        <v>1255</v>
      </c>
      <c r="B1256">
        <v>954</v>
      </c>
      <c r="C1256" t="s">
        <v>2519</v>
      </c>
      <c r="D1256" t="s">
        <v>19</v>
      </c>
      <c r="E1256" t="s">
        <v>19</v>
      </c>
      <c r="F1256" t="s">
        <v>2520</v>
      </c>
      <c r="G1256" t="b">
        <v>1</v>
      </c>
      <c r="H1256">
        <v>0.79489652559513502</v>
      </c>
      <c r="I1256">
        <v>0.44707999999999998</v>
      </c>
      <c r="J1256">
        <v>152218.892237711</v>
      </c>
      <c r="K1256">
        <v>145082.56280694401</v>
      </c>
      <c r="L1256">
        <v>154386.663528701</v>
      </c>
      <c r="M1256">
        <v>142785.338896967</v>
      </c>
      <c r="N1256">
        <v>15823.2262183108</v>
      </c>
      <c r="O1256">
        <v>18323.835295941099</v>
      </c>
      <c r="P1256">
        <v>7136.3294307670103</v>
      </c>
      <c r="Q1256">
        <v>1.04918805742536</v>
      </c>
      <c r="R1256">
        <v>2.0853338510212299E-2</v>
      </c>
      <c r="S1256">
        <f t="shared" si="39"/>
        <v>1255</v>
      </c>
      <c r="T1256">
        <f t="shared" si="38"/>
        <v>8.4648665381067967E-3</v>
      </c>
      <c r="U1256">
        <v>0.05</v>
      </c>
      <c r="V1256">
        <v>1916</v>
      </c>
    </row>
    <row r="1257" spans="1:22" x14ac:dyDescent="0.2">
      <c r="A1257">
        <v>1256</v>
      </c>
      <c r="B1257">
        <v>1435</v>
      </c>
      <c r="C1257" t="s">
        <v>2521</v>
      </c>
      <c r="D1257" t="s">
        <v>19</v>
      </c>
      <c r="E1257" t="s">
        <v>19</v>
      </c>
      <c r="F1257" t="s">
        <v>2522</v>
      </c>
      <c r="G1257" t="b">
        <v>1</v>
      </c>
      <c r="H1257">
        <v>-0.78111514450427899</v>
      </c>
      <c r="I1257">
        <v>0.44789000000000001</v>
      </c>
      <c r="J1257">
        <v>228869.67029667</v>
      </c>
      <c r="K1257">
        <v>241167.60965244501</v>
      </c>
      <c r="L1257">
        <v>229680.56917032701</v>
      </c>
      <c r="M1257">
        <v>245829.65634902901</v>
      </c>
      <c r="N1257">
        <v>20358.191766920401</v>
      </c>
      <c r="O1257">
        <v>42600.8624446924</v>
      </c>
      <c r="P1257">
        <v>-12297.9393557741</v>
      </c>
      <c r="Q1257">
        <v>0.94900667061593702</v>
      </c>
      <c r="R1257">
        <v>-2.2730734884076301E-2</v>
      </c>
      <c r="S1257">
        <f t="shared" si="39"/>
        <v>1256</v>
      </c>
      <c r="T1257">
        <f t="shared" si="38"/>
        <v>-3.7888142684784722E-2</v>
      </c>
      <c r="U1257">
        <v>0.05</v>
      </c>
      <c r="V1257">
        <v>1916</v>
      </c>
    </row>
    <row r="1258" spans="1:22" x14ac:dyDescent="0.2">
      <c r="A1258">
        <v>1257</v>
      </c>
      <c r="B1258">
        <v>723</v>
      </c>
      <c r="C1258" t="s">
        <v>2523</v>
      </c>
      <c r="D1258" t="s">
        <v>19</v>
      </c>
      <c r="E1258" t="s">
        <v>19</v>
      </c>
      <c r="F1258" t="s">
        <v>2524</v>
      </c>
      <c r="G1258" t="b">
        <v>1</v>
      </c>
      <c r="H1258">
        <v>0.81900707468644596</v>
      </c>
      <c r="I1258">
        <v>0.44800000000000001</v>
      </c>
      <c r="J1258">
        <v>66168.654735328004</v>
      </c>
      <c r="K1258">
        <v>58755.661309204297</v>
      </c>
      <c r="L1258">
        <v>58504.663167137303</v>
      </c>
      <c r="M1258">
        <v>57557.546416468402</v>
      </c>
      <c r="N1258">
        <v>18812.650146366999</v>
      </c>
      <c r="O1258">
        <v>11070.2680642942</v>
      </c>
      <c r="P1258">
        <v>7412.9934261236804</v>
      </c>
      <c r="Q1258">
        <v>1.1261664537671101</v>
      </c>
      <c r="R1258">
        <v>5.1602586438820201E-2</v>
      </c>
      <c r="S1258">
        <f t="shared" si="39"/>
        <v>1257</v>
      </c>
      <c r="T1258">
        <f t="shared" si="38"/>
        <v>-2.1823917433670473E-2</v>
      </c>
      <c r="U1258">
        <v>0.05</v>
      </c>
      <c r="V1258">
        <v>1916</v>
      </c>
    </row>
    <row r="1259" spans="1:22" x14ac:dyDescent="0.2">
      <c r="A1259">
        <v>1258</v>
      </c>
      <c r="B1259">
        <v>1720</v>
      </c>
      <c r="C1259" t="s">
        <v>2525</v>
      </c>
      <c r="D1259" t="s">
        <v>19</v>
      </c>
      <c r="E1259" t="s">
        <v>19</v>
      </c>
      <c r="F1259" t="s">
        <v>2526</v>
      </c>
      <c r="G1259" t="b">
        <v>1</v>
      </c>
      <c r="H1259">
        <v>-0.79993156493767403</v>
      </c>
      <c r="I1259">
        <v>0.44800000000000001</v>
      </c>
      <c r="J1259">
        <v>35118.604312342497</v>
      </c>
      <c r="K1259">
        <v>36776.114962111496</v>
      </c>
      <c r="L1259">
        <v>34954.578775299</v>
      </c>
      <c r="M1259">
        <v>38019.345272024402</v>
      </c>
      <c r="N1259">
        <v>3875.8427187349798</v>
      </c>
      <c r="O1259">
        <v>3765.5368579562501</v>
      </c>
      <c r="P1259">
        <v>-1657.5106497690499</v>
      </c>
      <c r="Q1259">
        <v>0.95492969685686802</v>
      </c>
      <c r="R1259">
        <v>-2.0028600553434299E-2</v>
      </c>
      <c r="S1259">
        <f t="shared" si="39"/>
        <v>1258</v>
      </c>
      <c r="T1259">
        <f t="shared" si="38"/>
        <v>-6.9706396968937916E-3</v>
      </c>
      <c r="U1259">
        <v>0.05</v>
      </c>
      <c r="V1259">
        <v>1916</v>
      </c>
    </row>
    <row r="1260" spans="1:22" x14ac:dyDescent="0.2">
      <c r="A1260">
        <v>1259</v>
      </c>
      <c r="B1260">
        <v>1786</v>
      </c>
      <c r="C1260" t="s">
        <v>2527</v>
      </c>
      <c r="D1260" t="s">
        <v>19</v>
      </c>
      <c r="E1260" t="s">
        <v>19</v>
      </c>
      <c r="F1260" t="s">
        <v>2353</v>
      </c>
      <c r="G1260" t="b">
        <v>1</v>
      </c>
      <c r="H1260">
        <v>-0.80084909221282097</v>
      </c>
      <c r="I1260">
        <v>0.44839000000000001</v>
      </c>
      <c r="J1260">
        <v>71886.312502974499</v>
      </c>
      <c r="K1260">
        <v>74766.180436447903</v>
      </c>
      <c r="L1260">
        <v>70929.276092525397</v>
      </c>
      <c r="M1260">
        <v>73954.097787495295</v>
      </c>
      <c r="N1260">
        <v>6806.7970497884799</v>
      </c>
      <c r="O1260">
        <v>6349.2793833365504</v>
      </c>
      <c r="P1260">
        <v>-2879.8679334734602</v>
      </c>
      <c r="Q1260">
        <v>0.96148167638547</v>
      </c>
      <c r="R1260">
        <v>-1.70589879938919E-2</v>
      </c>
      <c r="S1260">
        <f t="shared" si="39"/>
        <v>1259</v>
      </c>
      <c r="T1260">
        <f t="shared" si="38"/>
        <v>3.7658210439974561E-4</v>
      </c>
      <c r="U1260">
        <v>0.05</v>
      </c>
      <c r="V1260">
        <v>1916</v>
      </c>
    </row>
    <row r="1261" spans="1:22" x14ac:dyDescent="0.2">
      <c r="A1261">
        <v>1260</v>
      </c>
      <c r="B1261">
        <v>1313</v>
      </c>
      <c r="C1261" t="s">
        <v>2528</v>
      </c>
      <c r="D1261" t="s">
        <v>19</v>
      </c>
      <c r="E1261" t="s">
        <v>19</v>
      </c>
      <c r="F1261" t="s">
        <v>2529</v>
      </c>
      <c r="G1261" t="b">
        <v>1</v>
      </c>
      <c r="H1261">
        <v>-0.79099811421641097</v>
      </c>
      <c r="I1261">
        <v>0.44844000000000001</v>
      </c>
      <c r="J1261">
        <v>95530.951585739604</v>
      </c>
      <c r="K1261">
        <v>104554.513659681</v>
      </c>
      <c r="L1261">
        <v>97113.698227268702</v>
      </c>
      <c r="M1261">
        <v>106749.259712963</v>
      </c>
      <c r="N1261">
        <v>19787.616437641202</v>
      </c>
      <c r="O1261">
        <v>23877.014094987499</v>
      </c>
      <c r="P1261">
        <v>-9023.5620739412298</v>
      </c>
      <c r="Q1261">
        <v>0.91369514564132104</v>
      </c>
      <c r="R1261">
        <v>-3.9198682439426098E-2</v>
      </c>
      <c r="S1261">
        <f t="shared" si="39"/>
        <v>1260</v>
      </c>
      <c r="T1261">
        <f t="shared" si="38"/>
        <v>2.7001629420847585E-2</v>
      </c>
      <c r="U1261">
        <v>0.05</v>
      </c>
      <c r="V1261">
        <v>1916</v>
      </c>
    </row>
    <row r="1262" spans="1:22" x14ac:dyDescent="0.2">
      <c r="A1262">
        <v>1261</v>
      </c>
      <c r="B1262">
        <v>786</v>
      </c>
      <c r="C1262" t="s">
        <v>2530</v>
      </c>
      <c r="D1262" t="s">
        <v>19</v>
      </c>
      <c r="E1262" t="s">
        <v>19</v>
      </c>
      <c r="F1262" t="s">
        <v>2531</v>
      </c>
      <c r="G1262" t="b">
        <v>1</v>
      </c>
      <c r="H1262">
        <v>0.79868032355443097</v>
      </c>
      <c r="I1262">
        <v>0.44857000000000002</v>
      </c>
      <c r="J1262">
        <v>3069525.9860668001</v>
      </c>
      <c r="K1262">
        <v>2902364.5642559002</v>
      </c>
      <c r="L1262">
        <v>3276862.6947263102</v>
      </c>
      <c r="M1262">
        <v>2963578.38178564</v>
      </c>
      <c r="N1262">
        <v>390859.12461372901</v>
      </c>
      <c r="O1262">
        <v>381787.69664278498</v>
      </c>
      <c r="P1262">
        <v>167161.42181089401</v>
      </c>
      <c r="Q1262">
        <v>1.0575949086030001</v>
      </c>
      <c r="R1262">
        <v>2.4319351397478099E-2</v>
      </c>
      <c r="S1262">
        <f t="shared" si="39"/>
        <v>1261</v>
      </c>
      <c r="T1262">
        <f t="shared" si="38"/>
        <v>-4.1222007432053329E-2</v>
      </c>
      <c r="U1262">
        <v>0.05</v>
      </c>
      <c r="V1262">
        <v>1916</v>
      </c>
    </row>
    <row r="1263" spans="1:22" x14ac:dyDescent="0.2">
      <c r="A1263">
        <v>1262</v>
      </c>
      <c r="B1263">
        <v>1665</v>
      </c>
      <c r="C1263" t="s">
        <v>2532</v>
      </c>
      <c r="D1263" t="s">
        <v>19</v>
      </c>
      <c r="E1263" t="s">
        <v>19</v>
      </c>
      <c r="F1263" t="s">
        <v>2533</v>
      </c>
      <c r="G1263" t="b">
        <v>1</v>
      </c>
      <c r="H1263">
        <v>0.78955079367394698</v>
      </c>
      <c r="I1263">
        <v>0.45102999999999999</v>
      </c>
      <c r="J1263">
        <v>33309.990384091703</v>
      </c>
      <c r="K1263">
        <v>30976.7978564082</v>
      </c>
      <c r="L1263">
        <v>31052.0152967291</v>
      </c>
      <c r="M1263">
        <v>31220.5878321522</v>
      </c>
      <c r="N1263">
        <v>5303.2229771427301</v>
      </c>
      <c r="O1263">
        <v>5846.7812081313295</v>
      </c>
      <c r="P1263">
        <v>2333.19252768348</v>
      </c>
      <c r="Q1263">
        <v>1.0753206492969001</v>
      </c>
      <c r="R1263">
        <v>3.1537985605890599E-2</v>
      </c>
      <c r="S1263">
        <f t="shared" si="39"/>
        <v>1262</v>
      </c>
      <c r="T1263">
        <f t="shared" si="38"/>
        <v>1.2272275378227181E-2</v>
      </c>
      <c r="U1263">
        <v>0.05</v>
      </c>
      <c r="V1263">
        <v>1916</v>
      </c>
    </row>
    <row r="1264" spans="1:22" x14ac:dyDescent="0.2">
      <c r="A1264">
        <v>1263</v>
      </c>
      <c r="B1264">
        <v>1711</v>
      </c>
      <c r="C1264" t="s">
        <v>2534</v>
      </c>
      <c r="D1264" t="s">
        <v>19</v>
      </c>
      <c r="E1264" t="s">
        <v>19</v>
      </c>
      <c r="F1264" t="s">
        <v>2535</v>
      </c>
      <c r="G1264" t="b">
        <v>1</v>
      </c>
      <c r="H1264">
        <v>-0.80643307092903205</v>
      </c>
      <c r="I1264">
        <v>0.45141999999999999</v>
      </c>
      <c r="J1264">
        <v>7000.0323694648196</v>
      </c>
      <c r="K1264">
        <v>8529.55516390722</v>
      </c>
      <c r="L1264">
        <v>8450.2640048299309</v>
      </c>
      <c r="M1264">
        <v>8498.9245046087908</v>
      </c>
      <c r="N1264">
        <v>3834.2153302064298</v>
      </c>
      <c r="O1264">
        <v>2688.4039438398599</v>
      </c>
      <c r="P1264">
        <v>-1529.52279444241</v>
      </c>
      <c r="Q1264">
        <v>0.82067965268404897</v>
      </c>
      <c r="R1264">
        <v>-8.5826334015018393E-2</v>
      </c>
      <c r="S1264">
        <f t="shared" si="39"/>
        <v>1263</v>
      </c>
      <c r="T1264">
        <f t="shared" si="38"/>
        <v>-7.8818444214404978E-3</v>
      </c>
      <c r="U1264">
        <v>0.05</v>
      </c>
      <c r="V1264">
        <v>1916</v>
      </c>
    </row>
    <row r="1265" spans="1:22" x14ac:dyDescent="0.2">
      <c r="A1265">
        <v>1264</v>
      </c>
      <c r="B1265">
        <v>797</v>
      </c>
      <c r="C1265" t="s">
        <v>2536</v>
      </c>
      <c r="D1265" t="s">
        <v>19</v>
      </c>
      <c r="E1265" t="s">
        <v>19</v>
      </c>
      <c r="F1265" t="s">
        <v>2537</v>
      </c>
      <c r="G1265" t="b">
        <v>1</v>
      </c>
      <c r="H1265">
        <v>0.79996527330102196</v>
      </c>
      <c r="I1265">
        <v>0.45333000000000001</v>
      </c>
      <c r="J1265">
        <v>75487.956499359003</v>
      </c>
      <c r="K1265">
        <v>70346.285696245497</v>
      </c>
      <c r="L1265">
        <v>78106.768808689594</v>
      </c>
      <c r="M1265">
        <v>71134.796957102299</v>
      </c>
      <c r="N1265">
        <v>12799.4544319386</v>
      </c>
      <c r="O1265">
        <v>9695.5819470235092</v>
      </c>
      <c r="P1265">
        <v>5141.6708031135504</v>
      </c>
      <c r="Q1265">
        <v>1.0730908640338901</v>
      </c>
      <c r="R1265">
        <v>3.0636497434508699E-2</v>
      </c>
      <c r="S1265">
        <f t="shared" si="39"/>
        <v>1264</v>
      </c>
      <c r="T1265">
        <f t="shared" si="38"/>
        <v>4.4736951632022527E-3</v>
      </c>
      <c r="U1265">
        <v>0.05</v>
      </c>
      <c r="V1265">
        <v>1916</v>
      </c>
    </row>
    <row r="1266" spans="1:22" x14ac:dyDescent="0.2">
      <c r="A1266">
        <v>1265</v>
      </c>
      <c r="B1266">
        <v>1344</v>
      </c>
      <c r="C1266" t="s">
        <v>2538</v>
      </c>
      <c r="D1266" t="s">
        <v>19</v>
      </c>
      <c r="E1266" t="s">
        <v>19</v>
      </c>
      <c r="F1266" t="s">
        <v>2539</v>
      </c>
      <c r="G1266" t="b">
        <v>1</v>
      </c>
      <c r="H1266">
        <v>-0.77391036398825297</v>
      </c>
      <c r="I1266">
        <v>0.45412000000000002</v>
      </c>
      <c r="J1266">
        <v>26670.842216164499</v>
      </c>
      <c r="K1266">
        <v>34682.9262695133</v>
      </c>
      <c r="L1266">
        <v>27984.927174502202</v>
      </c>
      <c r="M1266">
        <v>29634.9303221751</v>
      </c>
      <c r="N1266">
        <v>7116.1103439400504</v>
      </c>
      <c r="O1266">
        <v>32673.583423249998</v>
      </c>
      <c r="P1266">
        <v>-8012.0840533488499</v>
      </c>
      <c r="Q1266">
        <v>0.76899054044377002</v>
      </c>
      <c r="R1266">
        <v>-0.11407900253711301</v>
      </c>
      <c r="S1266">
        <f t="shared" si="39"/>
        <v>1265</v>
      </c>
      <c r="T1266">
        <f t="shared" si="38"/>
        <v>-3.2770501973193359E-3</v>
      </c>
      <c r="U1266">
        <v>0.05</v>
      </c>
      <c r="V1266">
        <v>1916</v>
      </c>
    </row>
    <row r="1267" spans="1:22" x14ac:dyDescent="0.2">
      <c r="A1267">
        <v>1266</v>
      </c>
      <c r="B1267">
        <v>672</v>
      </c>
      <c r="C1267" t="s">
        <v>2540</v>
      </c>
      <c r="D1267" t="s">
        <v>19</v>
      </c>
      <c r="E1267" t="s">
        <v>19</v>
      </c>
      <c r="F1267" t="s">
        <v>2541</v>
      </c>
      <c r="G1267" t="b">
        <v>1</v>
      </c>
      <c r="H1267">
        <v>0.77457088605461999</v>
      </c>
      <c r="I1267">
        <v>0.45550000000000002</v>
      </c>
      <c r="J1267">
        <v>205979.57519511299</v>
      </c>
      <c r="K1267">
        <v>191852.550958003</v>
      </c>
      <c r="L1267">
        <v>206315.29498849</v>
      </c>
      <c r="M1267">
        <v>205568.46789023001</v>
      </c>
      <c r="N1267">
        <v>29995.520661435501</v>
      </c>
      <c r="O1267">
        <v>40983.774056357601</v>
      </c>
      <c r="P1267">
        <v>14127.024237109999</v>
      </c>
      <c r="Q1267">
        <v>1.0736348000929199</v>
      </c>
      <c r="R1267">
        <v>3.0856579989023102E-2</v>
      </c>
      <c r="S1267">
        <f t="shared" si="39"/>
        <v>1266</v>
      </c>
      <c r="T1267">
        <f t="shared" si="38"/>
        <v>3.1208229906905163E-2</v>
      </c>
      <c r="U1267">
        <v>0.05</v>
      </c>
      <c r="V1267">
        <v>1916</v>
      </c>
    </row>
    <row r="1268" spans="1:22" x14ac:dyDescent="0.2">
      <c r="A1268">
        <v>1267</v>
      </c>
      <c r="B1268">
        <v>34</v>
      </c>
      <c r="C1268" t="s">
        <v>2542</v>
      </c>
      <c r="D1268" t="s">
        <v>19</v>
      </c>
      <c r="E1268" t="s">
        <v>19</v>
      </c>
      <c r="F1268" t="s">
        <v>2543</v>
      </c>
      <c r="G1268" t="b">
        <v>1</v>
      </c>
      <c r="H1268">
        <v>-0.77641964740425096</v>
      </c>
      <c r="I1268">
        <v>0.45571</v>
      </c>
      <c r="J1268">
        <v>627336.525630516</v>
      </c>
      <c r="K1268">
        <v>646637.420090948</v>
      </c>
      <c r="L1268">
        <v>635627.30420144799</v>
      </c>
      <c r="M1268">
        <v>641185.264621921</v>
      </c>
      <c r="N1268">
        <v>42259.188209198503</v>
      </c>
      <c r="O1268">
        <v>53560.594623426601</v>
      </c>
      <c r="P1268">
        <v>-19300.894460432501</v>
      </c>
      <c r="Q1268">
        <v>0.970151906059322</v>
      </c>
      <c r="R1268">
        <v>-1.3160258725376199E-2</v>
      </c>
      <c r="S1268">
        <f t="shared" si="39"/>
        <v>1267</v>
      </c>
      <c r="T1268">
        <f t="shared" si="38"/>
        <v>-1.6949566210807922E-2</v>
      </c>
      <c r="U1268">
        <v>0.05</v>
      </c>
      <c r="V1268">
        <v>1916</v>
      </c>
    </row>
    <row r="1269" spans="1:22" x14ac:dyDescent="0.2">
      <c r="A1269">
        <v>1268</v>
      </c>
      <c r="B1269">
        <v>1258</v>
      </c>
      <c r="C1269" t="s">
        <v>2544</v>
      </c>
      <c r="D1269" t="s">
        <v>19</v>
      </c>
      <c r="E1269" t="s">
        <v>19</v>
      </c>
      <c r="F1269" t="s">
        <v>2545</v>
      </c>
      <c r="G1269" t="b">
        <v>1</v>
      </c>
      <c r="H1269">
        <v>0.79855525656373205</v>
      </c>
      <c r="I1269">
        <v>0.45611000000000002</v>
      </c>
      <c r="J1269">
        <v>6952.4082082636196</v>
      </c>
      <c r="K1269">
        <v>4924.0970804353101</v>
      </c>
      <c r="L1269">
        <v>8986.10281614628</v>
      </c>
      <c r="M1269">
        <v>5480.4886191858996</v>
      </c>
      <c r="N1269">
        <v>5157.5623885698997</v>
      </c>
      <c r="O1269">
        <v>3527.7847509674998</v>
      </c>
      <c r="P1269">
        <v>2028.31112782831</v>
      </c>
      <c r="Q1269">
        <v>1.4119153409642</v>
      </c>
      <c r="R1269">
        <v>0.149808657017236</v>
      </c>
      <c r="S1269">
        <f t="shared" si="39"/>
        <v>1268</v>
      </c>
      <c r="T1269">
        <f t="shared" si="38"/>
        <v>8.3907322742966597E-3</v>
      </c>
      <c r="U1269">
        <v>0.05</v>
      </c>
      <c r="V1269">
        <v>1916</v>
      </c>
    </row>
    <row r="1270" spans="1:22" x14ac:dyDescent="0.2">
      <c r="A1270">
        <v>1269</v>
      </c>
      <c r="B1270">
        <v>405</v>
      </c>
      <c r="C1270" t="s">
        <v>2546</v>
      </c>
      <c r="D1270" t="s">
        <v>19</v>
      </c>
      <c r="E1270" t="s">
        <v>19</v>
      </c>
      <c r="F1270" t="s">
        <v>2547</v>
      </c>
      <c r="G1270" t="b">
        <v>1</v>
      </c>
      <c r="H1270">
        <v>-0.78608096067581201</v>
      </c>
      <c r="I1270">
        <v>0.45750999999999997</v>
      </c>
      <c r="J1270">
        <v>172892.858651955</v>
      </c>
      <c r="K1270">
        <v>176630.41743145999</v>
      </c>
      <c r="L1270">
        <v>173190.03512033899</v>
      </c>
      <c r="M1270">
        <v>176253.48930215</v>
      </c>
      <c r="N1270">
        <v>9119.8449587622508</v>
      </c>
      <c r="O1270">
        <v>8105.4749757577702</v>
      </c>
      <c r="P1270">
        <v>-3737.5587795046199</v>
      </c>
      <c r="Q1270">
        <v>0.97883966513890497</v>
      </c>
      <c r="R1270">
        <v>-9.2884402173494893E-3</v>
      </c>
      <c r="S1270">
        <f t="shared" si="39"/>
        <v>1269</v>
      </c>
      <c r="T1270">
        <f t="shared" si="38"/>
        <v>4.1704284225058076E-3</v>
      </c>
      <c r="U1270">
        <v>0.05</v>
      </c>
      <c r="V1270">
        <v>1916</v>
      </c>
    </row>
    <row r="1271" spans="1:22" x14ac:dyDescent="0.2">
      <c r="A1271">
        <v>1270</v>
      </c>
      <c r="B1271">
        <v>351</v>
      </c>
      <c r="C1271" t="s">
        <v>2548</v>
      </c>
      <c r="D1271" t="s">
        <v>19</v>
      </c>
      <c r="E1271" t="s">
        <v>19</v>
      </c>
      <c r="F1271" t="s">
        <v>2549</v>
      </c>
      <c r="G1271" t="b">
        <v>1</v>
      </c>
      <c r="H1271">
        <v>0.76921090437471296</v>
      </c>
      <c r="I1271">
        <v>0.45783000000000001</v>
      </c>
      <c r="J1271">
        <v>91690.624202119696</v>
      </c>
      <c r="K1271">
        <v>84134.668663624805</v>
      </c>
      <c r="L1271">
        <v>95597.411242153699</v>
      </c>
      <c r="M1271">
        <v>93844.922169340294</v>
      </c>
      <c r="N1271">
        <v>15792.2654579506</v>
      </c>
      <c r="O1271">
        <v>22643.615009579102</v>
      </c>
      <c r="P1271">
        <v>7555.9555384949299</v>
      </c>
      <c r="Q1271">
        <v>1.0898078718144599</v>
      </c>
      <c r="R1271">
        <v>3.7349940541145599E-2</v>
      </c>
      <c r="S1271">
        <f t="shared" si="39"/>
        <v>1270</v>
      </c>
      <c r="T1271">
        <f t="shared" si="38"/>
        <v>-3.2066743439860064E-3</v>
      </c>
      <c r="U1271">
        <v>0.05</v>
      </c>
      <c r="V1271">
        <v>1916</v>
      </c>
    </row>
    <row r="1272" spans="1:22" x14ac:dyDescent="0.2">
      <c r="A1272">
        <v>1271</v>
      </c>
      <c r="B1272">
        <v>161</v>
      </c>
      <c r="C1272" t="s">
        <v>2550</v>
      </c>
      <c r="D1272" t="s">
        <v>19</v>
      </c>
      <c r="E1272" t="s">
        <v>19</v>
      </c>
      <c r="F1272" t="s">
        <v>2551</v>
      </c>
      <c r="G1272" t="b">
        <v>1</v>
      </c>
      <c r="H1272">
        <v>0.76250820209567505</v>
      </c>
      <c r="I1272">
        <v>0.45978999999999998</v>
      </c>
      <c r="J1272">
        <v>181182.28758327101</v>
      </c>
      <c r="K1272">
        <v>165968.023346631</v>
      </c>
      <c r="L1272">
        <v>168066.17027531401</v>
      </c>
      <c r="M1272">
        <v>168120.52700639499</v>
      </c>
      <c r="N1272">
        <v>29466.482619390801</v>
      </c>
      <c r="O1272">
        <v>49690.107035090601</v>
      </c>
      <c r="P1272">
        <v>15214.2642366407</v>
      </c>
      <c r="Q1272">
        <v>1.0916698526008499</v>
      </c>
      <c r="R1272">
        <v>3.809131705695E-2</v>
      </c>
      <c r="S1272">
        <f t="shared" si="39"/>
        <v>1271</v>
      </c>
      <c r="T1272">
        <f t="shared" si="38"/>
        <v>-3.3994095883111181E-3</v>
      </c>
      <c r="U1272">
        <v>0.05</v>
      </c>
      <c r="V1272">
        <v>1916</v>
      </c>
    </row>
    <row r="1273" spans="1:22" x14ac:dyDescent="0.2">
      <c r="A1273">
        <v>1272</v>
      </c>
      <c r="B1273">
        <v>302</v>
      </c>
      <c r="C1273" t="s">
        <v>2552</v>
      </c>
      <c r="D1273" t="s">
        <v>19</v>
      </c>
      <c r="E1273" t="s">
        <v>19</v>
      </c>
      <c r="F1273" t="s">
        <v>2553</v>
      </c>
      <c r="G1273" t="b">
        <v>1</v>
      </c>
      <c r="H1273">
        <v>-0.75866375680975595</v>
      </c>
      <c r="I1273">
        <v>0.46089000000000002</v>
      </c>
      <c r="J1273">
        <v>542078.06958859495</v>
      </c>
      <c r="K1273">
        <v>561880.51698057598</v>
      </c>
      <c r="L1273">
        <v>529309.67706829496</v>
      </c>
      <c r="M1273">
        <v>565896.45652389806</v>
      </c>
      <c r="N1273">
        <v>27409.8719543806</v>
      </c>
      <c r="O1273">
        <v>76429.374162441003</v>
      </c>
      <c r="P1273">
        <v>-19802.447391981601</v>
      </c>
      <c r="Q1273">
        <v>0.96475683567318604</v>
      </c>
      <c r="R1273">
        <v>-1.55821356022485E-2</v>
      </c>
      <c r="S1273">
        <f t="shared" si="39"/>
        <v>1272</v>
      </c>
      <c r="T1273">
        <f t="shared" si="38"/>
        <v>1.2780434181672854E-2</v>
      </c>
      <c r="U1273">
        <v>0.05</v>
      </c>
      <c r="V1273">
        <v>1916</v>
      </c>
    </row>
    <row r="1274" spans="1:22" x14ac:dyDescent="0.2">
      <c r="A1274">
        <v>1273</v>
      </c>
      <c r="B1274">
        <v>1357</v>
      </c>
      <c r="C1274" t="s">
        <v>2554</v>
      </c>
      <c r="D1274" t="s">
        <v>19</v>
      </c>
      <c r="E1274" t="s">
        <v>19</v>
      </c>
      <c r="F1274" t="s">
        <v>2555</v>
      </c>
      <c r="G1274" t="b">
        <v>1</v>
      </c>
      <c r="H1274">
        <v>-0.790685215604784</v>
      </c>
      <c r="I1274">
        <v>0.46095000000000003</v>
      </c>
      <c r="J1274">
        <v>142018.76068579001</v>
      </c>
      <c r="K1274">
        <v>160713.18345217701</v>
      </c>
      <c r="L1274">
        <v>172458.37142994499</v>
      </c>
      <c r="M1274">
        <v>164130.271823066</v>
      </c>
      <c r="N1274">
        <v>48279.397961366303</v>
      </c>
      <c r="O1274">
        <v>31954.518748844701</v>
      </c>
      <c r="P1274">
        <v>-18694.422766387699</v>
      </c>
      <c r="Q1274">
        <v>0.88367834943702395</v>
      </c>
      <c r="R1274">
        <v>-5.3705785308907503E-2</v>
      </c>
      <c r="S1274">
        <f t="shared" si="39"/>
        <v>1273</v>
      </c>
      <c r="T1274">
        <f t="shared" si="38"/>
        <v>-4.1092010677963218E-4</v>
      </c>
      <c r="U1274">
        <v>0.05</v>
      </c>
      <c r="V1274">
        <v>1916</v>
      </c>
    </row>
    <row r="1275" spans="1:22" x14ac:dyDescent="0.2">
      <c r="A1275">
        <v>1274</v>
      </c>
      <c r="B1275">
        <v>1754</v>
      </c>
      <c r="C1275" t="s">
        <v>2556</v>
      </c>
      <c r="D1275" t="s">
        <v>19</v>
      </c>
      <c r="E1275" t="s">
        <v>19</v>
      </c>
      <c r="F1275" t="s">
        <v>2557</v>
      </c>
      <c r="G1275" t="b">
        <v>1</v>
      </c>
      <c r="H1275">
        <v>0.77440524773235397</v>
      </c>
      <c r="I1275">
        <v>0.46106000000000003</v>
      </c>
      <c r="J1275">
        <v>37174.113330925997</v>
      </c>
      <c r="K1275">
        <v>32197.756573719598</v>
      </c>
      <c r="L1275">
        <v>40895.535806986401</v>
      </c>
      <c r="M1275">
        <v>31896.675682441499</v>
      </c>
      <c r="N1275">
        <v>11840.6014101646</v>
      </c>
      <c r="O1275">
        <v>12074.5108259198</v>
      </c>
      <c r="P1275">
        <v>4976.3567572064503</v>
      </c>
      <c r="Q1275">
        <v>1.1545560090751199</v>
      </c>
      <c r="R1275">
        <v>6.2415005977532897E-2</v>
      </c>
      <c r="S1275">
        <f t="shared" si="39"/>
        <v>1274</v>
      </c>
      <c r="T1275">
        <f t="shared" si="38"/>
        <v>-2.5030277171365013E-2</v>
      </c>
      <c r="U1275">
        <v>0.05</v>
      </c>
      <c r="V1275">
        <v>1916</v>
      </c>
    </row>
    <row r="1276" spans="1:22" x14ac:dyDescent="0.2">
      <c r="A1276">
        <v>1275</v>
      </c>
      <c r="B1276">
        <v>716</v>
      </c>
      <c r="C1276" t="s">
        <v>2558</v>
      </c>
      <c r="D1276" t="s">
        <v>19</v>
      </c>
      <c r="E1276" t="s">
        <v>19</v>
      </c>
      <c r="F1276" t="s">
        <v>2559</v>
      </c>
      <c r="G1276" t="b">
        <v>1</v>
      </c>
      <c r="H1276">
        <v>-0.77076782864712901</v>
      </c>
      <c r="I1276">
        <v>0.46249000000000001</v>
      </c>
      <c r="J1276">
        <v>3617141.3876487501</v>
      </c>
      <c r="K1276">
        <v>3772037.6775840898</v>
      </c>
      <c r="L1276">
        <v>3497800.1700032698</v>
      </c>
      <c r="M1276">
        <v>3859436.5120132798</v>
      </c>
      <c r="N1276">
        <v>366720.34996532399</v>
      </c>
      <c r="O1276">
        <v>385208.68539781898</v>
      </c>
      <c r="P1276">
        <v>-154896.289935343</v>
      </c>
      <c r="Q1276">
        <v>0.95893564614801197</v>
      </c>
      <c r="R1276">
        <v>-1.8210537209518401E-2</v>
      </c>
      <c r="S1276">
        <f t="shared" si="39"/>
        <v>1275</v>
      </c>
      <c r="T1276">
        <f t="shared" si="38"/>
        <v>-2.1643789044225377E-2</v>
      </c>
      <c r="U1276">
        <v>0.05</v>
      </c>
      <c r="V1276">
        <v>1916</v>
      </c>
    </row>
    <row r="1277" spans="1:22" x14ac:dyDescent="0.2">
      <c r="A1277">
        <v>1276</v>
      </c>
      <c r="B1277">
        <v>1259</v>
      </c>
      <c r="C1277" t="s">
        <v>2560</v>
      </c>
      <c r="D1277" t="s">
        <v>19</v>
      </c>
      <c r="E1277" t="s">
        <v>19</v>
      </c>
      <c r="F1277" t="s">
        <v>2561</v>
      </c>
      <c r="G1277" t="b">
        <v>1</v>
      </c>
      <c r="H1277">
        <v>-0.76584890444569498</v>
      </c>
      <c r="I1277">
        <v>0.46296999999999999</v>
      </c>
      <c r="J1277">
        <v>51241.956703681499</v>
      </c>
      <c r="K1277">
        <v>53786.874587086801</v>
      </c>
      <c r="L1277">
        <v>51359.594454805301</v>
      </c>
      <c r="M1277">
        <v>55033.236357736503</v>
      </c>
      <c r="N1277">
        <v>5814.4114813670803</v>
      </c>
      <c r="O1277">
        <v>6862.1840184029097</v>
      </c>
      <c r="P1277">
        <v>-2544.91788340537</v>
      </c>
      <c r="Q1277">
        <v>0.95268515036535795</v>
      </c>
      <c r="R1277">
        <v>-2.1050604137551499E-2</v>
      </c>
      <c r="S1277">
        <f t="shared" si="39"/>
        <v>1276</v>
      </c>
      <c r="T1277">
        <f t="shared" si="38"/>
        <v>-2.6629677245946382E-2</v>
      </c>
      <c r="U1277">
        <v>0.05</v>
      </c>
      <c r="V1277">
        <v>1916</v>
      </c>
    </row>
    <row r="1278" spans="1:22" x14ac:dyDescent="0.2">
      <c r="A1278">
        <v>1277</v>
      </c>
      <c r="B1278">
        <v>1661</v>
      </c>
      <c r="C1278" t="s">
        <v>2562</v>
      </c>
      <c r="D1278" t="s">
        <v>19</v>
      </c>
      <c r="E1278" t="s">
        <v>19</v>
      </c>
      <c r="F1278" t="s">
        <v>2563</v>
      </c>
      <c r="G1278" t="b">
        <v>1</v>
      </c>
      <c r="H1278">
        <v>-0.75592760269540604</v>
      </c>
      <c r="I1278">
        <v>0.46332000000000001</v>
      </c>
      <c r="J1278">
        <v>24046.202164842001</v>
      </c>
      <c r="K1278">
        <v>26991.619895061802</v>
      </c>
      <c r="L1278">
        <v>22474.352194401599</v>
      </c>
      <c r="M1278">
        <v>24710.057243788298</v>
      </c>
      <c r="N1278">
        <v>5648.73714292354</v>
      </c>
      <c r="O1278">
        <v>9838.9828016503707</v>
      </c>
      <c r="P1278">
        <v>-2945.41773021987</v>
      </c>
      <c r="Q1278">
        <v>0.89087658533755798</v>
      </c>
      <c r="R1278">
        <v>-5.0182455356218403E-2</v>
      </c>
      <c r="S1278">
        <f t="shared" si="39"/>
        <v>1277</v>
      </c>
      <c r="T1278">
        <f t="shared" si="38"/>
        <v>-4.9241249963175825E-3</v>
      </c>
      <c r="U1278">
        <v>0.05</v>
      </c>
      <c r="V1278">
        <v>1916</v>
      </c>
    </row>
    <row r="1279" spans="1:22" x14ac:dyDescent="0.2">
      <c r="A1279">
        <v>1278</v>
      </c>
      <c r="B1279">
        <v>1777</v>
      </c>
      <c r="C1279" t="s">
        <v>2564</v>
      </c>
      <c r="D1279" t="s">
        <v>19</v>
      </c>
      <c r="E1279" t="s">
        <v>19</v>
      </c>
      <c r="F1279" t="s">
        <v>2565</v>
      </c>
      <c r="G1279" t="b">
        <v>1</v>
      </c>
      <c r="H1279">
        <v>-0.75178765136613901</v>
      </c>
      <c r="I1279">
        <v>0.46476000000000001</v>
      </c>
      <c r="J1279">
        <v>54514.349786229301</v>
      </c>
      <c r="K1279">
        <v>56910.1730405165</v>
      </c>
      <c r="L1279">
        <v>53598.618633694998</v>
      </c>
      <c r="M1279">
        <v>59921.325657583096</v>
      </c>
      <c r="N1279">
        <v>4109.3950933473097</v>
      </c>
      <c r="O1279">
        <v>8635.0109371420895</v>
      </c>
      <c r="P1279">
        <v>-2395.8232542871601</v>
      </c>
      <c r="Q1279">
        <v>0.95790166983710501</v>
      </c>
      <c r="R1279">
        <v>-1.8679069667703201E-2</v>
      </c>
      <c r="S1279">
        <f t="shared" si="39"/>
        <v>1278</v>
      </c>
      <c r="T1279">
        <f t="shared" si="38"/>
        <v>5.2758274346676364E-3</v>
      </c>
      <c r="U1279">
        <v>0.05</v>
      </c>
      <c r="V1279">
        <v>1916</v>
      </c>
    </row>
    <row r="1280" spans="1:22" x14ac:dyDescent="0.2">
      <c r="A1280">
        <v>1279</v>
      </c>
      <c r="B1280">
        <v>1176</v>
      </c>
      <c r="C1280" t="s">
        <v>2566</v>
      </c>
      <c r="D1280" t="s">
        <v>19</v>
      </c>
      <c r="E1280" t="s">
        <v>19</v>
      </c>
      <c r="F1280" t="s">
        <v>2567</v>
      </c>
      <c r="G1280" t="b">
        <v>1</v>
      </c>
      <c r="H1280">
        <v>-0.75620553053469597</v>
      </c>
      <c r="I1280">
        <v>0.46490999999999999</v>
      </c>
      <c r="J1280">
        <v>159132.98702698</v>
      </c>
      <c r="K1280">
        <v>172099.75778274899</v>
      </c>
      <c r="L1280">
        <v>166076.539090862</v>
      </c>
      <c r="M1280">
        <v>177288.72862781701</v>
      </c>
      <c r="N1280">
        <v>27192.7951030205</v>
      </c>
      <c r="O1280">
        <v>40093.478240162403</v>
      </c>
      <c r="P1280">
        <v>-12966.770755768601</v>
      </c>
      <c r="Q1280">
        <v>0.92465549677218395</v>
      </c>
      <c r="R1280">
        <v>-3.4020044254390598E-2</v>
      </c>
      <c r="S1280">
        <f t="shared" si="39"/>
        <v>1279</v>
      </c>
      <c r="T1280">
        <f t="shared" si="38"/>
        <v>3.4807213870999523E-3</v>
      </c>
      <c r="U1280">
        <v>0.05</v>
      </c>
      <c r="V1280">
        <v>1916</v>
      </c>
    </row>
    <row r="1281" spans="1:22" x14ac:dyDescent="0.2">
      <c r="A1281">
        <v>1280</v>
      </c>
      <c r="B1281">
        <v>1097</v>
      </c>
      <c r="C1281" t="s">
        <v>2568</v>
      </c>
      <c r="D1281" t="s">
        <v>19</v>
      </c>
      <c r="E1281" t="s">
        <v>19</v>
      </c>
      <c r="F1281" t="s">
        <v>2569</v>
      </c>
      <c r="G1281" t="b">
        <v>1</v>
      </c>
      <c r="H1281">
        <v>0.77517434066000701</v>
      </c>
      <c r="I1281">
        <v>0.46556999999999998</v>
      </c>
      <c r="J1281">
        <v>149570.780333217</v>
      </c>
      <c r="K1281">
        <v>137458.936117064</v>
      </c>
      <c r="L1281">
        <v>160958.79199775099</v>
      </c>
      <c r="M1281">
        <v>132587.946163632</v>
      </c>
      <c r="N1281">
        <v>30702.972265276901</v>
      </c>
      <c r="O1281">
        <v>24729.624892485099</v>
      </c>
      <c r="P1281">
        <v>12111.8442161529</v>
      </c>
      <c r="Q1281">
        <v>1.0881124542229701</v>
      </c>
      <c r="R1281">
        <v>3.6673781138584299E-2</v>
      </c>
      <c r="S1281">
        <f t="shared" si="39"/>
        <v>1280</v>
      </c>
      <c r="T1281">
        <f t="shared" si="38"/>
        <v>5.4691441034748012E-3</v>
      </c>
      <c r="U1281">
        <v>0.05</v>
      </c>
      <c r="V1281">
        <v>1916</v>
      </c>
    </row>
    <row r="1282" spans="1:22" x14ac:dyDescent="0.2">
      <c r="A1282">
        <v>1281</v>
      </c>
      <c r="B1282">
        <v>183</v>
      </c>
      <c r="C1282" t="s">
        <v>2570</v>
      </c>
      <c r="D1282" t="s">
        <v>19</v>
      </c>
      <c r="E1282" t="s">
        <v>19</v>
      </c>
      <c r="F1282" t="s">
        <v>2571</v>
      </c>
      <c r="G1282" t="b">
        <v>1</v>
      </c>
      <c r="H1282">
        <v>0.74727390088837398</v>
      </c>
      <c r="I1282">
        <v>0.46727000000000002</v>
      </c>
      <c r="J1282">
        <v>285837.77854516997</v>
      </c>
      <c r="K1282">
        <v>267465.15032016899</v>
      </c>
      <c r="L1282">
        <v>275590.04060849902</v>
      </c>
      <c r="M1282">
        <v>268320.34394251998</v>
      </c>
      <c r="N1282">
        <v>29986.326009234901</v>
      </c>
      <c r="O1282">
        <v>68345.446105264302</v>
      </c>
      <c r="P1282">
        <v>18372.628225001801</v>
      </c>
      <c r="Q1282">
        <v>1.0686916714308701</v>
      </c>
      <c r="R1282">
        <v>2.88524248431354E-2</v>
      </c>
      <c r="S1282">
        <f t="shared" si="39"/>
        <v>1281</v>
      </c>
      <c r="T1282">
        <f t="shared" si="38"/>
        <v>-6.8660230804650623E-3</v>
      </c>
      <c r="U1282">
        <v>0.05</v>
      </c>
      <c r="V1282">
        <v>1916</v>
      </c>
    </row>
    <row r="1283" spans="1:22" x14ac:dyDescent="0.2">
      <c r="A1283">
        <v>1282</v>
      </c>
      <c r="B1283">
        <v>363</v>
      </c>
      <c r="C1283" t="s">
        <v>2572</v>
      </c>
      <c r="D1283" t="s">
        <v>19</v>
      </c>
      <c r="E1283" t="s">
        <v>19</v>
      </c>
      <c r="F1283" t="s">
        <v>2573</v>
      </c>
      <c r="G1283" t="b">
        <v>1</v>
      </c>
      <c r="H1283">
        <v>0.74998705322901005</v>
      </c>
      <c r="I1283">
        <v>0.46767999999999998</v>
      </c>
      <c r="J1283">
        <v>174102.28185144399</v>
      </c>
      <c r="K1283">
        <v>162400.268009947</v>
      </c>
      <c r="L1283">
        <v>185308.120772208</v>
      </c>
      <c r="M1283">
        <v>166613.75020957799</v>
      </c>
      <c r="N1283">
        <v>23880.207674016299</v>
      </c>
      <c r="O1283">
        <v>37727.875210144201</v>
      </c>
      <c r="P1283">
        <v>11702.0138414963</v>
      </c>
      <c r="Q1283">
        <v>1.0720566165616101</v>
      </c>
      <c r="R1283">
        <v>3.0217721561056201E-2</v>
      </c>
      <c r="S1283">
        <f t="shared" si="39"/>
        <v>1282</v>
      </c>
      <c r="T1283">
        <f t="shared" ref="T1283:T1346" si="40">$U1283*S1283/$P1285</f>
        <v>1.1044522365340087E-2</v>
      </c>
      <c r="U1283">
        <v>0.05</v>
      </c>
      <c r="V1283">
        <v>1916</v>
      </c>
    </row>
    <row r="1284" spans="1:22" x14ac:dyDescent="0.2">
      <c r="A1284">
        <v>1283</v>
      </c>
      <c r="B1284">
        <v>1710</v>
      </c>
      <c r="C1284" t="s">
        <v>2574</v>
      </c>
      <c r="D1284" t="s">
        <v>19</v>
      </c>
      <c r="E1284" t="s">
        <v>19</v>
      </c>
      <c r="F1284" t="s">
        <v>2575</v>
      </c>
      <c r="G1284" t="b">
        <v>1</v>
      </c>
      <c r="H1284">
        <v>-0.78616861639597302</v>
      </c>
      <c r="I1284">
        <v>0.46881</v>
      </c>
      <c r="J1284">
        <v>60618.813917159801</v>
      </c>
      <c r="K1284">
        <v>69947.358148569794</v>
      </c>
      <c r="L1284">
        <v>69608.567047461096</v>
      </c>
      <c r="M1284">
        <v>73659.544237077396</v>
      </c>
      <c r="N1284">
        <v>25331.611310436801</v>
      </c>
      <c r="O1284">
        <v>11707.191205405499</v>
      </c>
      <c r="P1284">
        <v>-9328.54423140996</v>
      </c>
      <c r="Q1284">
        <v>0.86663478824180995</v>
      </c>
      <c r="R1284">
        <v>-6.2163881608808202E-2</v>
      </c>
      <c r="S1284">
        <f t="shared" ref="S1284:S1347" si="41">S1283+1</f>
        <v>1283</v>
      </c>
      <c r="T1284">
        <f t="shared" si="40"/>
        <v>-3.5990155521893902E-3</v>
      </c>
      <c r="U1284">
        <v>0.05</v>
      </c>
      <c r="V1284">
        <v>1916</v>
      </c>
    </row>
    <row r="1285" spans="1:22" x14ac:dyDescent="0.2">
      <c r="A1285">
        <v>1284</v>
      </c>
      <c r="B1285">
        <v>1154</v>
      </c>
      <c r="C1285" t="s">
        <v>2576</v>
      </c>
      <c r="D1285" t="s">
        <v>19</v>
      </c>
      <c r="E1285" t="s">
        <v>19</v>
      </c>
      <c r="F1285" t="s">
        <v>2577</v>
      </c>
      <c r="G1285" t="b">
        <v>1</v>
      </c>
      <c r="H1285">
        <v>0.785129356221129</v>
      </c>
      <c r="I1285">
        <v>0.46890999999999999</v>
      </c>
      <c r="J1285">
        <v>72252.190003158306</v>
      </c>
      <c r="K1285">
        <v>66448.408012444197</v>
      </c>
      <c r="L1285">
        <v>73533.999061334704</v>
      </c>
      <c r="M1285">
        <v>62556.115837828998</v>
      </c>
      <c r="N1285">
        <v>15727.2187909531</v>
      </c>
      <c r="O1285">
        <v>7544.5551511608501</v>
      </c>
      <c r="P1285">
        <v>5803.7819907141102</v>
      </c>
      <c r="Q1285">
        <v>1.0873426792953</v>
      </c>
      <c r="R1285">
        <v>3.6366434862215198E-2</v>
      </c>
      <c r="S1285">
        <f t="shared" si="41"/>
        <v>1284</v>
      </c>
      <c r="T1285">
        <f t="shared" si="40"/>
        <v>2.2106664255016357E-3</v>
      </c>
      <c r="U1285">
        <v>0.05</v>
      </c>
      <c r="V1285">
        <v>1916</v>
      </c>
    </row>
    <row r="1286" spans="1:22" x14ac:dyDescent="0.2">
      <c r="A1286">
        <v>1285</v>
      </c>
      <c r="B1286">
        <v>1174</v>
      </c>
      <c r="C1286" t="s">
        <v>2578</v>
      </c>
      <c r="D1286" t="s">
        <v>19</v>
      </c>
      <c r="E1286" t="s">
        <v>19</v>
      </c>
      <c r="F1286" t="s">
        <v>2579</v>
      </c>
      <c r="G1286" t="b">
        <v>1</v>
      </c>
      <c r="H1286">
        <v>-0.77958843347614304</v>
      </c>
      <c r="I1286">
        <v>0.46949000000000002</v>
      </c>
      <c r="J1286">
        <v>55299.306718232401</v>
      </c>
      <c r="K1286">
        <v>73123.625360305305</v>
      </c>
      <c r="L1286">
        <v>34486.842274804701</v>
      </c>
      <c r="M1286">
        <v>63422.435108739999</v>
      </c>
      <c r="N1286">
        <v>47731.406318060603</v>
      </c>
      <c r="O1286">
        <v>27166.749842056801</v>
      </c>
      <c r="P1286">
        <v>-17824.318642073002</v>
      </c>
      <c r="Q1286">
        <v>0.75624405171042297</v>
      </c>
      <c r="R1286">
        <v>-0.121338028299144</v>
      </c>
      <c r="S1286">
        <f t="shared" si="41"/>
        <v>1285</v>
      </c>
      <c r="T1286">
        <f t="shared" si="40"/>
        <v>6.0162911578091199E-3</v>
      </c>
      <c r="U1286">
        <v>0.05</v>
      </c>
      <c r="V1286">
        <v>1916</v>
      </c>
    </row>
    <row r="1287" spans="1:22" x14ac:dyDescent="0.2">
      <c r="A1287">
        <v>1286</v>
      </c>
      <c r="B1287">
        <v>282</v>
      </c>
      <c r="C1287" t="s">
        <v>2580</v>
      </c>
      <c r="D1287" t="s">
        <v>19</v>
      </c>
      <c r="E1287" t="s">
        <v>19</v>
      </c>
      <c r="F1287" t="s">
        <v>2581</v>
      </c>
      <c r="G1287" t="b">
        <v>1</v>
      </c>
      <c r="H1287">
        <v>0.74258781974586296</v>
      </c>
      <c r="I1287">
        <v>0.47066999999999998</v>
      </c>
      <c r="J1287">
        <v>484060.65435583302</v>
      </c>
      <c r="K1287">
        <v>455019.637918705</v>
      </c>
      <c r="L1287">
        <v>505317.17947887199</v>
      </c>
      <c r="M1287">
        <v>480257.68483597098</v>
      </c>
      <c r="N1287">
        <v>37063.687189721597</v>
      </c>
      <c r="O1287">
        <v>117479.742744654</v>
      </c>
      <c r="P1287">
        <v>29041.016437128001</v>
      </c>
      <c r="Q1287">
        <v>1.06382365510632</v>
      </c>
      <c r="R1287">
        <v>2.6869643032809799E-2</v>
      </c>
      <c r="S1287">
        <f t="shared" si="41"/>
        <v>1286</v>
      </c>
      <c r="T1287">
        <f t="shared" si="40"/>
        <v>3.2102820028676459E-3</v>
      </c>
      <c r="U1287">
        <v>0.05</v>
      </c>
      <c r="V1287">
        <v>1916</v>
      </c>
    </row>
    <row r="1288" spans="1:22" x14ac:dyDescent="0.2">
      <c r="A1288">
        <v>1287</v>
      </c>
      <c r="B1288">
        <v>1743</v>
      </c>
      <c r="C1288" t="s">
        <v>2582</v>
      </c>
      <c r="D1288" t="s">
        <v>19</v>
      </c>
      <c r="E1288" t="s">
        <v>19</v>
      </c>
      <c r="F1288" t="s">
        <v>2583</v>
      </c>
      <c r="G1288" t="b">
        <v>1</v>
      </c>
      <c r="H1288">
        <v>0.78087468713947195</v>
      </c>
      <c r="I1288">
        <v>0.47144000000000003</v>
      </c>
      <c r="J1288">
        <v>131248.01322951599</v>
      </c>
      <c r="K1288">
        <v>120568.676356565</v>
      </c>
      <c r="L1288">
        <v>131862.769870182</v>
      </c>
      <c r="M1288">
        <v>123648.21548443301</v>
      </c>
      <c r="N1288">
        <v>29153.7484540265</v>
      </c>
      <c r="O1288">
        <v>13694.119100145699</v>
      </c>
      <c r="P1288">
        <v>10679.336872951</v>
      </c>
      <c r="Q1288">
        <v>1.08857472102761</v>
      </c>
      <c r="R1288">
        <v>3.6858244875701301E-2</v>
      </c>
      <c r="S1288">
        <f t="shared" si="41"/>
        <v>1287</v>
      </c>
      <c r="T1288">
        <f t="shared" si="40"/>
        <v>5.4825145844786087E-3</v>
      </c>
      <c r="U1288">
        <v>0.05</v>
      </c>
      <c r="V1288">
        <v>1916</v>
      </c>
    </row>
    <row r="1289" spans="1:22" x14ac:dyDescent="0.2">
      <c r="A1289">
        <v>1288</v>
      </c>
      <c r="B1289">
        <v>605</v>
      </c>
      <c r="C1289" t="s">
        <v>2584</v>
      </c>
      <c r="D1289" t="s">
        <v>19</v>
      </c>
      <c r="E1289" t="s">
        <v>19</v>
      </c>
      <c r="F1289" t="s">
        <v>2585</v>
      </c>
      <c r="G1289" t="b">
        <v>1</v>
      </c>
      <c r="H1289">
        <v>0.74452259031822998</v>
      </c>
      <c r="I1289">
        <v>0.47205000000000003</v>
      </c>
      <c r="J1289">
        <v>288170.97806025599</v>
      </c>
      <c r="K1289">
        <v>268141.585021712</v>
      </c>
      <c r="L1289">
        <v>300926.23167164403</v>
      </c>
      <c r="M1289">
        <v>278920.87342457997</v>
      </c>
      <c r="N1289">
        <v>43264.2959703343</v>
      </c>
      <c r="O1289">
        <v>61992.991336711697</v>
      </c>
      <c r="P1289">
        <v>20029.393038543902</v>
      </c>
      <c r="Q1289">
        <v>1.07469707854872</v>
      </c>
      <c r="R1289">
        <v>3.1286068294606201E-2</v>
      </c>
      <c r="S1289">
        <f t="shared" si="41"/>
        <v>1288</v>
      </c>
      <c r="T1289">
        <f t="shared" si="40"/>
        <v>1.6871566743239121E-2</v>
      </c>
      <c r="U1289">
        <v>0.05</v>
      </c>
      <c r="V1289">
        <v>1916</v>
      </c>
    </row>
    <row r="1290" spans="1:22" x14ac:dyDescent="0.2">
      <c r="A1290">
        <v>1289</v>
      </c>
      <c r="B1290">
        <v>623</v>
      </c>
      <c r="C1290" t="s">
        <v>2586</v>
      </c>
      <c r="D1290" t="s">
        <v>19</v>
      </c>
      <c r="E1290" t="s">
        <v>19</v>
      </c>
      <c r="F1290" t="s">
        <v>2587</v>
      </c>
      <c r="G1290" t="b">
        <v>1</v>
      </c>
      <c r="H1290">
        <v>0.76898239419166503</v>
      </c>
      <c r="I1290">
        <v>0.47437000000000001</v>
      </c>
      <c r="J1290">
        <v>222115.686895333</v>
      </c>
      <c r="K1290">
        <v>210378.37201756099</v>
      </c>
      <c r="L1290">
        <v>218399.55358189199</v>
      </c>
      <c r="M1290">
        <v>211107.29857074301</v>
      </c>
      <c r="N1290">
        <v>31627.7476327283</v>
      </c>
      <c r="O1290">
        <v>19026.458288792801</v>
      </c>
      <c r="P1290">
        <v>11737.3148777715</v>
      </c>
      <c r="Q1290">
        <v>1.0557914521593099</v>
      </c>
      <c r="R1290">
        <v>2.35781415680737E-2</v>
      </c>
      <c r="S1290">
        <f t="shared" si="41"/>
        <v>1289</v>
      </c>
      <c r="T1290">
        <f t="shared" si="40"/>
        <v>-1.7767258152891038E-2</v>
      </c>
      <c r="U1290">
        <v>0.05</v>
      </c>
      <c r="V1290">
        <v>1916</v>
      </c>
    </row>
    <row r="1291" spans="1:22" x14ac:dyDescent="0.2">
      <c r="A1291">
        <v>1290</v>
      </c>
      <c r="B1291">
        <v>1868</v>
      </c>
      <c r="C1291" t="s">
        <v>2588</v>
      </c>
      <c r="D1291" t="s">
        <v>19</v>
      </c>
      <c r="E1291" t="s">
        <v>19</v>
      </c>
      <c r="F1291" t="s">
        <v>2589</v>
      </c>
      <c r="G1291" t="b">
        <v>1</v>
      </c>
      <c r="H1291">
        <v>0.75988217577723605</v>
      </c>
      <c r="I1291">
        <v>0.47447</v>
      </c>
      <c r="J1291">
        <v>29623.953912108798</v>
      </c>
      <c r="K1291">
        <v>25806.881023735401</v>
      </c>
      <c r="L1291">
        <v>33781.331480096298</v>
      </c>
      <c r="M1291">
        <v>22638.959584095999</v>
      </c>
      <c r="N1291">
        <v>9917.2228720985295</v>
      </c>
      <c r="O1291">
        <v>7822.3910423349298</v>
      </c>
      <c r="P1291">
        <v>3817.07288837338</v>
      </c>
      <c r="Q1291">
        <v>1.14790911326567</v>
      </c>
      <c r="R1291">
        <v>5.9907503767742197E-2</v>
      </c>
      <c r="S1291">
        <f t="shared" si="41"/>
        <v>1290</v>
      </c>
      <c r="T1291">
        <f t="shared" si="40"/>
        <v>-2.1460592959362999E-2</v>
      </c>
      <c r="U1291">
        <v>0.05</v>
      </c>
      <c r="V1291">
        <v>1916</v>
      </c>
    </row>
    <row r="1292" spans="1:22" x14ac:dyDescent="0.2">
      <c r="A1292">
        <v>1291</v>
      </c>
      <c r="B1292">
        <v>714</v>
      </c>
      <c r="C1292" t="s">
        <v>2590</v>
      </c>
      <c r="D1292" t="s">
        <v>19</v>
      </c>
      <c r="E1292" t="s">
        <v>19</v>
      </c>
      <c r="F1292" t="s">
        <v>2591</v>
      </c>
      <c r="G1292" t="b">
        <v>1</v>
      </c>
      <c r="H1292">
        <v>-0.76012209329581504</v>
      </c>
      <c r="I1292">
        <v>0.47645999999999999</v>
      </c>
      <c r="J1292">
        <v>31845.3837502034</v>
      </c>
      <c r="K1292">
        <v>35472.842722510402</v>
      </c>
      <c r="L1292">
        <v>34329.640029093804</v>
      </c>
      <c r="M1292">
        <v>35252.207874583502</v>
      </c>
      <c r="N1292">
        <v>9634.7602861631804</v>
      </c>
      <c r="O1292">
        <v>6803.7111226471798</v>
      </c>
      <c r="P1292">
        <v>-3627.4589723070399</v>
      </c>
      <c r="Q1292">
        <v>0.89773982872804503</v>
      </c>
      <c r="R1292">
        <v>-4.6849506672296197E-2</v>
      </c>
      <c r="S1292">
        <f t="shared" si="41"/>
        <v>1291</v>
      </c>
      <c r="T1292">
        <f t="shared" si="40"/>
        <v>9.594906213785304E-3</v>
      </c>
      <c r="U1292">
        <v>0.05</v>
      </c>
      <c r="V1292">
        <v>1916</v>
      </c>
    </row>
    <row r="1293" spans="1:22" x14ac:dyDescent="0.2">
      <c r="A1293">
        <v>1292</v>
      </c>
      <c r="B1293">
        <v>1771</v>
      </c>
      <c r="C1293" t="s">
        <v>2592</v>
      </c>
      <c r="D1293" t="s">
        <v>19</v>
      </c>
      <c r="E1293" t="s">
        <v>19</v>
      </c>
      <c r="F1293" t="s">
        <v>2593</v>
      </c>
      <c r="G1293" t="b">
        <v>1</v>
      </c>
      <c r="H1293">
        <v>-0.76728628833049495</v>
      </c>
      <c r="I1293">
        <v>0.47645999999999999</v>
      </c>
      <c r="J1293">
        <v>31003.154688420302</v>
      </c>
      <c r="K1293">
        <v>34008.663442168901</v>
      </c>
      <c r="L1293">
        <v>29015.415403834199</v>
      </c>
      <c r="M1293">
        <v>33696.091770968596</v>
      </c>
      <c r="N1293">
        <v>8197.4642332950007</v>
      </c>
      <c r="O1293">
        <v>4576.0995336036203</v>
      </c>
      <c r="P1293">
        <v>-3005.5087537485501</v>
      </c>
      <c r="Q1293">
        <v>0.91162520224120602</v>
      </c>
      <c r="R1293">
        <v>-4.0183677082059097E-2</v>
      </c>
      <c r="S1293">
        <f t="shared" si="41"/>
        <v>1292</v>
      </c>
      <c r="T1293">
        <f t="shared" si="40"/>
        <v>7.3362493437783127E-3</v>
      </c>
      <c r="U1293">
        <v>0.05</v>
      </c>
      <c r="V1293">
        <v>1916</v>
      </c>
    </row>
    <row r="1294" spans="1:22" x14ac:dyDescent="0.2">
      <c r="A1294">
        <v>1293</v>
      </c>
      <c r="B1294">
        <v>1184</v>
      </c>
      <c r="C1294" t="s">
        <v>2594</v>
      </c>
      <c r="D1294" t="s">
        <v>19</v>
      </c>
      <c r="E1294" t="s">
        <v>19</v>
      </c>
      <c r="F1294" t="s">
        <v>2353</v>
      </c>
      <c r="G1294" t="b">
        <v>1</v>
      </c>
      <c r="H1294">
        <v>0.73522724618298096</v>
      </c>
      <c r="I1294">
        <v>0.47665000000000002</v>
      </c>
      <c r="J1294">
        <v>77345.996317546305</v>
      </c>
      <c r="K1294">
        <v>70618.468339496903</v>
      </c>
      <c r="L1294">
        <v>70384.235795500295</v>
      </c>
      <c r="M1294">
        <v>75301.169109144103</v>
      </c>
      <c r="N1294">
        <v>14244.1071376444</v>
      </c>
      <c r="O1294">
        <v>21786.091958187601</v>
      </c>
      <c r="P1294">
        <v>6727.5279780493302</v>
      </c>
      <c r="Q1294">
        <v>1.0952658438541401</v>
      </c>
      <c r="R1294">
        <v>3.9519544295917503E-2</v>
      </c>
      <c r="S1294">
        <f t="shared" si="41"/>
        <v>1293</v>
      </c>
      <c r="T1294">
        <f t="shared" si="40"/>
        <v>5.6114755193455206E-2</v>
      </c>
      <c r="U1294">
        <v>0.05</v>
      </c>
      <c r="V1294">
        <v>1916</v>
      </c>
    </row>
    <row r="1295" spans="1:22" x14ac:dyDescent="0.2">
      <c r="A1295">
        <v>1294</v>
      </c>
      <c r="B1295">
        <v>765</v>
      </c>
      <c r="C1295" t="s">
        <v>2595</v>
      </c>
      <c r="D1295" t="s">
        <v>19</v>
      </c>
      <c r="E1295" t="s">
        <v>19</v>
      </c>
      <c r="F1295" t="s">
        <v>2596</v>
      </c>
      <c r="G1295" t="b">
        <v>1</v>
      </c>
      <c r="H1295">
        <v>0.73301897913101</v>
      </c>
      <c r="I1295">
        <v>0.47750999999999999</v>
      </c>
      <c r="J1295">
        <v>121303.78163303</v>
      </c>
      <c r="K1295">
        <v>112498.19215905901</v>
      </c>
      <c r="L1295">
        <v>118170.82910469901</v>
      </c>
      <c r="M1295">
        <v>114878.589700631</v>
      </c>
      <c r="N1295">
        <v>18315.394462235301</v>
      </c>
      <c r="O1295">
        <v>29144.0453066314</v>
      </c>
      <c r="P1295">
        <v>8805.5894739708692</v>
      </c>
      <c r="Q1295">
        <v>1.0782731642613499</v>
      </c>
      <c r="R1295">
        <v>3.2728796753367199E-2</v>
      </c>
      <c r="S1295">
        <f t="shared" si="41"/>
        <v>1294</v>
      </c>
      <c r="T1295">
        <f t="shared" si="40"/>
        <v>1.0017299706368043E-2</v>
      </c>
      <c r="U1295">
        <v>0.05</v>
      </c>
      <c r="V1295">
        <v>1916</v>
      </c>
    </row>
    <row r="1296" spans="1:22" x14ac:dyDescent="0.2">
      <c r="A1296">
        <v>1295</v>
      </c>
      <c r="B1296">
        <v>1798</v>
      </c>
      <c r="C1296" t="s">
        <v>2597</v>
      </c>
      <c r="D1296" t="s">
        <v>19</v>
      </c>
      <c r="E1296" t="s">
        <v>19</v>
      </c>
      <c r="F1296" t="s">
        <v>2598</v>
      </c>
      <c r="G1296" t="b">
        <v>1</v>
      </c>
      <c r="H1296">
        <v>0.73011770124011799</v>
      </c>
      <c r="I1296">
        <v>0.47824</v>
      </c>
      <c r="J1296">
        <v>7828.0559838928402</v>
      </c>
      <c r="K1296">
        <v>6675.9525883221104</v>
      </c>
      <c r="L1296">
        <v>7073.6787542511702</v>
      </c>
      <c r="M1296">
        <v>7386.04773844601</v>
      </c>
      <c r="N1296">
        <v>2255.5677922368</v>
      </c>
      <c r="O1296">
        <v>4024.5711046430201</v>
      </c>
      <c r="P1296">
        <v>1152.1033955707301</v>
      </c>
      <c r="Q1296">
        <v>1.1725751314630399</v>
      </c>
      <c r="R1296">
        <v>6.9140679220344697E-2</v>
      </c>
      <c r="S1296">
        <f t="shared" si="41"/>
        <v>1295</v>
      </c>
      <c r="T1296">
        <f t="shared" si="40"/>
        <v>-0.11502815486050932</v>
      </c>
      <c r="U1296">
        <v>0.05</v>
      </c>
      <c r="V1296">
        <v>1916</v>
      </c>
    </row>
    <row r="1297" spans="1:22" x14ac:dyDescent="0.2">
      <c r="A1297">
        <v>1296</v>
      </c>
      <c r="B1297">
        <v>1864</v>
      </c>
      <c r="C1297" t="s">
        <v>2599</v>
      </c>
      <c r="D1297" t="s">
        <v>19</v>
      </c>
      <c r="E1297" t="s">
        <v>19</v>
      </c>
      <c r="F1297" t="s">
        <v>2600</v>
      </c>
      <c r="G1297" t="b">
        <v>1</v>
      </c>
      <c r="H1297">
        <v>0.74444219257206701</v>
      </c>
      <c r="I1297">
        <v>0.47893999999999998</v>
      </c>
      <c r="J1297">
        <v>64587.198432494901</v>
      </c>
      <c r="K1297">
        <v>58128.372012549597</v>
      </c>
      <c r="L1297">
        <v>56302.111674340304</v>
      </c>
      <c r="M1297">
        <v>56128.7324870378</v>
      </c>
      <c r="N1297">
        <v>16222.9512022706</v>
      </c>
      <c r="O1297">
        <v>15780.031644988299</v>
      </c>
      <c r="P1297">
        <v>6458.8264199452797</v>
      </c>
      <c r="Q1297">
        <v>1.1111131483013299</v>
      </c>
      <c r="R1297">
        <v>4.5758286826368497E-2</v>
      </c>
      <c r="S1297">
        <f t="shared" si="41"/>
        <v>1296</v>
      </c>
      <c r="T1297">
        <f t="shared" si="40"/>
        <v>3.0390462226532214E-4</v>
      </c>
      <c r="U1297">
        <v>0.05</v>
      </c>
      <c r="V1297">
        <v>1916</v>
      </c>
    </row>
    <row r="1298" spans="1:22" x14ac:dyDescent="0.2">
      <c r="A1298">
        <v>1297</v>
      </c>
      <c r="B1298">
        <v>1611</v>
      </c>
      <c r="C1298" t="s">
        <v>2601</v>
      </c>
      <c r="D1298" t="s">
        <v>19</v>
      </c>
      <c r="E1298" t="s">
        <v>19</v>
      </c>
      <c r="F1298" t="s">
        <v>2602</v>
      </c>
      <c r="G1298" t="b">
        <v>1</v>
      </c>
      <c r="H1298">
        <v>-0.74380327280918801</v>
      </c>
      <c r="I1298">
        <v>0.47941</v>
      </c>
      <c r="J1298">
        <v>4284.56096080106</v>
      </c>
      <c r="K1298">
        <v>4847.46662575343</v>
      </c>
      <c r="L1298">
        <v>3683.3076926862</v>
      </c>
      <c r="M1298">
        <v>5128.7631538075602</v>
      </c>
      <c r="N1298">
        <v>1417.1943104729601</v>
      </c>
      <c r="O1298">
        <v>1371.69134289049</v>
      </c>
      <c r="P1298">
        <v>-562.90566495237704</v>
      </c>
      <c r="Q1298">
        <v>0.88387631965080604</v>
      </c>
      <c r="R1298">
        <v>-5.3608501334284298E-2</v>
      </c>
      <c r="S1298">
        <f t="shared" si="41"/>
        <v>1297</v>
      </c>
      <c r="T1298">
        <f t="shared" si="40"/>
        <v>1.6567489432499439E-3</v>
      </c>
      <c r="U1298">
        <v>0.05</v>
      </c>
      <c r="V1298">
        <v>1916</v>
      </c>
    </row>
    <row r="1299" spans="1:22" x14ac:dyDescent="0.2">
      <c r="A1299">
        <v>1298</v>
      </c>
      <c r="B1299">
        <v>67</v>
      </c>
      <c r="C1299" t="s">
        <v>2603</v>
      </c>
      <c r="D1299" t="s">
        <v>19</v>
      </c>
      <c r="E1299" t="s">
        <v>19</v>
      </c>
      <c r="F1299" t="s">
        <v>2604</v>
      </c>
      <c r="G1299" t="b">
        <v>1</v>
      </c>
      <c r="H1299">
        <v>0.75074447202119199</v>
      </c>
      <c r="I1299">
        <v>0.47976999999999997</v>
      </c>
      <c r="J1299">
        <v>6022716.5765118301</v>
      </c>
      <c r="K1299">
        <v>5809491.7840852598</v>
      </c>
      <c r="L1299">
        <v>5996394.38252021</v>
      </c>
      <c r="M1299">
        <v>5784308.7899347302</v>
      </c>
      <c r="N1299">
        <v>561950.59844356903</v>
      </c>
      <c r="O1299">
        <v>438853.69471911603</v>
      </c>
      <c r="P1299">
        <v>213224.792426575</v>
      </c>
      <c r="Q1299">
        <v>1.0367028305317001</v>
      </c>
      <c r="R1299">
        <v>1.5654284300507498E-2</v>
      </c>
      <c r="S1299">
        <f t="shared" si="41"/>
        <v>1298</v>
      </c>
      <c r="T1299">
        <f t="shared" si="40"/>
        <v>-5.165286424834473E-3</v>
      </c>
      <c r="U1299">
        <v>0.05</v>
      </c>
      <c r="V1299">
        <v>1916</v>
      </c>
    </row>
    <row r="1300" spans="1:22" x14ac:dyDescent="0.2">
      <c r="A1300">
        <v>1299</v>
      </c>
      <c r="B1300">
        <v>743</v>
      </c>
      <c r="C1300" t="s">
        <v>2605</v>
      </c>
      <c r="D1300" t="s">
        <v>19</v>
      </c>
      <c r="E1300" t="s">
        <v>19</v>
      </c>
      <c r="F1300" t="s">
        <v>2606</v>
      </c>
      <c r="G1300" t="b">
        <v>1</v>
      </c>
      <c r="H1300">
        <v>0.73647795130743499</v>
      </c>
      <c r="I1300">
        <v>0.48037000000000002</v>
      </c>
      <c r="J1300">
        <v>488994.12905244197</v>
      </c>
      <c r="K1300">
        <v>449851.203828789</v>
      </c>
      <c r="L1300">
        <v>547811.51448966505</v>
      </c>
      <c r="M1300">
        <v>458376.65921433503</v>
      </c>
      <c r="N1300">
        <v>94097.424093608905</v>
      </c>
      <c r="O1300">
        <v>107671.90075969799</v>
      </c>
      <c r="P1300">
        <v>39142.925223653801</v>
      </c>
      <c r="Q1300">
        <v>1.08701304984959</v>
      </c>
      <c r="R1300">
        <v>3.6234757925897101E-2</v>
      </c>
      <c r="S1300">
        <f t="shared" si="41"/>
        <v>1299</v>
      </c>
      <c r="T1300">
        <f t="shared" si="40"/>
        <v>-1.0039812109075379E-2</v>
      </c>
      <c r="U1300">
        <v>0.05</v>
      </c>
      <c r="V1300">
        <v>1916</v>
      </c>
    </row>
    <row r="1301" spans="1:22" x14ac:dyDescent="0.2">
      <c r="A1301">
        <v>1300</v>
      </c>
      <c r="B1301">
        <v>1142</v>
      </c>
      <c r="C1301" t="s">
        <v>2607</v>
      </c>
      <c r="D1301" t="s">
        <v>19</v>
      </c>
      <c r="E1301" t="s">
        <v>19</v>
      </c>
      <c r="F1301" t="s">
        <v>2608</v>
      </c>
      <c r="G1301" t="b">
        <v>1</v>
      </c>
      <c r="H1301">
        <v>-0.73126770064945301</v>
      </c>
      <c r="I1301">
        <v>0.48055999999999999</v>
      </c>
      <c r="J1301">
        <v>56816.044386277499</v>
      </c>
      <c r="K1301">
        <v>69380.6912736144</v>
      </c>
      <c r="L1301">
        <v>68160.805123225102</v>
      </c>
      <c r="M1301">
        <v>61363.999039025897</v>
      </c>
      <c r="N1301">
        <v>28350.6796144822</v>
      </c>
      <c r="O1301">
        <v>38459.859648117999</v>
      </c>
      <c r="P1301">
        <v>-12564.646887336899</v>
      </c>
      <c r="Q1301">
        <v>0.81890282935080405</v>
      </c>
      <c r="R1301">
        <v>-8.6767628374387895E-2</v>
      </c>
      <c r="S1301">
        <f t="shared" si="41"/>
        <v>1300</v>
      </c>
      <c r="T1301">
        <f t="shared" si="40"/>
        <v>-5.3811604670038699E-3</v>
      </c>
      <c r="U1301">
        <v>0.05</v>
      </c>
      <c r="V1301">
        <v>1916</v>
      </c>
    </row>
    <row r="1302" spans="1:22" x14ac:dyDescent="0.2">
      <c r="A1302">
        <v>1301</v>
      </c>
      <c r="B1302">
        <v>534</v>
      </c>
      <c r="C1302" t="s">
        <v>2609</v>
      </c>
      <c r="D1302" t="s">
        <v>19</v>
      </c>
      <c r="E1302" t="s">
        <v>19</v>
      </c>
      <c r="F1302" t="s">
        <v>2610</v>
      </c>
      <c r="G1302" t="b">
        <v>1</v>
      </c>
      <c r="H1302">
        <v>-0.724912770601845</v>
      </c>
      <c r="I1302">
        <v>0.48072999999999999</v>
      </c>
      <c r="J1302">
        <v>135044.37945559199</v>
      </c>
      <c r="K1302">
        <v>141513.62402853501</v>
      </c>
      <c r="L1302">
        <v>133675.31687679401</v>
      </c>
      <c r="M1302">
        <v>144505.19708154601</v>
      </c>
      <c r="N1302">
        <v>11898.6168326522</v>
      </c>
      <c r="O1302">
        <v>23760.8768569325</v>
      </c>
      <c r="P1302">
        <v>-6469.2445729426699</v>
      </c>
      <c r="Q1302">
        <v>0.95428535861933494</v>
      </c>
      <c r="R1302">
        <v>-2.03217394021575E-2</v>
      </c>
      <c r="S1302">
        <f t="shared" si="41"/>
        <v>1301</v>
      </c>
      <c r="T1302">
        <f t="shared" si="40"/>
        <v>-1.1869528472490518E-2</v>
      </c>
      <c r="U1302">
        <v>0.05</v>
      </c>
      <c r="V1302">
        <v>1916</v>
      </c>
    </row>
    <row r="1303" spans="1:22" x14ac:dyDescent="0.2">
      <c r="A1303">
        <v>1302</v>
      </c>
      <c r="B1303">
        <v>1633</v>
      </c>
      <c r="C1303" t="s">
        <v>2611</v>
      </c>
      <c r="D1303" t="s">
        <v>19</v>
      </c>
      <c r="E1303" t="s">
        <v>19</v>
      </c>
      <c r="F1303" t="s">
        <v>2612</v>
      </c>
      <c r="G1303" t="b">
        <v>1</v>
      </c>
      <c r="H1303">
        <v>-0.729007433733318</v>
      </c>
      <c r="I1303">
        <v>0.48160999999999998</v>
      </c>
      <c r="J1303">
        <v>125917.15452426601</v>
      </c>
      <c r="K1303">
        <v>137996.333429739</v>
      </c>
      <c r="L1303">
        <v>135705.47266498199</v>
      </c>
      <c r="M1303">
        <v>154942.75256142701</v>
      </c>
      <c r="N1303">
        <v>27107.865293832001</v>
      </c>
      <c r="O1303">
        <v>37461.136549392199</v>
      </c>
      <c r="P1303">
        <v>-12079.1789054733</v>
      </c>
      <c r="Q1303">
        <v>0.91246739239181796</v>
      </c>
      <c r="R1303">
        <v>-3.9782646386370198E-2</v>
      </c>
      <c r="S1303">
        <f t="shared" si="41"/>
        <v>1302</v>
      </c>
      <c r="T1303">
        <f t="shared" si="40"/>
        <v>1.1499061266867713E-2</v>
      </c>
      <c r="U1303">
        <v>0.05</v>
      </c>
      <c r="V1303">
        <v>1916</v>
      </c>
    </row>
    <row r="1304" spans="1:22" x14ac:dyDescent="0.2">
      <c r="A1304">
        <v>1303</v>
      </c>
      <c r="B1304">
        <v>1617</v>
      </c>
      <c r="C1304" t="s">
        <v>2613</v>
      </c>
      <c r="D1304" t="s">
        <v>19</v>
      </c>
      <c r="E1304" t="s">
        <v>19</v>
      </c>
      <c r="F1304" t="s">
        <v>2614</v>
      </c>
      <c r="G1304" t="b">
        <v>1</v>
      </c>
      <c r="H1304">
        <v>-0.73953852735510295</v>
      </c>
      <c r="I1304">
        <v>0.48165000000000002</v>
      </c>
      <c r="J1304">
        <v>70698.446399149398</v>
      </c>
      <c r="K1304">
        <v>76178.866295421001</v>
      </c>
      <c r="L1304">
        <v>66308.466844280396</v>
      </c>
      <c r="M1304">
        <v>74207.844314160597</v>
      </c>
      <c r="N1304">
        <v>13836.7021934771</v>
      </c>
      <c r="O1304">
        <v>13523.551460592</v>
      </c>
      <c r="P1304">
        <v>-5480.41989627166</v>
      </c>
      <c r="Q1304">
        <v>0.928058526428857</v>
      </c>
      <c r="R1304">
        <v>-3.2424634876375903E-2</v>
      </c>
      <c r="S1304">
        <f t="shared" si="41"/>
        <v>1303</v>
      </c>
      <c r="T1304">
        <f t="shared" si="40"/>
        <v>-6.7540708959428217E-3</v>
      </c>
      <c r="U1304">
        <v>0.05</v>
      </c>
      <c r="V1304">
        <v>1916</v>
      </c>
    </row>
    <row r="1305" spans="1:22" x14ac:dyDescent="0.2">
      <c r="A1305">
        <v>1304</v>
      </c>
      <c r="B1305">
        <v>1253</v>
      </c>
      <c r="C1305" t="s">
        <v>2615</v>
      </c>
      <c r="D1305" t="s">
        <v>19</v>
      </c>
      <c r="E1305" t="s">
        <v>19</v>
      </c>
      <c r="F1305" t="s">
        <v>2616</v>
      </c>
      <c r="G1305" t="b">
        <v>1</v>
      </c>
      <c r="H1305">
        <v>0.76205101077422299</v>
      </c>
      <c r="I1305">
        <v>0.48238999999999999</v>
      </c>
      <c r="J1305">
        <v>58605.749113742902</v>
      </c>
      <c r="K1305">
        <v>52944.417419861697</v>
      </c>
      <c r="L1305">
        <v>53206.7841470477</v>
      </c>
      <c r="M1305">
        <v>50058.675254086302</v>
      </c>
      <c r="N1305">
        <v>15931.615297390101</v>
      </c>
      <c r="O1305">
        <v>6978.9816548662402</v>
      </c>
      <c r="P1305">
        <v>5661.3316938812104</v>
      </c>
      <c r="Q1305">
        <v>1.1069297193127201</v>
      </c>
      <c r="R1305">
        <v>4.4120047722795798E-2</v>
      </c>
      <c r="S1305">
        <f t="shared" si="41"/>
        <v>1304</v>
      </c>
      <c r="T1305">
        <f t="shared" si="40"/>
        <v>1.3171025412233091E-2</v>
      </c>
      <c r="U1305">
        <v>0.05</v>
      </c>
      <c r="V1305">
        <v>1916</v>
      </c>
    </row>
    <row r="1306" spans="1:22" x14ac:dyDescent="0.2">
      <c r="A1306">
        <v>1305</v>
      </c>
      <c r="B1306">
        <v>1130</v>
      </c>
      <c r="C1306" t="s">
        <v>2617</v>
      </c>
      <c r="D1306" t="s">
        <v>19</v>
      </c>
      <c r="E1306" t="s">
        <v>19</v>
      </c>
      <c r="F1306" t="s">
        <v>2618</v>
      </c>
      <c r="G1306" t="b">
        <v>1</v>
      </c>
      <c r="H1306">
        <v>-0.74585523449826097</v>
      </c>
      <c r="I1306">
        <v>0.48396</v>
      </c>
      <c r="J1306">
        <v>317635.29273702903</v>
      </c>
      <c r="K1306">
        <v>327281.327107077</v>
      </c>
      <c r="L1306">
        <v>314890.95745777199</v>
      </c>
      <c r="M1306">
        <v>324830.69607493799</v>
      </c>
      <c r="N1306">
        <v>25990.1226396768</v>
      </c>
      <c r="O1306">
        <v>18808.8980720156</v>
      </c>
      <c r="P1306">
        <v>-9646.0343700472094</v>
      </c>
      <c r="Q1306">
        <v>0.97052678056731501</v>
      </c>
      <c r="R1306">
        <v>-1.29924762548678E-2</v>
      </c>
      <c r="S1306">
        <f t="shared" si="41"/>
        <v>1305</v>
      </c>
      <c r="T1306">
        <f t="shared" si="40"/>
        <v>1.0579233286084722E-2</v>
      </c>
      <c r="U1306">
        <v>0.05</v>
      </c>
      <c r="V1306">
        <v>1916</v>
      </c>
    </row>
    <row r="1307" spans="1:22" x14ac:dyDescent="0.2">
      <c r="A1307">
        <v>1306</v>
      </c>
      <c r="B1307">
        <v>820</v>
      </c>
      <c r="C1307" t="s">
        <v>2619</v>
      </c>
      <c r="D1307" t="s">
        <v>19</v>
      </c>
      <c r="E1307" t="s">
        <v>19</v>
      </c>
      <c r="F1307" t="s">
        <v>2620</v>
      </c>
      <c r="G1307" t="b">
        <v>1</v>
      </c>
      <c r="H1307">
        <v>0.758267184970427</v>
      </c>
      <c r="I1307">
        <v>0.48552000000000001</v>
      </c>
      <c r="J1307">
        <v>12289.6063096827</v>
      </c>
      <c r="K1307">
        <v>7339.3463292074002</v>
      </c>
      <c r="L1307">
        <v>4305.7276566164601</v>
      </c>
      <c r="M1307">
        <v>6440.4222934443796</v>
      </c>
      <c r="N1307">
        <v>14111.931506627199</v>
      </c>
      <c r="O1307">
        <v>5540.3382738446398</v>
      </c>
      <c r="P1307">
        <v>4950.2599804752499</v>
      </c>
      <c r="Q1307">
        <v>1.6744824073467399</v>
      </c>
      <c r="R1307">
        <v>0.223880589061691</v>
      </c>
      <c r="S1307">
        <f t="shared" si="41"/>
        <v>1306</v>
      </c>
      <c r="T1307">
        <f t="shared" si="40"/>
        <v>1.0141294451909637E-2</v>
      </c>
      <c r="U1307">
        <v>0.05</v>
      </c>
      <c r="V1307">
        <v>1916</v>
      </c>
    </row>
    <row r="1308" spans="1:22" x14ac:dyDescent="0.2">
      <c r="A1308">
        <v>1307</v>
      </c>
      <c r="B1308">
        <v>966</v>
      </c>
      <c r="C1308" t="s">
        <v>2621</v>
      </c>
      <c r="D1308" t="s">
        <v>19</v>
      </c>
      <c r="E1308" t="s">
        <v>19</v>
      </c>
      <c r="F1308" t="s">
        <v>2622</v>
      </c>
      <c r="G1308" t="b">
        <v>1</v>
      </c>
      <c r="H1308">
        <v>0.73223175463175105</v>
      </c>
      <c r="I1308">
        <v>0.48554000000000003</v>
      </c>
      <c r="J1308">
        <v>93311.472310385594</v>
      </c>
      <c r="K1308">
        <v>87143.728558499002</v>
      </c>
      <c r="L1308">
        <v>98680.298740063998</v>
      </c>
      <c r="M1308">
        <v>83493.888971009903</v>
      </c>
      <c r="N1308">
        <v>15650.8665832226</v>
      </c>
      <c r="O1308">
        <v>15542.407907054599</v>
      </c>
      <c r="P1308">
        <v>6167.74375188662</v>
      </c>
      <c r="Q1308">
        <v>1.0707766795604401</v>
      </c>
      <c r="R1308">
        <v>2.9698904120699199E-2</v>
      </c>
      <c r="S1308">
        <f t="shared" si="41"/>
        <v>1307</v>
      </c>
      <c r="T1308">
        <f t="shared" si="40"/>
        <v>1.0067984636291678E-2</v>
      </c>
      <c r="U1308">
        <v>0.05</v>
      </c>
      <c r="V1308">
        <v>1916</v>
      </c>
    </row>
    <row r="1309" spans="1:22" x14ac:dyDescent="0.2">
      <c r="A1309">
        <v>1308</v>
      </c>
      <c r="B1309">
        <v>1148</v>
      </c>
      <c r="C1309" t="s">
        <v>2623</v>
      </c>
      <c r="D1309" t="s">
        <v>19</v>
      </c>
      <c r="E1309" t="s">
        <v>19</v>
      </c>
      <c r="F1309" t="s">
        <v>2624</v>
      </c>
      <c r="G1309" t="b">
        <v>1</v>
      </c>
      <c r="H1309">
        <v>0.73313155348566095</v>
      </c>
      <c r="I1309">
        <v>0.48587999999999998</v>
      </c>
      <c r="J1309">
        <v>72139.219412056002</v>
      </c>
      <c r="K1309">
        <v>65700.199195292298</v>
      </c>
      <c r="L1309">
        <v>71343.785835692499</v>
      </c>
      <c r="M1309">
        <v>66905.688941184999</v>
      </c>
      <c r="N1309">
        <v>16534.9816038768</v>
      </c>
      <c r="O1309">
        <v>15717.5081215808</v>
      </c>
      <c r="P1309">
        <v>6439.0202167637299</v>
      </c>
      <c r="Q1309">
        <v>1.09800609884947</v>
      </c>
      <c r="R1309">
        <v>4.06047523994238E-2</v>
      </c>
      <c r="S1309">
        <f t="shared" si="41"/>
        <v>1308</v>
      </c>
      <c r="T1309">
        <f t="shared" si="40"/>
        <v>1.5415561587847727E-2</v>
      </c>
      <c r="U1309">
        <v>0.05</v>
      </c>
      <c r="V1309">
        <v>1916</v>
      </c>
    </row>
    <row r="1310" spans="1:22" x14ac:dyDescent="0.2">
      <c r="A1310">
        <v>1309</v>
      </c>
      <c r="B1310">
        <v>1890</v>
      </c>
      <c r="C1310" t="s">
        <v>2625</v>
      </c>
      <c r="D1310" t="s">
        <v>19</v>
      </c>
      <c r="E1310" t="s">
        <v>19</v>
      </c>
      <c r="F1310" t="s">
        <v>2626</v>
      </c>
      <c r="G1310" t="b">
        <v>1</v>
      </c>
      <c r="H1310">
        <v>0.72681297494085795</v>
      </c>
      <c r="I1310">
        <v>0.48905999999999999</v>
      </c>
      <c r="J1310">
        <v>93300.207072777397</v>
      </c>
      <c r="K1310">
        <v>86809.335030279894</v>
      </c>
      <c r="L1310">
        <v>99324.199887348805</v>
      </c>
      <c r="M1310">
        <v>91219.241231691296</v>
      </c>
      <c r="N1310">
        <v>16696.928577642699</v>
      </c>
      <c r="O1310">
        <v>16247.4117925263</v>
      </c>
      <c r="P1310">
        <v>6490.8720424974999</v>
      </c>
      <c r="Q1310">
        <v>1.07477159040826</v>
      </c>
      <c r="R1310">
        <v>3.1316178144465301E-2</v>
      </c>
      <c r="S1310">
        <f t="shared" si="41"/>
        <v>1309</v>
      </c>
      <c r="T1310">
        <f t="shared" si="40"/>
        <v>1.4457803863585085E-2</v>
      </c>
      <c r="U1310">
        <v>0.05</v>
      </c>
      <c r="V1310">
        <v>1916</v>
      </c>
    </row>
    <row r="1311" spans="1:22" x14ac:dyDescent="0.2">
      <c r="A1311">
        <v>1310</v>
      </c>
      <c r="B1311">
        <v>1213</v>
      </c>
      <c r="C1311" t="s">
        <v>2627</v>
      </c>
      <c r="D1311" t="s">
        <v>19</v>
      </c>
      <c r="E1311" t="s">
        <v>19</v>
      </c>
      <c r="F1311" t="s">
        <v>2628</v>
      </c>
      <c r="G1311" t="b">
        <v>1</v>
      </c>
      <c r="H1311">
        <v>0.71157168625101297</v>
      </c>
      <c r="I1311">
        <v>0.49018</v>
      </c>
      <c r="J1311">
        <v>69112.2452489555</v>
      </c>
      <c r="K1311">
        <v>64869.7789834672</v>
      </c>
      <c r="L1311">
        <v>69547.913237494402</v>
      </c>
      <c r="M1311">
        <v>65573.1282328987</v>
      </c>
      <c r="N1311">
        <v>9068.1184343200493</v>
      </c>
      <c r="O1311">
        <v>14495.039543077801</v>
      </c>
      <c r="P1311">
        <v>4242.4662654882204</v>
      </c>
      <c r="Q1311">
        <v>1.0653997336197101</v>
      </c>
      <c r="R1311">
        <v>2.75125838628296E-2</v>
      </c>
      <c r="S1311">
        <f t="shared" si="41"/>
        <v>1310</v>
      </c>
      <c r="T1311">
        <f t="shared" si="40"/>
        <v>-1.896025715254477E-2</v>
      </c>
      <c r="U1311">
        <v>0.05</v>
      </c>
      <c r="V1311">
        <v>1916</v>
      </c>
    </row>
    <row r="1312" spans="1:22" x14ac:dyDescent="0.2">
      <c r="A1312">
        <v>1311</v>
      </c>
      <c r="B1312">
        <v>595</v>
      </c>
      <c r="C1312" t="s">
        <v>2629</v>
      </c>
      <c r="D1312" t="s">
        <v>19</v>
      </c>
      <c r="E1312" t="s">
        <v>19</v>
      </c>
      <c r="F1312" t="s">
        <v>2630</v>
      </c>
      <c r="G1312" t="b">
        <v>1</v>
      </c>
      <c r="H1312">
        <v>0.717675034402252</v>
      </c>
      <c r="I1312">
        <v>0.49057000000000001</v>
      </c>
      <c r="J1312">
        <v>230746.52181081701</v>
      </c>
      <c r="K1312">
        <v>226219.55487880201</v>
      </c>
      <c r="L1312">
        <v>235645.83066062999</v>
      </c>
      <c r="M1312">
        <v>226368.14641652899</v>
      </c>
      <c r="N1312">
        <v>10983.270090682099</v>
      </c>
      <c r="O1312">
        <v>13125.7008415488</v>
      </c>
      <c r="P1312">
        <v>4526.9669320144203</v>
      </c>
      <c r="Q1312">
        <v>1.0200113864358</v>
      </c>
      <c r="R1312">
        <v>8.6050198390111698E-3</v>
      </c>
      <c r="S1312">
        <f t="shared" si="41"/>
        <v>1311</v>
      </c>
      <c r="T1312">
        <f t="shared" si="40"/>
        <v>7.0641565746289202E-4</v>
      </c>
      <c r="U1312">
        <v>0.05</v>
      </c>
      <c r="V1312">
        <v>1916</v>
      </c>
    </row>
    <row r="1313" spans="1:22" x14ac:dyDescent="0.2">
      <c r="A1313">
        <v>1312</v>
      </c>
      <c r="B1313">
        <v>733</v>
      </c>
      <c r="C1313" t="s">
        <v>2631</v>
      </c>
      <c r="D1313" t="s">
        <v>19</v>
      </c>
      <c r="E1313" t="s">
        <v>19</v>
      </c>
      <c r="F1313" t="s">
        <v>2632</v>
      </c>
      <c r="G1313" t="b">
        <v>1</v>
      </c>
      <c r="H1313">
        <v>-0.71597664778096204</v>
      </c>
      <c r="I1313">
        <v>0.49067</v>
      </c>
      <c r="J1313">
        <v>57706.657073996197</v>
      </c>
      <c r="K1313">
        <v>61161.251569894601</v>
      </c>
      <c r="L1313">
        <v>59219.040697183496</v>
      </c>
      <c r="M1313">
        <v>59983.391111485798</v>
      </c>
      <c r="N1313">
        <v>8217.7901038459695</v>
      </c>
      <c r="O1313">
        <v>10369.058532532201</v>
      </c>
      <c r="P1313">
        <v>-3454.5944958984301</v>
      </c>
      <c r="Q1313">
        <v>0.94351661538595999</v>
      </c>
      <c r="R1313">
        <v>-2.5250447479018199E-2</v>
      </c>
      <c r="S1313">
        <f t="shared" si="41"/>
        <v>1312</v>
      </c>
      <c r="T1313">
        <f t="shared" si="40"/>
        <v>1.3825741279490894E-3</v>
      </c>
      <c r="U1313">
        <v>0.05</v>
      </c>
      <c r="V1313">
        <v>1916</v>
      </c>
    </row>
    <row r="1314" spans="1:22" x14ac:dyDescent="0.2">
      <c r="A1314">
        <v>1313</v>
      </c>
      <c r="B1314">
        <v>311</v>
      </c>
      <c r="C1314" t="s">
        <v>2633</v>
      </c>
      <c r="D1314" t="s">
        <v>19</v>
      </c>
      <c r="E1314" t="s">
        <v>19</v>
      </c>
      <c r="F1314" t="s">
        <v>2634</v>
      </c>
      <c r="G1314" t="b">
        <v>1</v>
      </c>
      <c r="H1314">
        <v>0.70644872994117003</v>
      </c>
      <c r="I1314">
        <v>0.49164000000000002</v>
      </c>
      <c r="J1314">
        <v>1239047.46161384</v>
      </c>
      <c r="K1314">
        <v>1146255.06763517</v>
      </c>
      <c r="L1314">
        <v>1307433.53024434</v>
      </c>
      <c r="M1314">
        <v>1260831.61127838</v>
      </c>
      <c r="N1314">
        <v>142384.55789549</v>
      </c>
      <c r="O1314">
        <v>381026.37119523401</v>
      </c>
      <c r="P1314">
        <v>92792.393978673004</v>
      </c>
      <c r="Q1314">
        <v>1.08095265757046</v>
      </c>
      <c r="R1314">
        <v>3.3806673596096903E-2</v>
      </c>
      <c r="S1314">
        <f t="shared" si="41"/>
        <v>1313</v>
      </c>
      <c r="T1314">
        <f t="shared" si="40"/>
        <v>3.5253830519703295E-3</v>
      </c>
      <c r="U1314">
        <v>0.05</v>
      </c>
      <c r="V1314">
        <v>1916</v>
      </c>
    </row>
    <row r="1315" spans="1:22" x14ac:dyDescent="0.2">
      <c r="A1315">
        <v>1314</v>
      </c>
      <c r="B1315">
        <v>682</v>
      </c>
      <c r="C1315" t="s">
        <v>2635</v>
      </c>
      <c r="D1315" t="s">
        <v>19</v>
      </c>
      <c r="E1315" t="s">
        <v>19</v>
      </c>
      <c r="F1315" t="s">
        <v>2636</v>
      </c>
      <c r="G1315" t="b">
        <v>1</v>
      </c>
      <c r="H1315">
        <v>0.73497717105586602</v>
      </c>
      <c r="I1315">
        <v>0.49186999999999997</v>
      </c>
      <c r="J1315">
        <v>387392.27357129898</v>
      </c>
      <c r="K1315">
        <v>339944.546412314</v>
      </c>
      <c r="L1315">
        <v>413850.54597233399</v>
      </c>
      <c r="M1315">
        <v>371266.64081679098</v>
      </c>
      <c r="N1315">
        <v>132096.44501182699</v>
      </c>
      <c r="O1315">
        <v>86339.203094959899</v>
      </c>
      <c r="P1315">
        <v>47447.727158984999</v>
      </c>
      <c r="Q1315">
        <v>1.1395749032003499</v>
      </c>
      <c r="R1315">
        <v>5.6742876227653498E-2</v>
      </c>
      <c r="S1315">
        <f t="shared" si="41"/>
        <v>1314</v>
      </c>
      <c r="T1315">
        <f t="shared" si="40"/>
        <v>-4.7935888206292378E-3</v>
      </c>
      <c r="U1315">
        <v>0.05</v>
      </c>
      <c r="V1315">
        <v>1916</v>
      </c>
    </row>
    <row r="1316" spans="1:22" x14ac:dyDescent="0.2">
      <c r="A1316">
        <v>1315</v>
      </c>
      <c r="B1316">
        <v>1263</v>
      </c>
      <c r="C1316" t="s">
        <v>2637</v>
      </c>
      <c r="D1316" t="s">
        <v>19</v>
      </c>
      <c r="E1316" t="s">
        <v>19</v>
      </c>
      <c r="F1316" t="s">
        <v>2638</v>
      </c>
      <c r="G1316" t="b">
        <v>1</v>
      </c>
      <c r="H1316">
        <v>0.73904293987156</v>
      </c>
      <c r="I1316">
        <v>0.49203999999999998</v>
      </c>
      <c r="J1316">
        <v>130811.99535613701</v>
      </c>
      <c r="K1316">
        <v>112189.90549180099</v>
      </c>
      <c r="L1316">
        <v>99945.3287082608</v>
      </c>
      <c r="M1316">
        <v>111608.85266559399</v>
      </c>
      <c r="N1316">
        <v>52734.198089969199</v>
      </c>
      <c r="O1316">
        <v>29430.0048876537</v>
      </c>
      <c r="P1316">
        <v>18622.089864336402</v>
      </c>
      <c r="Q1316">
        <v>1.1659872141143499</v>
      </c>
      <c r="R1316">
        <v>6.6693788098785206E-2</v>
      </c>
      <c r="S1316">
        <f t="shared" si="41"/>
        <v>1315</v>
      </c>
      <c r="T1316">
        <f t="shared" si="40"/>
        <v>-7.827085704272185E-3</v>
      </c>
      <c r="U1316">
        <v>0.05</v>
      </c>
      <c r="V1316">
        <v>1916</v>
      </c>
    </row>
    <row r="1317" spans="1:22" x14ac:dyDescent="0.2">
      <c r="A1317">
        <v>1316</v>
      </c>
      <c r="B1317">
        <v>479</v>
      </c>
      <c r="C1317" t="s">
        <v>2639</v>
      </c>
      <c r="D1317" t="s">
        <v>19</v>
      </c>
      <c r="E1317" t="s">
        <v>19</v>
      </c>
      <c r="F1317" t="s">
        <v>2640</v>
      </c>
      <c r="G1317" t="b">
        <v>1</v>
      </c>
      <c r="H1317">
        <v>-0.70602902947234203</v>
      </c>
      <c r="I1317">
        <v>0.49221999999999999</v>
      </c>
      <c r="J1317">
        <v>254208.91510212701</v>
      </c>
      <c r="K1317">
        <v>267914.721431877</v>
      </c>
      <c r="L1317">
        <v>264572.96065620298</v>
      </c>
      <c r="M1317">
        <v>279432.86770342902</v>
      </c>
      <c r="N1317">
        <v>19129.211363713999</v>
      </c>
      <c r="O1317">
        <v>57795.057597513303</v>
      </c>
      <c r="P1317">
        <v>-13705.806329750199</v>
      </c>
      <c r="Q1317">
        <v>0.948842653152842</v>
      </c>
      <c r="R1317">
        <v>-2.2805800779396101E-2</v>
      </c>
      <c r="S1317">
        <f t="shared" si="41"/>
        <v>1316</v>
      </c>
      <c r="T1317">
        <f t="shared" si="40"/>
        <v>6.0210057389393341E-2</v>
      </c>
      <c r="U1317">
        <v>0.05</v>
      </c>
      <c r="V1317">
        <v>1916</v>
      </c>
    </row>
    <row r="1318" spans="1:22" x14ac:dyDescent="0.2">
      <c r="A1318">
        <v>1317</v>
      </c>
      <c r="B1318">
        <v>1117</v>
      </c>
      <c r="C1318" t="s">
        <v>2641</v>
      </c>
      <c r="D1318" t="s">
        <v>19</v>
      </c>
      <c r="E1318" t="s">
        <v>19</v>
      </c>
      <c r="F1318" t="s">
        <v>2642</v>
      </c>
      <c r="G1318" t="b">
        <v>1</v>
      </c>
      <c r="H1318">
        <v>-0.71229061328842502</v>
      </c>
      <c r="I1318">
        <v>0.49257000000000001</v>
      </c>
      <c r="J1318">
        <v>92921.185113421903</v>
      </c>
      <c r="K1318">
        <v>101321.50197262201</v>
      </c>
      <c r="L1318">
        <v>91972.562774804595</v>
      </c>
      <c r="M1318">
        <v>106982.56281657499</v>
      </c>
      <c r="N1318">
        <v>19936.1818538097</v>
      </c>
      <c r="O1318">
        <v>25603.321163962701</v>
      </c>
      <c r="P1318">
        <v>-8400.3168591998801</v>
      </c>
      <c r="Q1318">
        <v>0.91709245623431701</v>
      </c>
      <c r="R1318">
        <v>-3.7586878933796801E-2</v>
      </c>
      <c r="S1318">
        <f t="shared" si="41"/>
        <v>1317</v>
      </c>
      <c r="T1318">
        <f t="shared" si="40"/>
        <v>-6.2407376203964578E-3</v>
      </c>
      <c r="U1318">
        <v>0.05</v>
      </c>
      <c r="V1318">
        <v>1916</v>
      </c>
    </row>
    <row r="1319" spans="1:22" x14ac:dyDescent="0.2">
      <c r="A1319">
        <v>1318</v>
      </c>
      <c r="B1319">
        <v>1901</v>
      </c>
      <c r="C1319" t="s">
        <v>2643</v>
      </c>
      <c r="D1319" t="s">
        <v>19</v>
      </c>
      <c r="E1319" t="s">
        <v>19</v>
      </c>
      <c r="F1319" t="s">
        <v>2644</v>
      </c>
      <c r="G1319" t="b">
        <v>1</v>
      </c>
      <c r="H1319">
        <v>0.70323284496939797</v>
      </c>
      <c r="I1319">
        <v>0.49364999999999998</v>
      </c>
      <c r="J1319">
        <v>14596.988598281599</v>
      </c>
      <c r="K1319">
        <v>13504.147919282501</v>
      </c>
      <c r="L1319">
        <v>13847.017944704099</v>
      </c>
      <c r="M1319">
        <v>13261.157107356599</v>
      </c>
      <c r="N1319">
        <v>2048.4167102954402</v>
      </c>
      <c r="O1319">
        <v>4163.3724728653797</v>
      </c>
      <c r="P1319">
        <v>1092.84067899911</v>
      </c>
      <c r="Q1319">
        <v>1.0809262965372799</v>
      </c>
      <c r="R1319">
        <v>3.3796082391416397E-2</v>
      </c>
      <c r="S1319">
        <f t="shared" si="41"/>
        <v>1318</v>
      </c>
      <c r="T1319">
        <f t="shared" si="40"/>
        <v>-8.6132820684452459E-3</v>
      </c>
      <c r="U1319">
        <v>0.05</v>
      </c>
      <c r="V1319">
        <v>1916</v>
      </c>
    </row>
    <row r="1320" spans="1:22" x14ac:dyDescent="0.2">
      <c r="A1320">
        <v>1319</v>
      </c>
      <c r="B1320">
        <v>436</v>
      </c>
      <c r="C1320" t="s">
        <v>2645</v>
      </c>
      <c r="D1320" t="s">
        <v>19</v>
      </c>
      <c r="E1320" t="s">
        <v>19</v>
      </c>
      <c r="F1320" t="s">
        <v>2646</v>
      </c>
      <c r="G1320" t="b">
        <v>1</v>
      </c>
      <c r="H1320">
        <v>-0.71645391824810101</v>
      </c>
      <c r="I1320">
        <v>0.49456</v>
      </c>
      <c r="J1320">
        <v>179191.43887919601</v>
      </c>
      <c r="K1320">
        <v>189743.07620244799</v>
      </c>
      <c r="L1320">
        <v>174827.01468524599</v>
      </c>
      <c r="M1320">
        <v>180486.123258162</v>
      </c>
      <c r="N1320">
        <v>27308.373277844399</v>
      </c>
      <c r="O1320">
        <v>27299.743854681099</v>
      </c>
      <c r="P1320">
        <v>-10551.6373232523</v>
      </c>
      <c r="Q1320">
        <v>0.944389869003736</v>
      </c>
      <c r="R1320">
        <v>-2.4848680487183399E-2</v>
      </c>
      <c r="S1320">
        <f t="shared" si="41"/>
        <v>1319</v>
      </c>
      <c r="T1320">
        <f t="shared" si="40"/>
        <v>5.0769263871665987E-4</v>
      </c>
      <c r="U1320">
        <v>0.05</v>
      </c>
      <c r="V1320">
        <v>1916</v>
      </c>
    </row>
    <row r="1321" spans="1:22" x14ac:dyDescent="0.2">
      <c r="A1321">
        <v>1320</v>
      </c>
      <c r="B1321">
        <v>554</v>
      </c>
      <c r="C1321" t="s">
        <v>2647</v>
      </c>
      <c r="D1321" t="s">
        <v>19</v>
      </c>
      <c r="E1321" t="s">
        <v>19</v>
      </c>
      <c r="F1321" t="s">
        <v>2648</v>
      </c>
      <c r="G1321" t="b">
        <v>1</v>
      </c>
      <c r="H1321">
        <v>-0.72635637493646299</v>
      </c>
      <c r="I1321">
        <v>0.49501000000000001</v>
      </c>
      <c r="J1321">
        <v>289190.45941504597</v>
      </c>
      <c r="K1321">
        <v>296841.43374473002</v>
      </c>
      <c r="L1321">
        <v>289940.82157478703</v>
      </c>
      <c r="M1321">
        <v>293224.21467364801</v>
      </c>
      <c r="N1321">
        <v>21172.685938052899</v>
      </c>
      <c r="O1321">
        <v>15305.1292445445</v>
      </c>
      <c r="P1321">
        <v>-7650.9743296837596</v>
      </c>
      <c r="Q1321">
        <v>0.97422538278041304</v>
      </c>
      <c r="R1321">
        <v>-1.1340559369195201E-2</v>
      </c>
      <c r="S1321">
        <f t="shared" si="41"/>
        <v>1320</v>
      </c>
      <c r="T1321">
        <f t="shared" si="40"/>
        <v>7.4630863669238236E-3</v>
      </c>
      <c r="U1321">
        <v>0.05</v>
      </c>
      <c r="V1321">
        <v>1916</v>
      </c>
    </row>
    <row r="1322" spans="1:22" x14ac:dyDescent="0.2">
      <c r="A1322">
        <v>1321</v>
      </c>
      <c r="B1322">
        <v>520</v>
      </c>
      <c r="C1322" t="s">
        <v>2649</v>
      </c>
      <c r="D1322" t="s">
        <v>19</v>
      </c>
      <c r="E1322" t="s">
        <v>19</v>
      </c>
      <c r="F1322" t="s">
        <v>2650</v>
      </c>
      <c r="G1322" t="b">
        <v>1</v>
      </c>
      <c r="H1322">
        <v>0.70135889683794905</v>
      </c>
      <c r="I1322">
        <v>0.49512</v>
      </c>
      <c r="J1322">
        <v>2115683.88031069</v>
      </c>
      <c r="K1322">
        <v>1985782.4498572</v>
      </c>
      <c r="L1322">
        <v>2204884.8104486801</v>
      </c>
      <c r="M1322">
        <v>2086275.9346904601</v>
      </c>
      <c r="N1322">
        <v>256837.253529195</v>
      </c>
      <c r="O1322">
        <v>481894.52404842997</v>
      </c>
      <c r="P1322">
        <v>129901.43045348801</v>
      </c>
      <c r="Q1322">
        <v>1.0654157410157501</v>
      </c>
      <c r="R1322">
        <v>2.7519108992625399E-2</v>
      </c>
      <c r="S1322">
        <f t="shared" si="41"/>
        <v>1321</v>
      </c>
      <c r="T1322">
        <f t="shared" si="40"/>
        <v>-1.8931324319784636E-2</v>
      </c>
      <c r="U1322">
        <v>0.05</v>
      </c>
      <c r="V1322">
        <v>1916</v>
      </c>
    </row>
    <row r="1323" spans="1:22" x14ac:dyDescent="0.2">
      <c r="A1323">
        <v>1322</v>
      </c>
      <c r="B1323">
        <v>1145</v>
      </c>
      <c r="C1323" t="s">
        <v>2651</v>
      </c>
      <c r="D1323" t="s">
        <v>19</v>
      </c>
      <c r="E1323" t="s">
        <v>19</v>
      </c>
      <c r="F1323" t="s">
        <v>2652</v>
      </c>
      <c r="G1323" t="b">
        <v>1</v>
      </c>
      <c r="H1323">
        <v>0.70106087854366705</v>
      </c>
      <c r="I1323">
        <v>0.49551000000000001</v>
      </c>
      <c r="J1323">
        <v>124402.551380487</v>
      </c>
      <c r="K1323">
        <v>115559.025156202</v>
      </c>
      <c r="L1323">
        <v>122047.761708561</v>
      </c>
      <c r="M1323">
        <v>116825.022877796</v>
      </c>
      <c r="N1323">
        <v>17895.626271211899</v>
      </c>
      <c r="O1323">
        <v>32339.166348479099</v>
      </c>
      <c r="P1323">
        <v>8843.5262242857098</v>
      </c>
      <c r="Q1323">
        <v>1.0765282176128801</v>
      </c>
      <c r="R1323">
        <v>3.2025417896574801E-2</v>
      </c>
      <c r="S1323">
        <f t="shared" si="41"/>
        <v>1322</v>
      </c>
      <c r="T1323">
        <f t="shared" si="40"/>
        <v>-4.3232682552108326E-2</v>
      </c>
      <c r="U1323">
        <v>0.05</v>
      </c>
      <c r="V1323">
        <v>1916</v>
      </c>
    </row>
    <row r="1324" spans="1:22" x14ac:dyDescent="0.2">
      <c r="A1324">
        <v>1323</v>
      </c>
      <c r="B1324">
        <v>911</v>
      </c>
      <c r="C1324" t="s">
        <v>2653</v>
      </c>
      <c r="D1324" t="s">
        <v>19</v>
      </c>
      <c r="E1324" t="s">
        <v>19</v>
      </c>
      <c r="F1324" t="s">
        <v>2654</v>
      </c>
      <c r="G1324" t="b">
        <v>1</v>
      </c>
      <c r="H1324">
        <v>-0.73646563855024405</v>
      </c>
      <c r="I1324">
        <v>0.49653000000000003</v>
      </c>
      <c r="J1324">
        <v>33829.224263715798</v>
      </c>
      <c r="K1324">
        <v>37318.150811288302</v>
      </c>
      <c r="L1324">
        <v>38584.697771206702</v>
      </c>
      <c r="M1324">
        <v>37541.187882380698</v>
      </c>
      <c r="N1324">
        <v>10167.0880933481</v>
      </c>
      <c r="O1324">
        <v>4411.17142741517</v>
      </c>
      <c r="P1324">
        <v>-3488.9265475724201</v>
      </c>
      <c r="Q1324">
        <v>0.90650858974188298</v>
      </c>
      <c r="R1324">
        <v>-4.2628076334245903E-2</v>
      </c>
      <c r="S1324">
        <f t="shared" si="41"/>
        <v>1323</v>
      </c>
      <c r="T1324">
        <f t="shared" si="40"/>
        <v>1.6185554504941722E-2</v>
      </c>
      <c r="U1324">
        <v>0.05</v>
      </c>
      <c r="V1324">
        <v>1916</v>
      </c>
    </row>
    <row r="1325" spans="1:22" x14ac:dyDescent="0.2">
      <c r="A1325">
        <v>1324</v>
      </c>
      <c r="B1325">
        <v>1900</v>
      </c>
      <c r="C1325" t="s">
        <v>2655</v>
      </c>
      <c r="D1325" t="s">
        <v>19</v>
      </c>
      <c r="E1325" t="s">
        <v>19</v>
      </c>
      <c r="F1325" t="s">
        <v>2656</v>
      </c>
      <c r="G1325" t="b">
        <v>1</v>
      </c>
      <c r="H1325">
        <v>-0.69780093951143296</v>
      </c>
      <c r="I1325">
        <v>0.49675999999999998</v>
      </c>
      <c r="J1325">
        <v>21032.262568462102</v>
      </c>
      <c r="K1325">
        <v>22561.1984590428</v>
      </c>
      <c r="L1325">
        <v>21053.4079927188</v>
      </c>
      <c r="M1325">
        <v>20145.731402155699</v>
      </c>
      <c r="N1325">
        <v>2502.0225088203501</v>
      </c>
      <c r="O1325">
        <v>6247.9410085424597</v>
      </c>
      <c r="P1325">
        <v>-1528.9358905806901</v>
      </c>
      <c r="Q1325">
        <v>0.93223161910674701</v>
      </c>
      <c r="R1325">
        <v>-3.0476170904933299E-2</v>
      </c>
      <c r="S1325">
        <f t="shared" si="41"/>
        <v>1324</v>
      </c>
      <c r="T1325">
        <f t="shared" si="40"/>
        <v>-1.7080117575993697E-3</v>
      </c>
      <c r="U1325">
        <v>0.05</v>
      </c>
      <c r="V1325">
        <v>1916</v>
      </c>
    </row>
    <row r="1326" spans="1:22" x14ac:dyDescent="0.2">
      <c r="A1326">
        <v>1325</v>
      </c>
      <c r="B1326">
        <v>1339</v>
      </c>
      <c r="C1326" t="s">
        <v>2657</v>
      </c>
      <c r="D1326" t="s">
        <v>19</v>
      </c>
      <c r="E1326" t="s">
        <v>19</v>
      </c>
      <c r="F1326" t="s">
        <v>2658</v>
      </c>
      <c r="G1326" t="b">
        <v>1</v>
      </c>
      <c r="H1326">
        <v>0.71090885030584505</v>
      </c>
      <c r="I1326">
        <v>0.49717</v>
      </c>
      <c r="J1326">
        <v>33417.671261100601</v>
      </c>
      <c r="K1326">
        <v>29330.693581108</v>
      </c>
      <c r="L1326">
        <v>36892.255776588201</v>
      </c>
      <c r="M1326">
        <v>28601.189741976599</v>
      </c>
      <c r="N1326">
        <v>10546.367033917501</v>
      </c>
      <c r="O1326">
        <v>10902.178137944</v>
      </c>
      <c r="P1326">
        <v>4086.9776799925698</v>
      </c>
      <c r="Q1326">
        <v>1.13934132408737</v>
      </c>
      <c r="R1326">
        <v>5.6653849593857997E-2</v>
      </c>
      <c r="S1326">
        <f t="shared" si="41"/>
        <v>1325</v>
      </c>
      <c r="T1326">
        <f t="shared" si="40"/>
        <v>5.1315895523473274E-3</v>
      </c>
      <c r="U1326">
        <v>0.05</v>
      </c>
      <c r="V1326">
        <v>1916</v>
      </c>
    </row>
    <row r="1327" spans="1:22" x14ac:dyDescent="0.2">
      <c r="A1327">
        <v>1326</v>
      </c>
      <c r="B1327">
        <v>30</v>
      </c>
      <c r="C1327" t="s">
        <v>2659</v>
      </c>
      <c r="D1327" t="s">
        <v>19</v>
      </c>
      <c r="E1327" t="s">
        <v>19</v>
      </c>
      <c r="F1327" t="s">
        <v>2660</v>
      </c>
      <c r="G1327" t="b">
        <v>1</v>
      </c>
      <c r="H1327">
        <v>-0.726304525359043</v>
      </c>
      <c r="I1327">
        <v>0.49828</v>
      </c>
      <c r="J1327">
        <v>311542.61822671298</v>
      </c>
      <c r="K1327">
        <v>350301.13362068502</v>
      </c>
      <c r="L1327">
        <v>383660.813131437</v>
      </c>
      <c r="M1327">
        <v>361306.535666532</v>
      </c>
      <c r="N1327">
        <v>110773.440691925</v>
      </c>
      <c r="O1327">
        <v>65796.817809619301</v>
      </c>
      <c r="P1327">
        <v>-38758.5153939718</v>
      </c>
      <c r="Q1327">
        <v>0.88935658017041896</v>
      </c>
      <c r="R1327">
        <v>-5.0924077329966302E-2</v>
      </c>
      <c r="S1327">
        <f t="shared" si="41"/>
        <v>1326</v>
      </c>
      <c r="T1327">
        <f t="shared" si="40"/>
        <v>-1.23679824007771E-2</v>
      </c>
      <c r="U1327">
        <v>0.05</v>
      </c>
      <c r="V1327">
        <v>1916</v>
      </c>
    </row>
    <row r="1328" spans="1:22" x14ac:dyDescent="0.2">
      <c r="A1328">
        <v>1327</v>
      </c>
      <c r="B1328">
        <v>838</v>
      </c>
      <c r="C1328" t="s">
        <v>2661</v>
      </c>
      <c r="D1328" t="s">
        <v>19</v>
      </c>
      <c r="E1328" t="s">
        <v>19</v>
      </c>
      <c r="F1328" t="s">
        <v>2662</v>
      </c>
      <c r="G1328" t="b">
        <v>1</v>
      </c>
      <c r="H1328">
        <v>0.69551894398955305</v>
      </c>
      <c r="I1328">
        <v>0.49881999999999999</v>
      </c>
      <c r="J1328">
        <v>161818.50530242699</v>
      </c>
      <c r="K1328">
        <v>148908.27557259699</v>
      </c>
      <c r="L1328">
        <v>153728.41402403099</v>
      </c>
      <c r="M1328">
        <v>135358.407390559</v>
      </c>
      <c r="N1328">
        <v>26231.2016662717</v>
      </c>
      <c r="O1328">
        <v>47710.202030457498</v>
      </c>
      <c r="P1328">
        <v>12910.2297298301</v>
      </c>
      <c r="Q1328">
        <v>1.08669920916206</v>
      </c>
      <c r="R1328">
        <v>3.61093510058463E-2</v>
      </c>
      <c r="S1328">
        <f t="shared" si="41"/>
        <v>1327</v>
      </c>
      <c r="T1328">
        <f t="shared" si="40"/>
        <v>3.5373023013742827E-3</v>
      </c>
      <c r="U1328">
        <v>0.05</v>
      </c>
      <c r="V1328">
        <v>1916</v>
      </c>
    </row>
    <row r="1329" spans="1:22" x14ac:dyDescent="0.2">
      <c r="A1329">
        <v>1328</v>
      </c>
      <c r="B1329">
        <v>420</v>
      </c>
      <c r="C1329" t="s">
        <v>2663</v>
      </c>
      <c r="D1329" t="s">
        <v>19</v>
      </c>
      <c r="E1329" t="s">
        <v>19</v>
      </c>
      <c r="F1329" t="s">
        <v>2664</v>
      </c>
      <c r="G1329" t="b">
        <v>1</v>
      </c>
      <c r="H1329">
        <v>-0.69400183994145404</v>
      </c>
      <c r="I1329">
        <v>0.49935000000000002</v>
      </c>
      <c r="J1329">
        <v>62046.424820146</v>
      </c>
      <c r="K1329">
        <v>67407.040468809399</v>
      </c>
      <c r="L1329">
        <v>57591.430486328602</v>
      </c>
      <c r="M1329">
        <v>72726.796865078693</v>
      </c>
      <c r="N1329">
        <v>10392.5938322892</v>
      </c>
      <c r="O1329">
        <v>20461.777357524199</v>
      </c>
      <c r="P1329">
        <v>-5360.61564866346</v>
      </c>
      <c r="Q1329">
        <v>0.92047395032654</v>
      </c>
      <c r="R1329">
        <v>-3.5988497642879397E-2</v>
      </c>
      <c r="S1329">
        <f t="shared" si="41"/>
        <v>1328</v>
      </c>
      <c r="T1329">
        <f t="shared" si="40"/>
        <v>1.8894623667031435E-3</v>
      </c>
      <c r="U1329">
        <v>0.05</v>
      </c>
      <c r="V1329">
        <v>1916</v>
      </c>
    </row>
    <row r="1330" spans="1:22" x14ac:dyDescent="0.2">
      <c r="A1330">
        <v>1329</v>
      </c>
      <c r="B1330">
        <v>683</v>
      </c>
      <c r="C1330" t="s">
        <v>2665</v>
      </c>
      <c r="D1330" t="s">
        <v>19</v>
      </c>
      <c r="E1330" t="s">
        <v>19</v>
      </c>
      <c r="F1330" t="s">
        <v>2666</v>
      </c>
      <c r="G1330" t="b">
        <v>1</v>
      </c>
      <c r="H1330">
        <v>0.69989331749319295</v>
      </c>
      <c r="I1330">
        <v>0.49958000000000002</v>
      </c>
      <c r="J1330">
        <v>306387.08536351402</v>
      </c>
      <c r="K1330">
        <v>287629.85334118397</v>
      </c>
      <c r="L1330">
        <v>308664.74175807199</v>
      </c>
      <c r="M1330">
        <v>296301.52536316199</v>
      </c>
      <c r="N1330">
        <v>44813.2560076511</v>
      </c>
      <c r="O1330">
        <v>59013.687773924401</v>
      </c>
      <c r="P1330">
        <v>18757.232022330201</v>
      </c>
      <c r="Q1330">
        <v>1.0652130917720899</v>
      </c>
      <c r="R1330">
        <v>2.7436495402498502E-2</v>
      </c>
      <c r="S1330">
        <f t="shared" si="41"/>
        <v>1329</v>
      </c>
      <c r="T1330">
        <f t="shared" si="40"/>
        <v>-6.8964902281311172E-3</v>
      </c>
      <c r="U1330">
        <v>0.05</v>
      </c>
      <c r="V1330">
        <v>1916</v>
      </c>
    </row>
    <row r="1331" spans="1:22" x14ac:dyDescent="0.2">
      <c r="A1331">
        <v>1330</v>
      </c>
      <c r="B1331">
        <v>1336</v>
      </c>
      <c r="C1331" t="s">
        <v>2667</v>
      </c>
      <c r="D1331" t="s">
        <v>19</v>
      </c>
      <c r="E1331" t="s">
        <v>19</v>
      </c>
      <c r="F1331" t="s">
        <v>2668</v>
      </c>
      <c r="G1331" t="b">
        <v>1</v>
      </c>
      <c r="H1331">
        <v>0.72074583247477497</v>
      </c>
      <c r="I1331">
        <v>0.50283999999999995</v>
      </c>
      <c r="J1331">
        <v>233708.22066191601</v>
      </c>
      <c r="K1331">
        <v>198565.94888655501</v>
      </c>
      <c r="L1331">
        <v>245750.585884926</v>
      </c>
      <c r="M1331">
        <v>213425.08605426201</v>
      </c>
      <c r="N1331">
        <v>102506.866143224</v>
      </c>
      <c r="O1331">
        <v>55083.023407193599</v>
      </c>
      <c r="P1331">
        <v>35142.271775361703</v>
      </c>
      <c r="Q1331">
        <v>1.1769803532399199</v>
      </c>
      <c r="R1331">
        <v>7.0769213437567702E-2</v>
      </c>
      <c r="S1331">
        <f t="shared" si="41"/>
        <v>1330</v>
      </c>
      <c r="T1331">
        <f t="shared" si="40"/>
        <v>3.5920518058823112E-3</v>
      </c>
      <c r="U1331">
        <v>0.05</v>
      </c>
      <c r="V1331">
        <v>1916</v>
      </c>
    </row>
    <row r="1332" spans="1:22" x14ac:dyDescent="0.2">
      <c r="A1332">
        <v>1331</v>
      </c>
      <c r="B1332">
        <v>489</v>
      </c>
      <c r="C1332" t="s">
        <v>2669</v>
      </c>
      <c r="D1332" t="s">
        <v>19</v>
      </c>
      <c r="E1332" t="s">
        <v>19</v>
      </c>
      <c r="F1332" t="s">
        <v>2670</v>
      </c>
      <c r="G1332" t="b">
        <v>1</v>
      </c>
      <c r="H1332">
        <v>-0.71521440987699503</v>
      </c>
      <c r="I1332">
        <v>0.50309000000000004</v>
      </c>
      <c r="J1332">
        <v>127304.991849557</v>
      </c>
      <c r="K1332">
        <v>136940.32776708601</v>
      </c>
      <c r="L1332">
        <v>121546.54074117199</v>
      </c>
      <c r="M1332">
        <v>135286.97815141801</v>
      </c>
      <c r="N1332">
        <v>27564.834227053099</v>
      </c>
      <c r="O1332">
        <v>18022.899888412601</v>
      </c>
      <c r="P1332">
        <v>-9635.3359175290698</v>
      </c>
      <c r="Q1332">
        <v>0.929638433946812</v>
      </c>
      <c r="R1332">
        <v>-3.16859295901765E-2</v>
      </c>
      <c r="S1332">
        <f t="shared" si="41"/>
        <v>1331</v>
      </c>
      <c r="T1332">
        <f t="shared" si="40"/>
        <v>1.0767744457789963E-2</v>
      </c>
      <c r="U1332">
        <v>0.05</v>
      </c>
      <c r="V1332">
        <v>1916</v>
      </c>
    </row>
    <row r="1333" spans="1:22" x14ac:dyDescent="0.2">
      <c r="A1333">
        <v>1332</v>
      </c>
      <c r="B1333">
        <v>1055</v>
      </c>
      <c r="C1333" t="s">
        <v>2671</v>
      </c>
      <c r="D1333" t="s">
        <v>19</v>
      </c>
      <c r="E1333" t="s">
        <v>19</v>
      </c>
      <c r="F1333" t="s">
        <v>2672</v>
      </c>
      <c r="G1333" t="b">
        <v>1</v>
      </c>
      <c r="H1333">
        <v>0.72002804487394201</v>
      </c>
      <c r="I1333">
        <v>0.50388999999999995</v>
      </c>
      <c r="J1333">
        <v>473346.58176782401</v>
      </c>
      <c r="K1333">
        <v>454833.48574535002</v>
      </c>
      <c r="L1333">
        <v>498763.42194968299</v>
      </c>
      <c r="M1333">
        <v>451846.65001454297</v>
      </c>
      <c r="N1333">
        <v>54360.760713694799</v>
      </c>
      <c r="O1333">
        <v>27762.656088950302</v>
      </c>
      <c r="P1333">
        <v>18513.096022473899</v>
      </c>
      <c r="Q1333">
        <v>1.04070301902274</v>
      </c>
      <c r="R1333">
        <v>1.7326814428174301E-2</v>
      </c>
      <c r="S1333">
        <f t="shared" si="41"/>
        <v>1332</v>
      </c>
      <c r="T1333">
        <f t="shared" si="40"/>
        <v>7.3095093657584596E-3</v>
      </c>
      <c r="U1333">
        <v>0.05</v>
      </c>
      <c r="V1333">
        <v>1916</v>
      </c>
    </row>
    <row r="1334" spans="1:22" x14ac:dyDescent="0.2">
      <c r="A1334">
        <v>1333</v>
      </c>
      <c r="B1334">
        <v>914</v>
      </c>
      <c r="C1334" t="s">
        <v>2673</v>
      </c>
      <c r="D1334" t="s">
        <v>19</v>
      </c>
      <c r="E1334" t="s">
        <v>19</v>
      </c>
      <c r="F1334" t="s">
        <v>2674</v>
      </c>
      <c r="G1334" t="b">
        <v>1</v>
      </c>
      <c r="H1334">
        <v>0.70471015236321899</v>
      </c>
      <c r="I1334">
        <v>0.50529999999999997</v>
      </c>
      <c r="J1334">
        <v>135801.368661574</v>
      </c>
      <c r="K1334">
        <v>129620.872805559</v>
      </c>
      <c r="L1334">
        <v>126968.66298694799</v>
      </c>
      <c r="M1334">
        <v>134285.82460978601</v>
      </c>
      <c r="N1334">
        <v>17188.5164255132</v>
      </c>
      <c r="O1334">
        <v>14004.0747665913</v>
      </c>
      <c r="P1334">
        <v>6180.4958560150599</v>
      </c>
      <c r="Q1334">
        <v>1.04768133188924</v>
      </c>
      <c r="R1334">
        <v>2.02292055031329E-2</v>
      </c>
      <c r="S1334">
        <f t="shared" si="41"/>
        <v>1333</v>
      </c>
      <c r="T1334">
        <f t="shared" si="40"/>
        <v>1.0339083800932122E-3</v>
      </c>
      <c r="U1334">
        <v>0.05</v>
      </c>
      <c r="V1334">
        <v>1916</v>
      </c>
    </row>
    <row r="1335" spans="1:22" x14ac:dyDescent="0.2">
      <c r="A1335">
        <v>1334</v>
      </c>
      <c r="B1335">
        <v>279</v>
      </c>
      <c r="C1335" t="s">
        <v>2675</v>
      </c>
      <c r="D1335" t="s">
        <v>19</v>
      </c>
      <c r="E1335" t="s">
        <v>19</v>
      </c>
      <c r="F1335" t="s">
        <v>2676</v>
      </c>
      <c r="G1335" t="b">
        <v>1</v>
      </c>
      <c r="H1335">
        <v>0.68430749739412999</v>
      </c>
      <c r="I1335">
        <v>0.50612000000000001</v>
      </c>
      <c r="J1335">
        <v>241063.732233872</v>
      </c>
      <c r="K1335">
        <v>231952.313578061</v>
      </c>
      <c r="L1335">
        <v>252419.63077871801</v>
      </c>
      <c r="M1335">
        <v>220664.16356790499</v>
      </c>
      <c r="N1335">
        <v>19589.004076523801</v>
      </c>
      <c r="O1335">
        <v>33255.366800868796</v>
      </c>
      <c r="P1335">
        <v>9111.4186558114307</v>
      </c>
      <c r="Q1335">
        <v>1.0392814303736</v>
      </c>
      <c r="R1335">
        <v>1.6733167488005001E-2</v>
      </c>
      <c r="S1335">
        <f t="shared" si="41"/>
        <v>1334</v>
      </c>
      <c r="T1335">
        <f t="shared" si="40"/>
        <v>-4.3984946492132198E-3</v>
      </c>
      <c r="U1335">
        <v>0.05</v>
      </c>
      <c r="V1335">
        <v>1916</v>
      </c>
    </row>
    <row r="1336" spans="1:22" x14ac:dyDescent="0.2">
      <c r="A1336">
        <v>1335</v>
      </c>
      <c r="B1336">
        <v>1262</v>
      </c>
      <c r="C1336" t="s">
        <v>2677</v>
      </c>
      <c r="D1336" t="s">
        <v>19</v>
      </c>
      <c r="E1336" t="s">
        <v>19</v>
      </c>
      <c r="F1336" t="s">
        <v>2678</v>
      </c>
      <c r="G1336" t="b">
        <v>1</v>
      </c>
      <c r="H1336">
        <v>0.71697272642302401</v>
      </c>
      <c r="I1336">
        <v>0.50632999999999995</v>
      </c>
      <c r="J1336">
        <v>586522.45633783797</v>
      </c>
      <c r="K1336">
        <v>522058.33042177599</v>
      </c>
      <c r="L1336">
        <v>458746.56057960098</v>
      </c>
      <c r="M1336">
        <v>530190.03589053894</v>
      </c>
      <c r="N1336">
        <v>191233.908726188</v>
      </c>
      <c r="O1336">
        <v>92032.868579777802</v>
      </c>
      <c r="P1336">
        <v>64464.125916061501</v>
      </c>
      <c r="Q1336">
        <v>1.1234806958524699</v>
      </c>
      <c r="R1336">
        <v>5.0565614577333502E-2</v>
      </c>
      <c r="S1336">
        <f t="shared" si="41"/>
        <v>1335</v>
      </c>
      <c r="T1336">
        <f t="shared" si="40"/>
        <v>1.9266684232590663E-3</v>
      </c>
      <c r="U1336">
        <v>0.05</v>
      </c>
      <c r="V1336">
        <v>1916</v>
      </c>
    </row>
    <row r="1337" spans="1:22" x14ac:dyDescent="0.2">
      <c r="A1337">
        <v>1336</v>
      </c>
      <c r="B1337">
        <v>1400</v>
      </c>
      <c r="C1337" t="s">
        <v>2679</v>
      </c>
      <c r="D1337" t="s">
        <v>19</v>
      </c>
      <c r="E1337" t="s">
        <v>19</v>
      </c>
      <c r="F1337" t="s">
        <v>2680</v>
      </c>
      <c r="G1337" t="b">
        <v>1</v>
      </c>
      <c r="H1337">
        <v>-0.68567745455399898</v>
      </c>
      <c r="I1337">
        <v>0.50741000000000003</v>
      </c>
      <c r="J1337">
        <v>68954.065640397093</v>
      </c>
      <c r="K1337">
        <v>84118.344631149303</v>
      </c>
      <c r="L1337">
        <v>51982.876821291997</v>
      </c>
      <c r="M1337">
        <v>63630.091850481796</v>
      </c>
      <c r="N1337">
        <v>36108.739739495701</v>
      </c>
      <c r="O1337">
        <v>50117.118263819902</v>
      </c>
      <c r="P1337">
        <v>-15164.2789907522</v>
      </c>
      <c r="Q1337">
        <v>0.81972684962779396</v>
      </c>
      <c r="R1337">
        <v>-8.6330839642888804E-2</v>
      </c>
      <c r="S1337">
        <f t="shared" si="41"/>
        <v>1336</v>
      </c>
      <c r="T1337">
        <f t="shared" si="40"/>
        <v>-8.1454965234379496E-3</v>
      </c>
      <c r="U1337">
        <v>0.05</v>
      </c>
      <c r="V1337">
        <v>1916</v>
      </c>
    </row>
    <row r="1338" spans="1:22" x14ac:dyDescent="0.2">
      <c r="A1338">
        <v>1337</v>
      </c>
      <c r="B1338">
        <v>592</v>
      </c>
      <c r="C1338" t="s">
        <v>2681</v>
      </c>
      <c r="D1338" t="s">
        <v>19</v>
      </c>
      <c r="E1338" t="s">
        <v>19</v>
      </c>
      <c r="F1338" t="s">
        <v>2682</v>
      </c>
      <c r="G1338" t="b">
        <v>1</v>
      </c>
      <c r="H1338">
        <v>0.71687385394448</v>
      </c>
      <c r="I1338">
        <v>0.50797999999999999</v>
      </c>
      <c r="J1338">
        <v>120535.15266547501</v>
      </c>
      <c r="K1338">
        <v>85889.855532775793</v>
      </c>
      <c r="L1338">
        <v>86401.274648177205</v>
      </c>
      <c r="M1338">
        <v>82437.196352834493</v>
      </c>
      <c r="N1338">
        <v>104135.587455676</v>
      </c>
      <c r="O1338">
        <v>42832.099757118798</v>
      </c>
      <c r="P1338">
        <v>34645.297132699503</v>
      </c>
      <c r="Q1338">
        <v>1.40336890681436</v>
      </c>
      <c r="R1338">
        <v>0.147171850026245</v>
      </c>
      <c r="S1338">
        <f t="shared" si="41"/>
        <v>1337</v>
      </c>
      <c r="T1338">
        <f t="shared" si="40"/>
        <v>-6.7804112548763848E-3</v>
      </c>
      <c r="U1338">
        <v>0.05</v>
      </c>
      <c r="V1338">
        <v>1916</v>
      </c>
    </row>
    <row r="1339" spans="1:22" x14ac:dyDescent="0.2">
      <c r="A1339">
        <v>1338</v>
      </c>
      <c r="B1339">
        <v>766</v>
      </c>
      <c r="C1339" t="s">
        <v>2683</v>
      </c>
      <c r="D1339" t="s">
        <v>19</v>
      </c>
      <c r="E1339" t="s">
        <v>19</v>
      </c>
      <c r="F1339" t="s">
        <v>2684</v>
      </c>
      <c r="G1339" t="b">
        <v>1</v>
      </c>
      <c r="H1339">
        <v>-0.705923005251755</v>
      </c>
      <c r="I1339">
        <v>0.50844</v>
      </c>
      <c r="J1339">
        <v>42233.143879146097</v>
      </c>
      <c r="K1339">
        <v>50433.994472819402</v>
      </c>
      <c r="L1339">
        <v>41556.751741214597</v>
      </c>
      <c r="M1339">
        <v>50942.613797446502</v>
      </c>
      <c r="N1339">
        <v>23775.139502551399</v>
      </c>
      <c r="O1339">
        <v>15523.7688137317</v>
      </c>
      <c r="P1339">
        <v>-8200.8505936733109</v>
      </c>
      <c r="Q1339">
        <v>0.83739438687346002</v>
      </c>
      <c r="R1339">
        <v>-7.7069954548266498E-2</v>
      </c>
      <c r="S1339">
        <f t="shared" si="41"/>
        <v>1338</v>
      </c>
      <c r="T1339">
        <f t="shared" si="40"/>
        <v>5.4008681640636868E-3</v>
      </c>
      <c r="U1339">
        <v>0.05</v>
      </c>
      <c r="V1339">
        <v>1916</v>
      </c>
    </row>
    <row r="1340" spans="1:22" x14ac:dyDescent="0.2">
      <c r="A1340">
        <v>1339</v>
      </c>
      <c r="B1340">
        <v>610</v>
      </c>
      <c r="C1340" t="s">
        <v>2685</v>
      </c>
      <c r="D1340" t="s">
        <v>19</v>
      </c>
      <c r="E1340" t="s">
        <v>19</v>
      </c>
      <c r="F1340" t="s">
        <v>2686</v>
      </c>
      <c r="G1340" t="b">
        <v>1</v>
      </c>
      <c r="H1340">
        <v>-0.67771231167169199</v>
      </c>
      <c r="I1340">
        <v>0.50921000000000005</v>
      </c>
      <c r="J1340">
        <v>277366.80802363303</v>
      </c>
      <c r="K1340">
        <v>287226.09199433902</v>
      </c>
      <c r="L1340">
        <v>282470.17942832201</v>
      </c>
      <c r="M1340">
        <v>305859.08536459401</v>
      </c>
      <c r="N1340">
        <v>19183.666735158</v>
      </c>
      <c r="O1340">
        <v>38966.951317933599</v>
      </c>
      <c r="P1340">
        <v>-9859.2839707063995</v>
      </c>
      <c r="Q1340">
        <v>0.965674135304878</v>
      </c>
      <c r="R1340">
        <v>-1.51694006179173E-2</v>
      </c>
      <c r="S1340">
        <f t="shared" si="41"/>
        <v>1339</v>
      </c>
      <c r="T1340">
        <f t="shared" si="40"/>
        <v>-5.7947375444463997E-3</v>
      </c>
      <c r="U1340">
        <v>0.05</v>
      </c>
      <c r="V1340">
        <v>1916</v>
      </c>
    </row>
    <row r="1341" spans="1:22" x14ac:dyDescent="0.2">
      <c r="A1341">
        <v>1340</v>
      </c>
      <c r="B1341">
        <v>1606</v>
      </c>
      <c r="C1341" t="s">
        <v>2687</v>
      </c>
      <c r="D1341" t="s">
        <v>19</v>
      </c>
      <c r="E1341" t="s">
        <v>19</v>
      </c>
      <c r="F1341" t="s">
        <v>2688</v>
      </c>
      <c r="G1341" t="b">
        <v>1</v>
      </c>
      <c r="H1341">
        <v>0.68013210978690997</v>
      </c>
      <c r="I1341">
        <v>0.50941000000000003</v>
      </c>
      <c r="J1341">
        <v>165249.84055696099</v>
      </c>
      <c r="K1341">
        <v>152862.94312348199</v>
      </c>
      <c r="L1341">
        <v>163527.49602164599</v>
      </c>
      <c r="M1341">
        <v>167150.60655242499</v>
      </c>
      <c r="N1341">
        <v>28046.0655408606</v>
      </c>
      <c r="O1341">
        <v>43796.822942220497</v>
      </c>
      <c r="P1341">
        <v>12386.8974334792</v>
      </c>
      <c r="Q1341">
        <v>1.08103270276219</v>
      </c>
      <c r="R1341">
        <v>3.3838832171938199E-2</v>
      </c>
      <c r="S1341">
        <f t="shared" si="41"/>
        <v>1340</v>
      </c>
      <c r="T1341">
        <f t="shared" si="40"/>
        <v>7.0917896489240077E-3</v>
      </c>
      <c r="U1341">
        <v>0.05</v>
      </c>
      <c r="V1341">
        <v>1916</v>
      </c>
    </row>
    <row r="1342" spans="1:22" x14ac:dyDescent="0.2">
      <c r="A1342">
        <v>1341</v>
      </c>
      <c r="B1342">
        <v>1136</v>
      </c>
      <c r="C1342" t="s">
        <v>2689</v>
      </c>
      <c r="D1342" t="s">
        <v>19</v>
      </c>
      <c r="E1342" t="s">
        <v>19</v>
      </c>
      <c r="F1342" t="s">
        <v>2690</v>
      </c>
      <c r="G1342" t="b">
        <v>1</v>
      </c>
      <c r="H1342">
        <v>-0.67893939709447004</v>
      </c>
      <c r="I1342">
        <v>0.50960000000000005</v>
      </c>
      <c r="J1342">
        <v>133666.20705054299</v>
      </c>
      <c r="K1342">
        <v>145219.793297803</v>
      </c>
      <c r="L1342">
        <v>121555.76418926301</v>
      </c>
      <c r="M1342">
        <v>168094.274317023</v>
      </c>
      <c r="N1342">
        <v>25385.9561093376</v>
      </c>
      <c r="O1342">
        <v>42043.065841207703</v>
      </c>
      <c r="P1342">
        <v>-11553.5862472605</v>
      </c>
      <c r="Q1342">
        <v>0.92044069210615498</v>
      </c>
      <c r="R1342">
        <v>-3.6004189692103103E-2</v>
      </c>
      <c r="S1342">
        <f t="shared" si="41"/>
        <v>1341</v>
      </c>
      <c r="T1342">
        <f t="shared" si="40"/>
        <v>1.1277891173665641E-2</v>
      </c>
      <c r="U1342">
        <v>0.05</v>
      </c>
      <c r="V1342">
        <v>1916</v>
      </c>
    </row>
    <row r="1343" spans="1:22" x14ac:dyDescent="0.2">
      <c r="A1343">
        <v>1342</v>
      </c>
      <c r="B1343">
        <v>1600</v>
      </c>
      <c r="C1343" t="s">
        <v>2691</v>
      </c>
      <c r="D1343" t="s">
        <v>19</v>
      </c>
      <c r="E1343" t="s">
        <v>19</v>
      </c>
      <c r="F1343" t="s">
        <v>2692</v>
      </c>
      <c r="G1343" t="b">
        <v>1</v>
      </c>
      <c r="H1343">
        <v>0.69787975490688003</v>
      </c>
      <c r="I1343">
        <v>0.50978000000000001</v>
      </c>
      <c r="J1343">
        <v>60349.145547334098</v>
      </c>
      <c r="K1343">
        <v>50901.600806611903</v>
      </c>
      <c r="L1343">
        <v>50839.128375311302</v>
      </c>
      <c r="M1343">
        <v>45344.991568233701</v>
      </c>
      <c r="N1343">
        <v>26691.829082550099</v>
      </c>
      <c r="O1343">
        <v>21177.905925687999</v>
      </c>
      <c r="P1343">
        <v>9447.54474072218</v>
      </c>
      <c r="Q1343">
        <v>1.1856040790665101</v>
      </c>
      <c r="R1343">
        <v>7.3939684826403299E-2</v>
      </c>
      <c r="S1343">
        <f t="shared" si="41"/>
        <v>1342</v>
      </c>
      <c r="T1343">
        <f t="shared" si="40"/>
        <v>2.3816348819085081E-4</v>
      </c>
      <c r="U1343">
        <v>0.05</v>
      </c>
      <c r="V1343">
        <v>1916</v>
      </c>
    </row>
    <row r="1344" spans="1:22" x14ac:dyDescent="0.2">
      <c r="A1344">
        <v>1343</v>
      </c>
      <c r="B1344">
        <v>1782</v>
      </c>
      <c r="C1344" t="s">
        <v>2693</v>
      </c>
      <c r="D1344" t="s">
        <v>19</v>
      </c>
      <c r="E1344" t="s">
        <v>19</v>
      </c>
      <c r="F1344" t="s">
        <v>2353</v>
      </c>
      <c r="G1344" t="b">
        <v>1</v>
      </c>
      <c r="H1344">
        <v>0.70034488316870602</v>
      </c>
      <c r="I1344">
        <v>0.50985999999999998</v>
      </c>
      <c r="J1344">
        <v>91410.181146728501</v>
      </c>
      <c r="K1344">
        <v>85464.920728134995</v>
      </c>
      <c r="L1344">
        <v>97555.251203501204</v>
      </c>
      <c r="M1344">
        <v>87659.147716614199</v>
      </c>
      <c r="N1344">
        <v>17039.311778962001</v>
      </c>
      <c r="O1344">
        <v>12408.0268957642</v>
      </c>
      <c r="P1344">
        <v>5945.2604185935597</v>
      </c>
      <c r="Q1344">
        <v>1.0695637504597399</v>
      </c>
      <c r="R1344">
        <v>2.9206675441210701E-2</v>
      </c>
      <c r="S1344">
        <f t="shared" si="41"/>
        <v>1343</v>
      </c>
      <c r="T1344">
        <f t="shared" si="40"/>
        <v>-3.670561430764601E-2</v>
      </c>
      <c r="U1344">
        <v>0.05</v>
      </c>
      <c r="V1344">
        <v>1916</v>
      </c>
    </row>
    <row r="1345" spans="1:22" x14ac:dyDescent="0.2">
      <c r="A1345">
        <v>1344</v>
      </c>
      <c r="B1345">
        <v>151</v>
      </c>
      <c r="C1345" t="s">
        <v>2694</v>
      </c>
      <c r="D1345" t="s">
        <v>19</v>
      </c>
      <c r="E1345" t="s">
        <v>19</v>
      </c>
      <c r="F1345" t="s">
        <v>2695</v>
      </c>
      <c r="G1345" t="b">
        <v>1</v>
      </c>
      <c r="H1345">
        <v>0.69528696048123295</v>
      </c>
      <c r="I1345">
        <v>0.51117999999999997</v>
      </c>
      <c r="J1345">
        <v>2510257.78514174</v>
      </c>
      <c r="K1345">
        <v>2228518.5458078301</v>
      </c>
      <c r="L1345">
        <v>2191597.5406308402</v>
      </c>
      <c r="M1345">
        <v>2447565.34017519</v>
      </c>
      <c r="N1345">
        <v>797779.59828421206</v>
      </c>
      <c r="O1345">
        <v>637163.49944756902</v>
      </c>
      <c r="P1345">
        <v>281739.23933390598</v>
      </c>
      <c r="Q1345">
        <v>1.1264244535294099</v>
      </c>
      <c r="R1345">
        <v>5.1702069991937001E-2</v>
      </c>
      <c r="S1345">
        <f t="shared" si="41"/>
        <v>1344</v>
      </c>
      <c r="T1345">
        <f t="shared" si="40"/>
        <v>-3.8541780940830445E-3</v>
      </c>
      <c r="U1345">
        <v>0.05</v>
      </c>
      <c r="V1345">
        <v>1916</v>
      </c>
    </row>
    <row r="1346" spans="1:22" x14ac:dyDescent="0.2">
      <c r="A1346">
        <v>1345</v>
      </c>
      <c r="B1346">
        <v>1037</v>
      </c>
      <c r="C1346" t="s">
        <v>2696</v>
      </c>
      <c r="D1346" t="s">
        <v>19</v>
      </c>
      <c r="E1346" t="s">
        <v>19</v>
      </c>
      <c r="F1346" t="s">
        <v>2697</v>
      </c>
      <c r="G1346" t="b">
        <v>1</v>
      </c>
      <c r="H1346">
        <v>-0.67406981892997997</v>
      </c>
      <c r="I1346">
        <v>0.51385000000000003</v>
      </c>
      <c r="J1346">
        <v>27637.038904212499</v>
      </c>
      <c r="K1346">
        <v>29466.459314866399</v>
      </c>
      <c r="L1346">
        <v>27630.295137494599</v>
      </c>
      <c r="M1346">
        <v>30376.5074927067</v>
      </c>
      <c r="N1346">
        <v>4323.8801008074397</v>
      </c>
      <c r="O1346">
        <v>6316.0304091308599</v>
      </c>
      <c r="P1346">
        <v>-1829.4204106539701</v>
      </c>
      <c r="Q1346">
        <v>0.937915160043304</v>
      </c>
      <c r="R1346">
        <v>-2.78364443410157E-2</v>
      </c>
      <c r="S1346">
        <f t="shared" si="41"/>
        <v>1345</v>
      </c>
      <c r="T1346">
        <f t="shared" si="40"/>
        <v>3.8865956954181827E-3</v>
      </c>
      <c r="U1346">
        <v>0.05</v>
      </c>
      <c r="V1346">
        <v>1916</v>
      </c>
    </row>
    <row r="1347" spans="1:22" x14ac:dyDescent="0.2">
      <c r="A1347">
        <v>1346</v>
      </c>
      <c r="B1347">
        <v>403</v>
      </c>
      <c r="C1347" t="s">
        <v>2698</v>
      </c>
      <c r="D1347" t="s">
        <v>19</v>
      </c>
      <c r="E1347" t="s">
        <v>19</v>
      </c>
      <c r="F1347" t="s">
        <v>2699</v>
      </c>
      <c r="G1347" t="b">
        <v>1</v>
      </c>
      <c r="H1347">
        <v>-0.66910061772026697</v>
      </c>
      <c r="I1347">
        <v>0.51463000000000003</v>
      </c>
      <c r="J1347">
        <v>188471.22598792601</v>
      </c>
      <c r="K1347">
        <v>205906.84996782601</v>
      </c>
      <c r="L1347">
        <v>178524.70120703799</v>
      </c>
      <c r="M1347">
        <v>175126.77063375601</v>
      </c>
      <c r="N1347">
        <v>35122.030564029403</v>
      </c>
      <c r="O1347">
        <v>68960.560942548094</v>
      </c>
      <c r="P1347">
        <v>-17435.623979900101</v>
      </c>
      <c r="Q1347">
        <v>0.91532275889498305</v>
      </c>
      <c r="R1347">
        <v>-3.8425739058640503E-2</v>
      </c>
      <c r="S1347">
        <f t="shared" si="41"/>
        <v>1346</v>
      </c>
      <c r="T1347">
        <f t="shared" ref="T1347:T1410" si="42">$U1347*S1347/$P1349</f>
        <v>-6.1416834367360052E-3</v>
      </c>
      <c r="U1347">
        <v>0.05</v>
      </c>
      <c r="V1347">
        <v>1916</v>
      </c>
    </row>
    <row r="1348" spans="1:22" x14ac:dyDescent="0.2">
      <c r="A1348">
        <v>1347</v>
      </c>
      <c r="B1348">
        <v>58</v>
      </c>
      <c r="C1348" t="s">
        <v>2700</v>
      </c>
      <c r="D1348" t="s">
        <v>19</v>
      </c>
      <c r="E1348" t="s">
        <v>19</v>
      </c>
      <c r="F1348" t="s">
        <v>2701</v>
      </c>
      <c r="G1348" t="b">
        <v>1</v>
      </c>
      <c r="H1348">
        <v>0.66771378671981196</v>
      </c>
      <c r="I1348">
        <v>0.51605999999999996</v>
      </c>
      <c r="J1348">
        <v>298992.25692315702</v>
      </c>
      <c r="K1348">
        <v>281689.19654070499</v>
      </c>
      <c r="L1348">
        <v>303134.99542178703</v>
      </c>
      <c r="M1348">
        <v>309653.26797605603</v>
      </c>
      <c r="N1348">
        <v>37351.955505109901</v>
      </c>
      <c r="O1348">
        <v>65707.341378489305</v>
      </c>
      <c r="P1348">
        <v>17303.060382452299</v>
      </c>
      <c r="Q1348">
        <v>1.0614260702751199</v>
      </c>
      <c r="R1348">
        <v>2.5889750372301599E-2</v>
      </c>
      <c r="S1348">
        <f t="shared" ref="S1348:S1411" si="43">S1347+1</f>
        <v>1347</v>
      </c>
      <c r="T1348">
        <f t="shared" si="42"/>
        <v>5.7805037537538217E-3</v>
      </c>
      <c r="U1348">
        <v>0.05</v>
      </c>
      <c r="V1348">
        <v>1916</v>
      </c>
    </row>
    <row r="1349" spans="1:22" x14ac:dyDescent="0.2">
      <c r="A1349">
        <v>1348</v>
      </c>
      <c r="B1349">
        <v>767</v>
      </c>
      <c r="C1349" t="s">
        <v>2702</v>
      </c>
      <c r="D1349" t="s">
        <v>19</v>
      </c>
      <c r="E1349" t="s">
        <v>19</v>
      </c>
      <c r="F1349" t="s">
        <v>2703</v>
      </c>
      <c r="G1349" t="b">
        <v>1</v>
      </c>
      <c r="H1349">
        <v>-0.66536597079677895</v>
      </c>
      <c r="I1349">
        <v>0.51685000000000003</v>
      </c>
      <c r="J1349">
        <v>378882.42396648298</v>
      </c>
      <c r="K1349">
        <v>389840.33163027599</v>
      </c>
      <c r="L1349">
        <v>377786.02335913701</v>
      </c>
      <c r="M1349">
        <v>405351.22326497699</v>
      </c>
      <c r="N1349">
        <v>17313.794623569702</v>
      </c>
      <c r="O1349">
        <v>48208.055863552298</v>
      </c>
      <c r="P1349">
        <v>-10957.907663792999</v>
      </c>
      <c r="Q1349">
        <v>0.97189129298662302</v>
      </c>
      <c r="R1349">
        <v>-1.2382308629533999E-2</v>
      </c>
      <c r="S1349">
        <f t="shared" si="43"/>
        <v>1348</v>
      </c>
      <c r="T1349">
        <f t="shared" si="42"/>
        <v>5.8371135077034172E-3</v>
      </c>
      <c r="U1349">
        <v>0.05</v>
      </c>
      <c r="V1349">
        <v>1916</v>
      </c>
    </row>
    <row r="1350" spans="1:22" x14ac:dyDescent="0.2">
      <c r="A1350">
        <v>1349</v>
      </c>
      <c r="B1350">
        <v>81</v>
      </c>
      <c r="C1350" t="s">
        <v>2704</v>
      </c>
      <c r="D1350" t="s">
        <v>19</v>
      </c>
      <c r="E1350" t="s">
        <v>19</v>
      </c>
      <c r="F1350" t="s">
        <v>2705</v>
      </c>
      <c r="G1350" t="b">
        <v>1</v>
      </c>
      <c r="H1350">
        <v>0.68261838793233398</v>
      </c>
      <c r="I1350">
        <v>0.51692000000000005</v>
      </c>
      <c r="J1350">
        <v>127695.474351543</v>
      </c>
      <c r="K1350">
        <v>116044.240675539</v>
      </c>
      <c r="L1350">
        <v>115849.379546058</v>
      </c>
      <c r="M1350">
        <v>123080.734580609</v>
      </c>
      <c r="N1350">
        <v>32834.714572150398</v>
      </c>
      <c r="O1350">
        <v>28858.082050387398</v>
      </c>
      <c r="P1350">
        <v>11651.233676003299</v>
      </c>
      <c r="Q1350">
        <v>1.10040337726523</v>
      </c>
      <c r="R1350">
        <v>4.1551914619683702E-2</v>
      </c>
      <c r="S1350">
        <f t="shared" si="43"/>
        <v>1349</v>
      </c>
      <c r="T1350">
        <f t="shared" si="42"/>
        <v>-7.2692276767626065E-3</v>
      </c>
      <c r="U1350">
        <v>0.05</v>
      </c>
      <c r="V1350">
        <v>1916</v>
      </c>
    </row>
    <row r="1351" spans="1:22" x14ac:dyDescent="0.2">
      <c r="A1351">
        <v>1350</v>
      </c>
      <c r="B1351">
        <v>290</v>
      </c>
      <c r="C1351" t="s">
        <v>2706</v>
      </c>
      <c r="D1351" t="s">
        <v>19</v>
      </c>
      <c r="E1351" t="s">
        <v>19</v>
      </c>
      <c r="F1351" t="s">
        <v>2707</v>
      </c>
      <c r="G1351" t="b">
        <v>1</v>
      </c>
      <c r="H1351">
        <v>0.67755343676488999</v>
      </c>
      <c r="I1351">
        <v>0.51737999999999995</v>
      </c>
      <c r="J1351">
        <v>129409.02383514401</v>
      </c>
      <c r="K1351">
        <v>117862.220794386</v>
      </c>
      <c r="L1351">
        <v>129986.636151805</v>
      </c>
      <c r="M1351">
        <v>125207.340618959</v>
      </c>
      <c r="N1351">
        <v>31471.258623818099</v>
      </c>
      <c r="O1351">
        <v>31870.432786113201</v>
      </c>
      <c r="P1351">
        <v>11546.803040758101</v>
      </c>
      <c r="Q1351">
        <v>1.09796865325405</v>
      </c>
      <c r="R1351">
        <v>4.0589941286093202E-2</v>
      </c>
      <c r="S1351">
        <f t="shared" si="43"/>
        <v>1350</v>
      </c>
      <c r="T1351">
        <f t="shared" si="42"/>
        <v>9.4278378575800362E-3</v>
      </c>
      <c r="U1351">
        <v>0.05</v>
      </c>
      <c r="V1351">
        <v>1916</v>
      </c>
    </row>
    <row r="1352" spans="1:22" x14ac:dyDescent="0.2">
      <c r="A1352">
        <v>1351</v>
      </c>
      <c r="B1352">
        <v>1793</v>
      </c>
      <c r="C1352" t="s">
        <v>2708</v>
      </c>
      <c r="D1352" t="s">
        <v>19</v>
      </c>
      <c r="E1352" t="s">
        <v>19</v>
      </c>
      <c r="F1352" t="s">
        <v>2709</v>
      </c>
      <c r="G1352" t="b">
        <v>1</v>
      </c>
      <c r="H1352">
        <v>-0.664199415018767</v>
      </c>
      <c r="I1352">
        <v>0.51751000000000003</v>
      </c>
      <c r="J1352">
        <v>103647.139381103</v>
      </c>
      <c r="K1352">
        <v>112925.97930733299</v>
      </c>
      <c r="L1352">
        <v>115522.310264135</v>
      </c>
      <c r="M1352">
        <v>112615.337036429</v>
      </c>
      <c r="N1352">
        <v>18251.884168701701</v>
      </c>
      <c r="O1352">
        <v>37601.450879126904</v>
      </c>
      <c r="P1352">
        <v>-9278.8399262298608</v>
      </c>
      <c r="Q1352">
        <v>0.91783254851412799</v>
      </c>
      <c r="R1352">
        <v>-3.7236545258230898E-2</v>
      </c>
      <c r="S1352">
        <f t="shared" si="43"/>
        <v>1351</v>
      </c>
      <c r="T1352">
        <f t="shared" si="42"/>
        <v>-1.7898070548387007E-3</v>
      </c>
      <c r="U1352">
        <v>0.05</v>
      </c>
      <c r="V1352">
        <v>1916</v>
      </c>
    </row>
    <row r="1353" spans="1:22" x14ac:dyDescent="0.2">
      <c r="A1353">
        <v>1352</v>
      </c>
      <c r="B1353">
        <v>1621</v>
      </c>
      <c r="C1353" t="s">
        <v>2710</v>
      </c>
      <c r="D1353" t="s">
        <v>19</v>
      </c>
      <c r="E1353" t="s">
        <v>19</v>
      </c>
      <c r="F1353" t="s">
        <v>2711</v>
      </c>
      <c r="G1353" t="b">
        <v>1</v>
      </c>
      <c r="H1353">
        <v>0.67250993639608603</v>
      </c>
      <c r="I1353">
        <v>0.51856000000000002</v>
      </c>
      <c r="J1353">
        <v>129676.291436364</v>
      </c>
      <c r="K1353">
        <v>122516.64348529901</v>
      </c>
      <c r="L1353">
        <v>128650.310378863</v>
      </c>
      <c r="M1353">
        <v>114532.742712041</v>
      </c>
      <c r="N1353">
        <v>18954.129293453901</v>
      </c>
      <c r="O1353">
        <v>21363.0044998718</v>
      </c>
      <c r="P1353">
        <v>7159.6479510654299</v>
      </c>
      <c r="Q1353">
        <v>1.0584381660106801</v>
      </c>
      <c r="R1353">
        <v>2.4665491599880501E-2</v>
      </c>
      <c r="S1353">
        <f t="shared" si="43"/>
        <v>1352</v>
      </c>
      <c r="T1353">
        <f t="shared" si="42"/>
        <v>-8.406434276500549E-3</v>
      </c>
      <c r="U1353">
        <v>0.05</v>
      </c>
      <c r="V1353">
        <v>1916</v>
      </c>
    </row>
    <row r="1354" spans="1:22" x14ac:dyDescent="0.2">
      <c r="A1354">
        <v>1353</v>
      </c>
      <c r="B1354">
        <v>1048</v>
      </c>
      <c r="C1354" t="s">
        <v>2712</v>
      </c>
      <c r="D1354" t="s">
        <v>19</v>
      </c>
      <c r="E1354" t="s">
        <v>19</v>
      </c>
      <c r="F1354" t="s">
        <v>2713</v>
      </c>
      <c r="G1354" t="b">
        <v>1</v>
      </c>
      <c r="H1354">
        <v>-0.67666520777981898</v>
      </c>
      <c r="I1354">
        <v>0.51897000000000004</v>
      </c>
      <c r="J1354">
        <v>601771.17023161799</v>
      </c>
      <c r="K1354">
        <v>639512.66857769899</v>
      </c>
      <c r="L1354">
        <v>597009.23968905595</v>
      </c>
      <c r="M1354">
        <v>623443.31637794001</v>
      </c>
      <c r="N1354">
        <v>104875.115432266</v>
      </c>
      <c r="O1354">
        <v>100114.531254505</v>
      </c>
      <c r="P1354">
        <v>-37741.4983460816</v>
      </c>
      <c r="Q1354">
        <v>0.94098397076320595</v>
      </c>
      <c r="R1354">
        <v>-2.64177745200126E-2</v>
      </c>
      <c r="S1354">
        <f t="shared" si="43"/>
        <v>1353</v>
      </c>
      <c r="T1354">
        <f t="shared" si="42"/>
        <v>-2.8012879714484674E-2</v>
      </c>
      <c r="U1354">
        <v>0.05</v>
      </c>
      <c r="V1354">
        <v>1916</v>
      </c>
    </row>
    <row r="1355" spans="1:22" x14ac:dyDescent="0.2">
      <c r="A1355">
        <v>1354</v>
      </c>
      <c r="B1355">
        <v>1759</v>
      </c>
      <c r="C1355" t="s">
        <v>2714</v>
      </c>
      <c r="D1355" t="s">
        <v>19</v>
      </c>
      <c r="E1355" t="s">
        <v>19</v>
      </c>
      <c r="F1355" t="s">
        <v>2715</v>
      </c>
      <c r="G1355" t="b">
        <v>1</v>
      </c>
      <c r="H1355">
        <v>-0.67919739615403896</v>
      </c>
      <c r="I1355">
        <v>0.51922999999999997</v>
      </c>
      <c r="J1355">
        <v>84630.531892945204</v>
      </c>
      <c r="K1355">
        <v>92671.991300885798</v>
      </c>
      <c r="L1355">
        <v>84674.956430489605</v>
      </c>
      <c r="M1355">
        <v>94779.525587470605</v>
      </c>
      <c r="N1355">
        <v>22864.678609869101</v>
      </c>
      <c r="O1355">
        <v>19794.0560582873</v>
      </c>
      <c r="P1355">
        <v>-8041.4594079406397</v>
      </c>
      <c r="Q1355">
        <v>0.91322664706932</v>
      </c>
      <c r="R1355">
        <v>-3.9421424704444298E-2</v>
      </c>
      <c r="S1355">
        <f t="shared" si="43"/>
        <v>1354</v>
      </c>
      <c r="T1355">
        <f t="shared" si="42"/>
        <v>-9.7409062527352794E-3</v>
      </c>
      <c r="U1355">
        <v>0.05</v>
      </c>
      <c r="V1355">
        <v>1916</v>
      </c>
    </row>
    <row r="1356" spans="1:22" x14ac:dyDescent="0.2">
      <c r="A1356">
        <v>1355</v>
      </c>
      <c r="B1356">
        <v>904</v>
      </c>
      <c r="C1356" t="s">
        <v>2716</v>
      </c>
      <c r="D1356" t="s">
        <v>19</v>
      </c>
      <c r="E1356" t="s">
        <v>19</v>
      </c>
      <c r="F1356" t="s">
        <v>2717</v>
      </c>
      <c r="G1356" t="b">
        <v>1</v>
      </c>
      <c r="H1356">
        <v>-0.67327636930372203</v>
      </c>
      <c r="I1356">
        <v>0.51934000000000002</v>
      </c>
      <c r="J1356">
        <v>46723.733200799797</v>
      </c>
      <c r="K1356">
        <v>49138.693772133702</v>
      </c>
      <c r="L1356">
        <v>44729.882082361102</v>
      </c>
      <c r="M1356">
        <v>50792.712955441799</v>
      </c>
      <c r="N1356">
        <v>6550.1333017175202</v>
      </c>
      <c r="O1356">
        <v>6865.3720757001101</v>
      </c>
      <c r="P1356">
        <v>-2414.9605713339101</v>
      </c>
      <c r="Q1356">
        <v>0.950854196846734</v>
      </c>
      <c r="R1356">
        <v>-2.1886072294438501E-2</v>
      </c>
      <c r="S1356">
        <f t="shared" si="43"/>
        <v>1355</v>
      </c>
      <c r="T1356">
        <f t="shared" si="42"/>
        <v>-4.5959562420216206E-3</v>
      </c>
      <c r="U1356">
        <v>0.05</v>
      </c>
      <c r="V1356">
        <v>1916</v>
      </c>
    </row>
    <row r="1357" spans="1:22" x14ac:dyDescent="0.2">
      <c r="A1357">
        <v>1356</v>
      </c>
      <c r="B1357">
        <v>345</v>
      </c>
      <c r="C1357" t="s">
        <v>2718</v>
      </c>
      <c r="D1357" t="s">
        <v>19</v>
      </c>
      <c r="E1357" t="s">
        <v>19</v>
      </c>
      <c r="F1357" t="s">
        <v>2719</v>
      </c>
      <c r="G1357" t="b">
        <v>1</v>
      </c>
      <c r="H1357">
        <v>-0.66088203722289196</v>
      </c>
      <c r="I1357">
        <v>0.51949999999999996</v>
      </c>
      <c r="J1357">
        <v>103789.091411177</v>
      </c>
      <c r="K1357">
        <v>110739.163431529</v>
      </c>
      <c r="L1357">
        <v>106424.235700921</v>
      </c>
      <c r="M1357">
        <v>100781.136622288</v>
      </c>
      <c r="N1357">
        <v>11647.605215171599</v>
      </c>
      <c r="O1357">
        <v>30299.5851105937</v>
      </c>
      <c r="P1357">
        <v>-6950.0720203512501</v>
      </c>
      <c r="Q1357">
        <v>0.93723925840699895</v>
      </c>
      <c r="R1357">
        <v>-2.81495282777636E-2</v>
      </c>
      <c r="S1357">
        <f t="shared" si="43"/>
        <v>1356</v>
      </c>
      <c r="T1357">
        <f t="shared" si="42"/>
        <v>1.3109183021916047E-2</v>
      </c>
      <c r="U1357">
        <v>0.05</v>
      </c>
      <c r="V1357">
        <v>1916</v>
      </c>
    </row>
    <row r="1358" spans="1:22" x14ac:dyDescent="0.2">
      <c r="A1358">
        <v>1357</v>
      </c>
      <c r="B1358">
        <v>525</v>
      </c>
      <c r="C1358" t="s">
        <v>2720</v>
      </c>
      <c r="D1358" t="s">
        <v>19</v>
      </c>
      <c r="E1358" t="s">
        <v>19</v>
      </c>
      <c r="F1358" t="s">
        <v>2721</v>
      </c>
      <c r="G1358" t="b">
        <v>1</v>
      </c>
      <c r="H1358">
        <v>-0.66170490145482497</v>
      </c>
      <c r="I1358">
        <v>0.52036000000000004</v>
      </c>
      <c r="J1358">
        <v>117247.78472223</v>
      </c>
      <c r="K1358">
        <v>131989.00427096101</v>
      </c>
      <c r="L1358">
        <v>113890.857488876</v>
      </c>
      <c r="M1358">
        <v>98647.887728455898</v>
      </c>
      <c r="N1358">
        <v>17110.716256441599</v>
      </c>
      <c r="O1358">
        <v>69391.023579433895</v>
      </c>
      <c r="P1358">
        <v>-14741.2195487307</v>
      </c>
      <c r="Q1358">
        <v>0.88831479084069498</v>
      </c>
      <c r="R1358">
        <v>-5.1433106632434E-2</v>
      </c>
      <c r="S1358">
        <f t="shared" si="43"/>
        <v>1357</v>
      </c>
      <c r="T1358">
        <f t="shared" si="42"/>
        <v>-1.223029947267423E-2</v>
      </c>
      <c r="U1358">
        <v>0.05</v>
      </c>
      <c r="V1358">
        <v>1916</v>
      </c>
    </row>
    <row r="1359" spans="1:22" x14ac:dyDescent="0.2">
      <c r="A1359">
        <v>1358</v>
      </c>
      <c r="B1359">
        <v>1423</v>
      </c>
      <c r="C1359" t="s">
        <v>2722</v>
      </c>
      <c r="D1359" t="s">
        <v>19</v>
      </c>
      <c r="E1359" t="s">
        <v>19</v>
      </c>
      <c r="F1359" t="s">
        <v>2723</v>
      </c>
      <c r="G1359" t="b">
        <v>1</v>
      </c>
      <c r="H1359">
        <v>0.67160688028633897</v>
      </c>
      <c r="I1359">
        <v>0.52163000000000004</v>
      </c>
      <c r="J1359">
        <v>80940.474259302297</v>
      </c>
      <c r="K1359">
        <v>75768.527244248005</v>
      </c>
      <c r="L1359">
        <v>84224.572826081698</v>
      </c>
      <c r="M1359">
        <v>76509.012742100196</v>
      </c>
      <c r="N1359">
        <v>14388.0094471344</v>
      </c>
      <c r="O1359">
        <v>14032.184540857799</v>
      </c>
      <c r="P1359">
        <v>5171.9470150543602</v>
      </c>
      <c r="Q1359">
        <v>1.06825983298292</v>
      </c>
      <c r="R1359">
        <v>2.8676899046519301E-2</v>
      </c>
      <c r="S1359">
        <f t="shared" si="43"/>
        <v>1358</v>
      </c>
      <c r="T1359">
        <f t="shared" si="42"/>
        <v>-1.6606008264169098E-2</v>
      </c>
      <c r="U1359">
        <v>0.05</v>
      </c>
      <c r="V1359">
        <v>1916</v>
      </c>
    </row>
    <row r="1360" spans="1:22" x14ac:dyDescent="0.2">
      <c r="A1360">
        <v>1359</v>
      </c>
      <c r="B1360">
        <v>1872</v>
      </c>
      <c r="C1360" t="s">
        <v>2724</v>
      </c>
      <c r="D1360" t="s">
        <v>19</v>
      </c>
      <c r="E1360" t="s">
        <v>19</v>
      </c>
      <c r="F1360" t="s">
        <v>2725</v>
      </c>
      <c r="G1360" t="b">
        <v>1</v>
      </c>
      <c r="H1360">
        <v>-0.67460897318006097</v>
      </c>
      <c r="I1360">
        <v>0.52164999999999995</v>
      </c>
      <c r="J1360">
        <v>68117.9118554491</v>
      </c>
      <c r="K1360">
        <v>73665.6092075536</v>
      </c>
      <c r="L1360">
        <v>75865.249778435304</v>
      </c>
      <c r="M1360">
        <v>72026.877443709105</v>
      </c>
      <c r="N1360">
        <v>15808.162423534801</v>
      </c>
      <c r="O1360">
        <v>13932.8177068688</v>
      </c>
      <c r="P1360">
        <v>-5547.6973521045102</v>
      </c>
      <c r="Q1360">
        <v>0.924690810110946</v>
      </c>
      <c r="R1360">
        <v>-3.40034585147631E-2</v>
      </c>
      <c r="S1360">
        <f t="shared" si="43"/>
        <v>1359</v>
      </c>
      <c r="T1360">
        <f t="shared" si="42"/>
        <v>6.0465001593347029E-2</v>
      </c>
      <c r="U1360">
        <v>0.05</v>
      </c>
      <c r="V1360">
        <v>1916</v>
      </c>
    </row>
    <row r="1361" spans="1:22" x14ac:dyDescent="0.2">
      <c r="A1361">
        <v>1360</v>
      </c>
      <c r="B1361">
        <v>1686</v>
      </c>
      <c r="C1361" t="s">
        <v>2726</v>
      </c>
      <c r="D1361" t="s">
        <v>19</v>
      </c>
      <c r="E1361" t="s">
        <v>19</v>
      </c>
      <c r="F1361" t="s">
        <v>2727</v>
      </c>
      <c r="G1361" t="b">
        <v>1</v>
      </c>
      <c r="H1361">
        <v>-0.670107187329123</v>
      </c>
      <c r="I1361">
        <v>0.52268000000000003</v>
      </c>
      <c r="J1361">
        <v>58887.319728996801</v>
      </c>
      <c r="K1361">
        <v>62976.201230188599</v>
      </c>
      <c r="L1361">
        <v>51930.788598738</v>
      </c>
      <c r="M1361">
        <v>65271.392792987797</v>
      </c>
      <c r="N1361">
        <v>11429.214127348499</v>
      </c>
      <c r="O1361">
        <v>11053.3541288502</v>
      </c>
      <c r="P1361">
        <v>-4088.88150119185</v>
      </c>
      <c r="Q1361">
        <v>0.93507259216467697</v>
      </c>
      <c r="R1361">
        <v>-2.9154672386542398E-2</v>
      </c>
      <c r="S1361">
        <f t="shared" si="43"/>
        <v>1360</v>
      </c>
      <c r="T1361">
        <f t="shared" si="42"/>
        <v>-1.437181521921483E-2</v>
      </c>
      <c r="U1361">
        <v>0.05</v>
      </c>
      <c r="V1361">
        <v>1916</v>
      </c>
    </row>
    <row r="1362" spans="1:22" x14ac:dyDescent="0.2">
      <c r="A1362">
        <v>1361</v>
      </c>
      <c r="B1362">
        <v>1875</v>
      </c>
      <c r="C1362" t="s">
        <v>2728</v>
      </c>
      <c r="D1362" t="s">
        <v>19</v>
      </c>
      <c r="E1362" t="s">
        <v>19</v>
      </c>
      <c r="F1362" t="s">
        <v>2729</v>
      </c>
      <c r="G1362" t="b">
        <v>1</v>
      </c>
      <c r="H1362">
        <v>0.67741389659488604</v>
      </c>
      <c r="I1362">
        <v>0.52275000000000005</v>
      </c>
      <c r="J1362">
        <v>7996.1609578555099</v>
      </c>
      <c r="K1362">
        <v>6872.3703647948696</v>
      </c>
      <c r="L1362">
        <v>9216.3252505687105</v>
      </c>
      <c r="M1362">
        <v>7825.8011588120398</v>
      </c>
      <c r="N1362">
        <v>3307.90210476733</v>
      </c>
      <c r="O1362">
        <v>2490.0021151876499</v>
      </c>
      <c r="P1362">
        <v>1123.79059306064</v>
      </c>
      <c r="Q1362">
        <v>1.16352299620193</v>
      </c>
      <c r="R1362">
        <v>6.5774971228172205E-2</v>
      </c>
      <c r="S1362">
        <f t="shared" si="43"/>
        <v>1361</v>
      </c>
      <c r="T1362">
        <f t="shared" si="42"/>
        <v>-9.8938390528210025E-3</v>
      </c>
      <c r="U1362">
        <v>0.05</v>
      </c>
      <c r="V1362">
        <v>1916</v>
      </c>
    </row>
    <row r="1363" spans="1:22" x14ac:dyDescent="0.2">
      <c r="A1363">
        <v>1362</v>
      </c>
      <c r="B1363">
        <v>1237</v>
      </c>
      <c r="C1363" t="s">
        <v>2730</v>
      </c>
      <c r="D1363" t="s">
        <v>19</v>
      </c>
      <c r="E1363" t="s">
        <v>19</v>
      </c>
      <c r="F1363" t="s">
        <v>2731</v>
      </c>
      <c r="G1363" t="b">
        <v>1</v>
      </c>
      <c r="H1363">
        <v>-0.66282898273458302</v>
      </c>
      <c r="I1363">
        <v>0.52315</v>
      </c>
      <c r="J1363">
        <v>67873.263630073299</v>
      </c>
      <c r="K1363">
        <v>72604.746672597103</v>
      </c>
      <c r="L1363">
        <v>73080.491806812599</v>
      </c>
      <c r="M1363">
        <v>76817.549867512906</v>
      </c>
      <c r="N1363">
        <v>12315.0647965138</v>
      </c>
      <c r="O1363">
        <v>15061.7852794098</v>
      </c>
      <c r="P1363">
        <v>-4731.4830425237697</v>
      </c>
      <c r="Q1363">
        <v>0.93483231800449795</v>
      </c>
      <c r="R1363">
        <v>-2.9266282064570701E-2</v>
      </c>
      <c r="S1363">
        <f t="shared" si="43"/>
        <v>1362</v>
      </c>
      <c r="T1363">
        <f t="shared" si="42"/>
        <v>6.7998765321616271E-3</v>
      </c>
      <c r="U1363">
        <v>0.05</v>
      </c>
      <c r="V1363">
        <v>1916</v>
      </c>
    </row>
    <row r="1364" spans="1:22" x14ac:dyDescent="0.2">
      <c r="A1364">
        <v>1363</v>
      </c>
      <c r="B1364">
        <v>1261</v>
      </c>
      <c r="C1364" t="s">
        <v>2732</v>
      </c>
      <c r="D1364" t="s">
        <v>19</v>
      </c>
      <c r="E1364" t="s">
        <v>19</v>
      </c>
      <c r="F1364" t="s">
        <v>2733</v>
      </c>
      <c r="G1364" t="b">
        <v>1</v>
      </c>
      <c r="H1364">
        <v>-0.65218399056628495</v>
      </c>
      <c r="I1364">
        <v>0.52503999999999995</v>
      </c>
      <c r="J1364">
        <v>75868.079774309997</v>
      </c>
      <c r="K1364">
        <v>82746.097461549201</v>
      </c>
      <c r="L1364">
        <v>77200.761931544606</v>
      </c>
      <c r="M1364">
        <v>85233.625396240299</v>
      </c>
      <c r="N1364">
        <v>11180.848969995401</v>
      </c>
      <c r="O1364">
        <v>30796.178095822699</v>
      </c>
      <c r="P1364">
        <v>-6878.0176872391203</v>
      </c>
      <c r="Q1364">
        <v>0.916878041403279</v>
      </c>
      <c r="R1364">
        <v>-3.7688428199177199E-2</v>
      </c>
      <c r="S1364">
        <f t="shared" si="43"/>
        <v>1363</v>
      </c>
      <c r="T1364">
        <f t="shared" si="42"/>
        <v>3.9550997546946645E-2</v>
      </c>
      <c r="U1364">
        <v>0.05</v>
      </c>
      <c r="V1364">
        <v>1916</v>
      </c>
    </row>
    <row r="1365" spans="1:22" x14ac:dyDescent="0.2">
      <c r="A1365">
        <v>1364</v>
      </c>
      <c r="B1365">
        <v>126</v>
      </c>
      <c r="C1365" t="s">
        <v>2734</v>
      </c>
      <c r="D1365" t="s">
        <v>19</v>
      </c>
      <c r="E1365" t="s">
        <v>19</v>
      </c>
      <c r="F1365" t="s">
        <v>2735</v>
      </c>
      <c r="G1365" t="b">
        <v>1</v>
      </c>
      <c r="H1365">
        <v>0.67969529334381096</v>
      </c>
      <c r="I1365">
        <v>0.52566000000000002</v>
      </c>
      <c r="J1365">
        <v>348990.58853938198</v>
      </c>
      <c r="K1365">
        <v>338975.70081636199</v>
      </c>
      <c r="L1365">
        <v>356847.07198250701</v>
      </c>
      <c r="M1365">
        <v>340546.39052880497</v>
      </c>
      <c r="N1365">
        <v>30756.541761559001</v>
      </c>
      <c r="O1365">
        <v>17521.367414534801</v>
      </c>
      <c r="P1365">
        <v>10014.8877230204</v>
      </c>
      <c r="Q1365">
        <v>1.0295445593855299</v>
      </c>
      <c r="R1365">
        <v>1.26451479200188E-2</v>
      </c>
      <c r="S1365">
        <f t="shared" si="43"/>
        <v>1364</v>
      </c>
      <c r="T1365">
        <f t="shared" si="42"/>
        <v>8.7601047120698904E-3</v>
      </c>
      <c r="U1365">
        <v>0.05</v>
      </c>
      <c r="V1365">
        <v>1916</v>
      </c>
    </row>
    <row r="1366" spans="1:22" x14ac:dyDescent="0.2">
      <c r="A1366">
        <v>1365</v>
      </c>
      <c r="B1366">
        <v>1644</v>
      </c>
      <c r="C1366" t="s">
        <v>2736</v>
      </c>
      <c r="D1366" t="s">
        <v>19</v>
      </c>
      <c r="E1366" t="s">
        <v>19</v>
      </c>
      <c r="F1366" t="s">
        <v>2737</v>
      </c>
      <c r="G1366" t="b">
        <v>1</v>
      </c>
      <c r="H1366">
        <v>0.67360532536295004</v>
      </c>
      <c r="I1366">
        <v>0.52580000000000005</v>
      </c>
      <c r="J1366">
        <v>10721.098299646799</v>
      </c>
      <c r="K1366">
        <v>8998.0064883945506</v>
      </c>
      <c r="L1366">
        <v>11226.567265304</v>
      </c>
      <c r="M1366">
        <v>8080.4266071276097</v>
      </c>
      <c r="N1366">
        <v>5148.9605288235798</v>
      </c>
      <c r="O1366">
        <v>3694.8397040649202</v>
      </c>
      <c r="P1366">
        <v>1723.0918112522099</v>
      </c>
      <c r="Q1366">
        <v>1.19149706254098</v>
      </c>
      <c r="R1366">
        <v>7.6092975995259896E-2</v>
      </c>
      <c r="S1366">
        <f t="shared" si="43"/>
        <v>1365</v>
      </c>
      <c r="T1366">
        <f t="shared" si="42"/>
        <v>2.9432504974889896E-2</v>
      </c>
      <c r="U1366">
        <v>0.05</v>
      </c>
      <c r="V1366">
        <v>1916</v>
      </c>
    </row>
    <row r="1367" spans="1:22" x14ac:dyDescent="0.2">
      <c r="A1367">
        <v>1366</v>
      </c>
      <c r="B1367">
        <v>1503</v>
      </c>
      <c r="C1367" t="s">
        <v>2738</v>
      </c>
      <c r="D1367" t="s">
        <v>19</v>
      </c>
      <c r="E1367" t="s">
        <v>19</v>
      </c>
      <c r="F1367" t="s">
        <v>2739</v>
      </c>
      <c r="G1367" t="b">
        <v>1</v>
      </c>
      <c r="H1367">
        <v>0.65189523559771301</v>
      </c>
      <c r="I1367">
        <v>0.52661000000000002</v>
      </c>
      <c r="J1367">
        <v>121565.80402562099</v>
      </c>
      <c r="K1367">
        <v>113780.50895876699</v>
      </c>
      <c r="L1367">
        <v>124302.05043968</v>
      </c>
      <c r="M1367">
        <v>116832.951990837</v>
      </c>
      <c r="N1367">
        <v>18152.890705776099</v>
      </c>
      <c r="O1367">
        <v>29050.139324181499</v>
      </c>
      <c r="P1367">
        <v>7785.2950668537496</v>
      </c>
      <c r="Q1367">
        <v>1.06842380244296</v>
      </c>
      <c r="R1367">
        <v>2.8743554709203901E-2</v>
      </c>
      <c r="S1367">
        <f t="shared" si="43"/>
        <v>1366</v>
      </c>
      <c r="T1367">
        <f t="shared" si="42"/>
        <v>3.3376039730096305E-3</v>
      </c>
      <c r="U1367">
        <v>0.05</v>
      </c>
      <c r="V1367">
        <v>1916</v>
      </c>
    </row>
    <row r="1368" spans="1:22" x14ac:dyDescent="0.2">
      <c r="A1368">
        <v>1367</v>
      </c>
      <c r="B1368">
        <v>1246</v>
      </c>
      <c r="C1368" t="s">
        <v>2740</v>
      </c>
      <c r="D1368" t="s">
        <v>19</v>
      </c>
      <c r="E1368" t="s">
        <v>19</v>
      </c>
      <c r="F1368" t="s">
        <v>2741</v>
      </c>
      <c r="G1368" t="b">
        <v>1</v>
      </c>
      <c r="H1368">
        <v>0.64887928587782695</v>
      </c>
      <c r="I1368">
        <v>0.52708999999999995</v>
      </c>
      <c r="J1368">
        <v>62839.475029443201</v>
      </c>
      <c r="K1368">
        <v>60520.610221360199</v>
      </c>
      <c r="L1368">
        <v>63646.298020554503</v>
      </c>
      <c r="M1368">
        <v>64849.425214880699</v>
      </c>
      <c r="N1368">
        <v>4683.2493155968696</v>
      </c>
      <c r="O1368">
        <v>9603.55054660313</v>
      </c>
      <c r="P1368">
        <v>2318.8648080829998</v>
      </c>
      <c r="Q1368">
        <v>1.03831529126361</v>
      </c>
      <c r="R1368">
        <v>1.63292499133449E-2</v>
      </c>
      <c r="S1368">
        <f t="shared" si="43"/>
        <v>1367</v>
      </c>
      <c r="T1368">
        <f t="shared" si="42"/>
        <v>2.2719859530160608E-2</v>
      </c>
      <c r="U1368">
        <v>0.05</v>
      </c>
      <c r="V1368">
        <v>1916</v>
      </c>
    </row>
    <row r="1369" spans="1:22" x14ac:dyDescent="0.2">
      <c r="A1369">
        <v>1368</v>
      </c>
      <c r="B1369">
        <v>1849</v>
      </c>
      <c r="C1369" t="s">
        <v>2742</v>
      </c>
      <c r="D1369" t="s">
        <v>19</v>
      </c>
      <c r="E1369" t="s">
        <v>19</v>
      </c>
      <c r="F1369" t="s">
        <v>2743</v>
      </c>
      <c r="G1369" t="b">
        <v>1</v>
      </c>
      <c r="H1369">
        <v>0.65939254228812705</v>
      </c>
      <c r="I1369">
        <v>0.52734999999999999</v>
      </c>
      <c r="J1369">
        <v>166950.82370380301</v>
      </c>
      <c r="K1369">
        <v>146487.04173556299</v>
      </c>
      <c r="L1369">
        <v>189817.038154785</v>
      </c>
      <c r="M1369">
        <v>157204.83998358401</v>
      </c>
      <c r="N1369">
        <v>56190.908440555701</v>
      </c>
      <c r="O1369">
        <v>60399.349098398001</v>
      </c>
      <c r="P1369">
        <v>20463.7819682398</v>
      </c>
      <c r="Q1369">
        <v>1.1396968750668099</v>
      </c>
      <c r="R1369">
        <v>5.6789357484613098E-2</v>
      </c>
      <c r="S1369">
        <f t="shared" si="43"/>
        <v>1368</v>
      </c>
      <c r="T1369">
        <f t="shared" si="42"/>
        <v>-1.1954748861597994E-3</v>
      </c>
      <c r="U1369">
        <v>0.05</v>
      </c>
      <c r="V1369">
        <v>1916</v>
      </c>
    </row>
    <row r="1370" spans="1:22" x14ac:dyDescent="0.2">
      <c r="A1370">
        <v>1369</v>
      </c>
      <c r="B1370">
        <v>1656</v>
      </c>
      <c r="C1370" t="s">
        <v>2744</v>
      </c>
      <c r="D1370" t="s">
        <v>19</v>
      </c>
      <c r="E1370" t="s">
        <v>19</v>
      </c>
      <c r="F1370" t="s">
        <v>2745</v>
      </c>
      <c r="G1370" t="b">
        <v>1</v>
      </c>
      <c r="H1370">
        <v>0.66336693669253399</v>
      </c>
      <c r="I1370">
        <v>0.52817999999999998</v>
      </c>
      <c r="J1370">
        <v>75537.860499611095</v>
      </c>
      <c r="K1370">
        <v>72529.479223782095</v>
      </c>
      <c r="L1370">
        <v>71013.036386877997</v>
      </c>
      <c r="M1370">
        <v>71057.481595374993</v>
      </c>
      <c r="N1370">
        <v>8689.1914265155392</v>
      </c>
      <c r="O1370">
        <v>7754.0832952988403</v>
      </c>
      <c r="P1370">
        <v>3008.3812758289901</v>
      </c>
      <c r="Q1370">
        <v>1.0414780487606601</v>
      </c>
      <c r="R1370">
        <v>1.7650120752718899E-2</v>
      </c>
      <c r="S1370">
        <f t="shared" si="43"/>
        <v>1369</v>
      </c>
      <c r="T1370">
        <f t="shared" si="42"/>
        <v>-1.3997035601193962E-2</v>
      </c>
      <c r="U1370">
        <v>0.05</v>
      </c>
      <c r="V1370">
        <v>1916</v>
      </c>
    </row>
    <row r="1371" spans="1:22" x14ac:dyDescent="0.2">
      <c r="A1371">
        <v>1370</v>
      </c>
      <c r="B1371">
        <v>582</v>
      </c>
      <c r="C1371" t="s">
        <v>2746</v>
      </c>
      <c r="D1371" t="s">
        <v>19</v>
      </c>
      <c r="E1371" t="s">
        <v>19</v>
      </c>
      <c r="F1371" t="s">
        <v>2747</v>
      </c>
      <c r="G1371" t="b">
        <v>1</v>
      </c>
      <c r="H1371">
        <v>-0.64370229377402899</v>
      </c>
      <c r="I1371">
        <v>0.53029000000000004</v>
      </c>
      <c r="J1371">
        <v>1250798.9858210799</v>
      </c>
      <c r="K1371">
        <v>1308014.74233079</v>
      </c>
      <c r="L1371">
        <v>1305018.5632616901</v>
      </c>
      <c r="M1371">
        <v>1420340.62431687</v>
      </c>
      <c r="N1371">
        <v>96716.708221008405</v>
      </c>
      <c r="O1371">
        <v>257541.74954469901</v>
      </c>
      <c r="P1371">
        <v>-57215.756509716397</v>
      </c>
      <c r="Q1371">
        <v>0.95625755990505001</v>
      </c>
      <c r="R1371">
        <v>-1.9425118413940401E-2</v>
      </c>
      <c r="S1371">
        <f t="shared" si="43"/>
        <v>1370</v>
      </c>
      <c r="T1371">
        <f t="shared" si="42"/>
        <v>-4.6917483503992649E-2</v>
      </c>
      <c r="U1371">
        <v>0.05</v>
      </c>
      <c r="V1371">
        <v>1916</v>
      </c>
    </row>
    <row r="1372" spans="1:22" x14ac:dyDescent="0.2">
      <c r="A1372">
        <v>1371</v>
      </c>
      <c r="B1372">
        <v>1755</v>
      </c>
      <c r="C1372" t="s">
        <v>2748</v>
      </c>
      <c r="D1372" t="s">
        <v>19</v>
      </c>
      <c r="E1372" t="s">
        <v>19</v>
      </c>
      <c r="F1372" t="s">
        <v>2749</v>
      </c>
      <c r="G1372" t="b">
        <v>1</v>
      </c>
      <c r="H1372">
        <v>-0.64356881513337205</v>
      </c>
      <c r="I1372">
        <v>0.53051000000000004</v>
      </c>
      <c r="J1372">
        <v>94887.996019387894</v>
      </c>
      <c r="K1372">
        <v>99778.317223840801</v>
      </c>
      <c r="L1372">
        <v>93749.826850840996</v>
      </c>
      <c r="M1372">
        <v>96510.223732366707</v>
      </c>
      <c r="N1372">
        <v>7885.4116101904901</v>
      </c>
      <c r="O1372">
        <v>22323.8960552438</v>
      </c>
      <c r="P1372">
        <v>-4890.32120445283</v>
      </c>
      <c r="Q1372">
        <v>0.95098813709714103</v>
      </c>
      <c r="R1372">
        <v>-2.1824900544588698E-2</v>
      </c>
      <c r="S1372">
        <f t="shared" si="43"/>
        <v>1371</v>
      </c>
      <c r="T1372">
        <f t="shared" si="42"/>
        <v>1.8558853124733959E-2</v>
      </c>
      <c r="U1372">
        <v>0.05</v>
      </c>
      <c r="V1372">
        <v>1916</v>
      </c>
    </row>
    <row r="1373" spans="1:22" x14ac:dyDescent="0.2">
      <c r="A1373">
        <v>1372</v>
      </c>
      <c r="B1373">
        <v>1912</v>
      </c>
      <c r="C1373" t="s">
        <v>2750</v>
      </c>
      <c r="D1373" t="s">
        <v>19</v>
      </c>
      <c r="E1373" t="s">
        <v>19</v>
      </c>
      <c r="F1373" t="s">
        <v>2751</v>
      </c>
      <c r="G1373" t="b">
        <v>1</v>
      </c>
      <c r="H1373">
        <v>-0.66199543841848996</v>
      </c>
      <c r="I1373">
        <v>0.53083000000000002</v>
      </c>
      <c r="J1373">
        <v>5611.6265661775396</v>
      </c>
      <c r="K1373">
        <v>7071.63667081519</v>
      </c>
      <c r="L1373">
        <v>8520.7340053880107</v>
      </c>
      <c r="M1373">
        <v>7123.2561860225996</v>
      </c>
      <c r="N1373">
        <v>4335.7914353599099</v>
      </c>
      <c r="O1373">
        <v>3485.2565841242699</v>
      </c>
      <c r="P1373">
        <v>-1460.0101046376601</v>
      </c>
      <c r="Q1373">
        <v>0.79354000034204897</v>
      </c>
      <c r="R1373">
        <v>-0.100431176672231</v>
      </c>
      <c r="S1373">
        <f t="shared" si="43"/>
        <v>1372</v>
      </c>
      <c r="T1373">
        <f t="shared" si="42"/>
        <v>-8.7037607976490228E-3</v>
      </c>
      <c r="U1373">
        <v>0.05</v>
      </c>
      <c r="V1373">
        <v>1916</v>
      </c>
    </row>
    <row r="1374" spans="1:22" x14ac:dyDescent="0.2">
      <c r="A1374">
        <v>1373</v>
      </c>
      <c r="B1374">
        <v>730</v>
      </c>
      <c r="C1374" t="s">
        <v>2752</v>
      </c>
      <c r="D1374" t="s">
        <v>19</v>
      </c>
      <c r="E1374" t="s">
        <v>19</v>
      </c>
      <c r="F1374" t="s">
        <v>2753</v>
      </c>
      <c r="G1374" t="b">
        <v>1</v>
      </c>
      <c r="H1374">
        <v>0.64886387506483401</v>
      </c>
      <c r="I1374">
        <v>0.53142</v>
      </c>
      <c r="J1374">
        <v>174784.1980449</v>
      </c>
      <c r="K1374">
        <v>171090.54307930099</v>
      </c>
      <c r="L1374">
        <v>177827.95161007301</v>
      </c>
      <c r="M1374">
        <v>168715.02695529399</v>
      </c>
      <c r="N1374">
        <v>9730.6247255338894</v>
      </c>
      <c r="O1374">
        <v>12171.3796253992</v>
      </c>
      <c r="P1374">
        <v>3693.6549655992098</v>
      </c>
      <c r="Q1374">
        <v>1.0215888902982</v>
      </c>
      <c r="R1374">
        <v>9.2761613614468497E-3</v>
      </c>
      <c r="S1374">
        <f t="shared" si="43"/>
        <v>1373</v>
      </c>
      <c r="T1374">
        <f t="shared" si="42"/>
        <v>-2.4667367168869078E-2</v>
      </c>
      <c r="U1374">
        <v>0.05</v>
      </c>
      <c r="V1374">
        <v>1916</v>
      </c>
    </row>
    <row r="1375" spans="1:22" x14ac:dyDescent="0.2">
      <c r="A1375">
        <v>1374</v>
      </c>
      <c r="B1375">
        <v>958</v>
      </c>
      <c r="C1375" t="s">
        <v>2754</v>
      </c>
      <c r="D1375" t="s">
        <v>19</v>
      </c>
      <c r="E1375" t="s">
        <v>19</v>
      </c>
      <c r="F1375" t="s">
        <v>2755</v>
      </c>
      <c r="G1375" t="b">
        <v>1</v>
      </c>
      <c r="H1375">
        <v>-0.66786329026473801</v>
      </c>
      <c r="I1375">
        <v>0.53151999999999999</v>
      </c>
      <c r="J1375">
        <v>142300.290059144</v>
      </c>
      <c r="K1375">
        <v>150181.940485306</v>
      </c>
      <c r="L1375">
        <v>148949.78209145699</v>
      </c>
      <c r="M1375">
        <v>149059.36934105001</v>
      </c>
      <c r="N1375">
        <v>24366.038810760401</v>
      </c>
      <c r="O1375">
        <v>15027.549300724801</v>
      </c>
      <c r="P1375">
        <v>-7881.6504261617101</v>
      </c>
      <c r="Q1375">
        <v>0.94751931956204205</v>
      </c>
      <c r="R1375">
        <v>-2.3411926168703901E-2</v>
      </c>
      <c r="S1375">
        <f t="shared" si="43"/>
        <v>1374</v>
      </c>
      <c r="T1375">
        <f t="shared" si="42"/>
        <v>5.467918886476314E-2</v>
      </c>
      <c r="U1375">
        <v>0.05</v>
      </c>
      <c r="V1375">
        <v>1916</v>
      </c>
    </row>
    <row r="1376" spans="1:22" x14ac:dyDescent="0.2">
      <c r="A1376">
        <v>1375</v>
      </c>
      <c r="B1376">
        <v>1350</v>
      </c>
      <c r="C1376" t="s">
        <v>2756</v>
      </c>
      <c r="D1376" t="s">
        <v>19</v>
      </c>
      <c r="E1376" t="s">
        <v>19</v>
      </c>
      <c r="F1376" t="s">
        <v>2757</v>
      </c>
      <c r="G1376" t="b">
        <v>1</v>
      </c>
      <c r="H1376">
        <v>-0.662727021904856</v>
      </c>
      <c r="I1376">
        <v>0.53234000000000004</v>
      </c>
      <c r="J1376">
        <v>30891.823776962399</v>
      </c>
      <c r="K1376">
        <v>33674.852850557203</v>
      </c>
      <c r="L1376">
        <v>30163.2080142095</v>
      </c>
      <c r="M1376">
        <v>33512.044699822603</v>
      </c>
      <c r="N1376">
        <v>8459.18923110379</v>
      </c>
      <c r="O1376">
        <v>6045.9481513113997</v>
      </c>
      <c r="P1376">
        <v>-2783.0290735947801</v>
      </c>
      <c r="Q1376">
        <v>0.91735586534125801</v>
      </c>
      <c r="R1376">
        <v>-3.7462157925231797E-2</v>
      </c>
      <c r="S1376">
        <f t="shared" si="43"/>
        <v>1375</v>
      </c>
      <c r="T1376">
        <f t="shared" si="42"/>
        <v>-1.9216836607625961E-2</v>
      </c>
      <c r="U1376">
        <v>0.05</v>
      </c>
      <c r="V1376">
        <v>1916</v>
      </c>
    </row>
    <row r="1377" spans="1:22" x14ac:dyDescent="0.2">
      <c r="A1377">
        <v>1376</v>
      </c>
      <c r="B1377">
        <v>1437</v>
      </c>
      <c r="C1377" t="s">
        <v>2758</v>
      </c>
      <c r="D1377" t="s">
        <v>19</v>
      </c>
      <c r="E1377" t="s">
        <v>19</v>
      </c>
      <c r="F1377" t="s">
        <v>2759</v>
      </c>
      <c r="G1377" t="b">
        <v>1</v>
      </c>
      <c r="H1377">
        <v>0.63972850705315698</v>
      </c>
      <c r="I1377">
        <v>0.53327999999999998</v>
      </c>
      <c r="J1377">
        <v>36482.241090740099</v>
      </c>
      <c r="K1377">
        <v>35225.821574899899</v>
      </c>
      <c r="L1377">
        <v>37127.049485374002</v>
      </c>
      <c r="M1377">
        <v>35330.759433369203</v>
      </c>
      <c r="N1377">
        <v>1843.4417408143099</v>
      </c>
      <c r="O1377">
        <v>5912.1531143429502</v>
      </c>
      <c r="P1377">
        <v>1256.4195158401899</v>
      </c>
      <c r="Q1377">
        <v>1.03566757167519</v>
      </c>
      <c r="R1377">
        <v>1.52203780396918E-2</v>
      </c>
      <c r="S1377">
        <f t="shared" si="43"/>
        <v>1376</v>
      </c>
      <c r="T1377">
        <f t="shared" si="42"/>
        <v>3.0413162199232459E-3</v>
      </c>
      <c r="U1377">
        <v>0.05</v>
      </c>
      <c r="V1377">
        <v>1916</v>
      </c>
    </row>
    <row r="1378" spans="1:22" x14ac:dyDescent="0.2">
      <c r="A1378">
        <v>1377</v>
      </c>
      <c r="B1378">
        <v>1126</v>
      </c>
      <c r="C1378" t="s">
        <v>2760</v>
      </c>
      <c r="D1378" t="s">
        <v>19</v>
      </c>
      <c r="E1378" t="s">
        <v>19</v>
      </c>
      <c r="F1378" t="s">
        <v>2761</v>
      </c>
      <c r="G1378" t="b">
        <v>1</v>
      </c>
      <c r="H1378">
        <v>-0.65086004005120102</v>
      </c>
      <c r="I1378">
        <v>0.53646000000000005</v>
      </c>
      <c r="J1378">
        <v>25087.527668651299</v>
      </c>
      <c r="K1378">
        <v>28665.119621153899</v>
      </c>
      <c r="L1378">
        <v>26546.093711224301</v>
      </c>
      <c r="M1378">
        <v>27296.398893735801</v>
      </c>
      <c r="N1378">
        <v>10642.158240537899</v>
      </c>
      <c r="O1378">
        <v>9120.8786579004609</v>
      </c>
      <c r="P1378">
        <v>-3577.5919525026002</v>
      </c>
      <c r="Q1378">
        <v>0.875193545333666</v>
      </c>
      <c r="R1378">
        <v>-5.7895893977176101E-2</v>
      </c>
      <c r="S1378">
        <f t="shared" si="43"/>
        <v>1377</v>
      </c>
      <c r="T1378">
        <f t="shared" si="42"/>
        <v>9.0434883128914215E-4</v>
      </c>
      <c r="U1378">
        <v>0.05</v>
      </c>
      <c r="V1378">
        <v>1916</v>
      </c>
    </row>
    <row r="1379" spans="1:22" x14ac:dyDescent="0.2">
      <c r="A1379">
        <v>1378</v>
      </c>
      <c r="B1379">
        <v>527</v>
      </c>
      <c r="C1379" t="s">
        <v>2762</v>
      </c>
      <c r="D1379" t="s">
        <v>19</v>
      </c>
      <c r="E1379" t="s">
        <v>19</v>
      </c>
      <c r="F1379" t="s">
        <v>2763</v>
      </c>
      <c r="G1379" t="b">
        <v>1</v>
      </c>
      <c r="H1379">
        <v>0.65478472587791203</v>
      </c>
      <c r="I1379">
        <v>0.53695999999999999</v>
      </c>
      <c r="J1379">
        <v>452207.36601720902</v>
      </c>
      <c r="K1379">
        <v>429585.58155780297</v>
      </c>
      <c r="L1379">
        <v>464569.645254164</v>
      </c>
      <c r="M1379">
        <v>428010.81076466001</v>
      </c>
      <c r="N1379">
        <v>69476.805660401296</v>
      </c>
      <c r="O1379">
        <v>50100.659066357803</v>
      </c>
      <c r="P1379">
        <v>22621.784459406299</v>
      </c>
      <c r="Q1379">
        <v>1.0526595524397599</v>
      </c>
      <c r="R1379">
        <v>2.2287935854515498E-2</v>
      </c>
      <c r="S1379">
        <f t="shared" si="43"/>
        <v>1378</v>
      </c>
      <c r="T1379">
        <f t="shared" si="42"/>
        <v>1.6968505281899093E-3</v>
      </c>
      <c r="U1379">
        <v>0.05</v>
      </c>
      <c r="V1379">
        <v>1916</v>
      </c>
    </row>
    <row r="1380" spans="1:22" x14ac:dyDescent="0.2">
      <c r="A1380">
        <v>1379</v>
      </c>
      <c r="B1380">
        <v>503</v>
      </c>
      <c r="C1380" t="s">
        <v>2764</v>
      </c>
      <c r="D1380" t="s">
        <v>19</v>
      </c>
      <c r="E1380" t="s">
        <v>19</v>
      </c>
      <c r="F1380" t="s">
        <v>2765</v>
      </c>
      <c r="G1380" t="b">
        <v>1</v>
      </c>
      <c r="H1380">
        <v>0.64892437285940996</v>
      </c>
      <c r="I1380">
        <v>0.53771000000000002</v>
      </c>
      <c r="J1380">
        <v>1082186.7765053499</v>
      </c>
      <c r="K1380">
        <v>1006054.6495894</v>
      </c>
      <c r="L1380">
        <v>971716.14501006401</v>
      </c>
      <c r="M1380">
        <v>972326.80050481798</v>
      </c>
      <c r="N1380">
        <v>227395.30973879999</v>
      </c>
      <c r="O1380">
        <v>194026.024011948</v>
      </c>
      <c r="P1380">
        <v>76132.126915954403</v>
      </c>
      <c r="Q1380">
        <v>1.0756739476797099</v>
      </c>
      <c r="R1380">
        <v>3.1680650343137197E-2</v>
      </c>
      <c r="S1380">
        <f t="shared" si="43"/>
        <v>1379</v>
      </c>
      <c r="T1380">
        <f t="shared" si="42"/>
        <v>5.198531124607597E-4</v>
      </c>
      <c r="U1380">
        <v>0.05</v>
      </c>
      <c r="V1380">
        <v>1916</v>
      </c>
    </row>
    <row r="1381" spans="1:22" x14ac:dyDescent="0.2">
      <c r="A1381">
        <v>1380</v>
      </c>
      <c r="B1381">
        <v>66</v>
      </c>
      <c r="C1381" t="s">
        <v>2766</v>
      </c>
      <c r="D1381" t="s">
        <v>19</v>
      </c>
      <c r="E1381" t="s">
        <v>19</v>
      </c>
      <c r="F1381" t="s">
        <v>2767</v>
      </c>
      <c r="G1381" t="b">
        <v>1</v>
      </c>
      <c r="H1381">
        <v>0.64394042308530397</v>
      </c>
      <c r="I1381">
        <v>0.53883000000000003</v>
      </c>
      <c r="J1381">
        <v>441852.248274085</v>
      </c>
      <c r="K1381">
        <v>401247.61112110101</v>
      </c>
      <c r="L1381">
        <v>470166.30122006102</v>
      </c>
      <c r="M1381">
        <v>440816.33924691402</v>
      </c>
      <c r="N1381">
        <v>118553.59823803599</v>
      </c>
      <c r="O1381">
        <v>113209.79911784999</v>
      </c>
      <c r="P1381">
        <v>40604.637152983698</v>
      </c>
      <c r="Q1381">
        <v>1.1011959598701</v>
      </c>
      <c r="R1381">
        <v>4.1864609360103798E-2</v>
      </c>
      <c r="S1381">
        <f t="shared" si="43"/>
        <v>1380</v>
      </c>
      <c r="T1381">
        <f t="shared" si="42"/>
        <v>-3.6712266589627104E-3</v>
      </c>
      <c r="U1381">
        <v>0.05</v>
      </c>
      <c r="V1381">
        <v>1916</v>
      </c>
    </row>
    <row r="1382" spans="1:22" x14ac:dyDescent="0.2">
      <c r="A1382">
        <v>1381</v>
      </c>
      <c r="B1382">
        <v>926</v>
      </c>
      <c r="C1382" t="s">
        <v>2768</v>
      </c>
      <c r="D1382" t="s">
        <v>19</v>
      </c>
      <c r="E1382" t="s">
        <v>19</v>
      </c>
      <c r="F1382" t="s">
        <v>2769</v>
      </c>
      <c r="G1382" t="b">
        <v>1</v>
      </c>
      <c r="H1382">
        <v>0.667449981688224</v>
      </c>
      <c r="I1382">
        <v>0.53905000000000003</v>
      </c>
      <c r="J1382">
        <v>1163299.06981454</v>
      </c>
      <c r="K1382">
        <v>1030665.45014913</v>
      </c>
      <c r="L1382">
        <v>1357889.4195284499</v>
      </c>
      <c r="M1382">
        <v>1081041.572829</v>
      </c>
      <c r="N1382">
        <v>437837.38654180698</v>
      </c>
      <c r="O1382">
        <v>112379.652506964</v>
      </c>
      <c r="P1382">
        <v>132633.61966540999</v>
      </c>
      <c r="Q1382">
        <v>1.12868736372818</v>
      </c>
      <c r="R1382">
        <v>5.2573662907825398E-2</v>
      </c>
      <c r="S1382">
        <f t="shared" si="43"/>
        <v>1381</v>
      </c>
      <c r="T1382">
        <f t="shared" si="42"/>
        <v>-8.116655339781691E-3</v>
      </c>
      <c r="U1382">
        <v>0.05</v>
      </c>
      <c r="V1382">
        <v>1916</v>
      </c>
    </row>
    <row r="1383" spans="1:22" x14ac:dyDescent="0.2">
      <c r="A1383">
        <v>1382</v>
      </c>
      <c r="B1383">
        <v>680</v>
      </c>
      <c r="C1383" t="s">
        <v>2770</v>
      </c>
      <c r="D1383" t="s">
        <v>19</v>
      </c>
      <c r="E1383" t="s">
        <v>19</v>
      </c>
      <c r="F1383" t="s">
        <v>2771</v>
      </c>
      <c r="G1383" t="b">
        <v>1</v>
      </c>
      <c r="H1383">
        <v>-0.65417045216582304</v>
      </c>
      <c r="I1383">
        <v>0.54105000000000003</v>
      </c>
      <c r="J1383">
        <v>525927.48531084496</v>
      </c>
      <c r="K1383">
        <v>544722.29326190101</v>
      </c>
      <c r="L1383">
        <v>490970.89567837398</v>
      </c>
      <c r="M1383">
        <v>541625.53147728904</v>
      </c>
      <c r="N1383">
        <v>60170.577932111701</v>
      </c>
      <c r="O1383">
        <v>33390.4116285239</v>
      </c>
      <c r="P1383">
        <v>-18794.8079510557</v>
      </c>
      <c r="Q1383">
        <v>0.96549653248353595</v>
      </c>
      <c r="R1383">
        <v>-1.5249281621479699E-2</v>
      </c>
      <c r="S1383">
        <f t="shared" si="43"/>
        <v>1382</v>
      </c>
      <c r="T1383">
        <f t="shared" si="42"/>
        <v>6.1516785637251237E-3</v>
      </c>
      <c r="U1383">
        <v>0.05</v>
      </c>
      <c r="V1383">
        <v>1916</v>
      </c>
    </row>
    <row r="1384" spans="1:22" x14ac:dyDescent="0.2">
      <c r="A1384">
        <v>1383</v>
      </c>
      <c r="B1384">
        <v>1641</v>
      </c>
      <c r="C1384" t="s">
        <v>2772</v>
      </c>
      <c r="D1384" t="s">
        <v>19</v>
      </c>
      <c r="E1384" t="s">
        <v>19</v>
      </c>
      <c r="F1384" t="s">
        <v>2773</v>
      </c>
      <c r="G1384" t="b">
        <v>1</v>
      </c>
      <c r="H1384">
        <v>-0.64418797989036103</v>
      </c>
      <c r="I1384">
        <v>0.54169999999999996</v>
      </c>
      <c r="J1384">
        <v>112401.10832775199</v>
      </c>
      <c r="K1384">
        <v>120908.307057945</v>
      </c>
      <c r="L1384">
        <v>103300.154369753</v>
      </c>
      <c r="M1384">
        <v>118753.614532354</v>
      </c>
      <c r="N1384">
        <v>25998.672438600799</v>
      </c>
      <c r="O1384">
        <v>20769.165564374602</v>
      </c>
      <c r="P1384">
        <v>-8507.19873019238</v>
      </c>
      <c r="Q1384">
        <v>0.92963925360301902</v>
      </c>
      <c r="R1384">
        <v>-3.1685546675703703E-2</v>
      </c>
      <c r="S1384">
        <f t="shared" si="43"/>
        <v>1383</v>
      </c>
      <c r="T1384">
        <f t="shared" si="42"/>
        <v>-9.6426872359128932E-4</v>
      </c>
      <c r="U1384">
        <v>0.05</v>
      </c>
      <c r="V1384">
        <v>1916</v>
      </c>
    </row>
    <row r="1385" spans="1:22" x14ac:dyDescent="0.2">
      <c r="A1385">
        <v>1384</v>
      </c>
      <c r="B1385">
        <v>41</v>
      </c>
      <c r="C1385" t="s">
        <v>2774</v>
      </c>
      <c r="D1385" t="s">
        <v>19</v>
      </c>
      <c r="E1385" t="s">
        <v>19</v>
      </c>
      <c r="F1385" t="s">
        <v>2775</v>
      </c>
      <c r="G1385" t="b">
        <v>1</v>
      </c>
      <c r="H1385">
        <v>0.62394296285455098</v>
      </c>
      <c r="I1385">
        <v>0.54352</v>
      </c>
      <c r="J1385">
        <v>111949.77634660801</v>
      </c>
      <c r="K1385">
        <v>100717.06981225499</v>
      </c>
      <c r="L1385">
        <v>113405.62509009099</v>
      </c>
      <c r="M1385">
        <v>84289.0508907599</v>
      </c>
      <c r="N1385">
        <v>15873.0625490784</v>
      </c>
      <c r="O1385">
        <v>54870.766810630303</v>
      </c>
      <c r="P1385">
        <v>11232.7065343539</v>
      </c>
      <c r="Q1385">
        <v>1.1115273364812199</v>
      </c>
      <c r="R1385">
        <v>4.59201480399207E-2</v>
      </c>
      <c r="S1385">
        <f t="shared" si="43"/>
        <v>1384</v>
      </c>
      <c r="T1385">
        <f t="shared" si="42"/>
        <v>6.6083656437265605E-3</v>
      </c>
      <c r="U1385">
        <v>0.05</v>
      </c>
      <c r="V1385">
        <v>1916</v>
      </c>
    </row>
    <row r="1386" spans="1:22" x14ac:dyDescent="0.2">
      <c r="A1386">
        <v>1385</v>
      </c>
      <c r="B1386">
        <v>469</v>
      </c>
      <c r="C1386" t="s">
        <v>2776</v>
      </c>
      <c r="D1386" t="s">
        <v>19</v>
      </c>
      <c r="E1386" t="s">
        <v>19</v>
      </c>
      <c r="F1386" t="s">
        <v>2777</v>
      </c>
      <c r="G1386" t="b">
        <v>1</v>
      </c>
      <c r="H1386">
        <v>-0.63067199828903797</v>
      </c>
      <c r="I1386">
        <v>0.54476999999999998</v>
      </c>
      <c r="J1386">
        <v>676475.39502050204</v>
      </c>
      <c r="K1386">
        <v>748187.76970217796</v>
      </c>
      <c r="L1386">
        <v>558775.14400850004</v>
      </c>
      <c r="M1386">
        <v>705221.06415552599</v>
      </c>
      <c r="N1386">
        <v>204544.83194641999</v>
      </c>
      <c r="O1386">
        <v>224007.59512155299</v>
      </c>
      <c r="P1386">
        <v>-71712.374681675996</v>
      </c>
      <c r="Q1386">
        <v>0.90415190198815798</v>
      </c>
      <c r="R1386">
        <v>-4.3758599775436197E-2</v>
      </c>
      <c r="S1386">
        <f t="shared" si="43"/>
        <v>1385</v>
      </c>
      <c r="T1386">
        <f t="shared" si="42"/>
        <v>1.5075708837362436E-2</v>
      </c>
      <c r="U1386">
        <v>0.05</v>
      </c>
      <c r="V1386">
        <v>1916</v>
      </c>
    </row>
    <row r="1387" spans="1:22" x14ac:dyDescent="0.2">
      <c r="A1387">
        <v>1386</v>
      </c>
      <c r="B1387">
        <v>1454</v>
      </c>
      <c r="C1387" t="s">
        <v>2778</v>
      </c>
      <c r="D1387" t="s">
        <v>19</v>
      </c>
      <c r="E1387" t="s">
        <v>19</v>
      </c>
      <c r="F1387" t="s">
        <v>2779</v>
      </c>
      <c r="G1387" t="b">
        <v>1</v>
      </c>
      <c r="H1387">
        <v>0.64996327677517896</v>
      </c>
      <c r="I1387">
        <v>0.54532000000000003</v>
      </c>
      <c r="J1387">
        <v>42414.1145356501</v>
      </c>
      <c r="K1387">
        <v>31942.5390008289</v>
      </c>
      <c r="L1387">
        <v>26904.386520173801</v>
      </c>
      <c r="M1387">
        <v>30307.538904947702</v>
      </c>
      <c r="N1387">
        <v>34320.944996765298</v>
      </c>
      <c r="O1387">
        <v>16241.2104581489</v>
      </c>
      <c r="P1387">
        <v>10471.575534821201</v>
      </c>
      <c r="Q1387">
        <v>1.3278253971780201</v>
      </c>
      <c r="R1387">
        <v>0.123140971095649</v>
      </c>
      <c r="S1387">
        <f t="shared" si="43"/>
        <v>1386</v>
      </c>
      <c r="T1387">
        <f t="shared" si="42"/>
        <v>6.1441087406810327E-3</v>
      </c>
      <c r="U1387">
        <v>0.05</v>
      </c>
      <c r="V1387">
        <v>1916</v>
      </c>
    </row>
    <row r="1388" spans="1:22" x14ac:dyDescent="0.2">
      <c r="A1388">
        <v>1387</v>
      </c>
      <c r="B1388">
        <v>1634</v>
      </c>
      <c r="C1388" t="s">
        <v>2780</v>
      </c>
      <c r="D1388" t="s">
        <v>19</v>
      </c>
      <c r="E1388" t="s">
        <v>19</v>
      </c>
      <c r="F1388" t="s">
        <v>2781</v>
      </c>
      <c r="G1388" t="b">
        <v>1</v>
      </c>
      <c r="H1388">
        <v>0.63970526989166199</v>
      </c>
      <c r="I1388">
        <v>0.54534000000000005</v>
      </c>
      <c r="J1388">
        <v>49454.837603075997</v>
      </c>
      <c r="K1388">
        <v>44861.355416130602</v>
      </c>
      <c r="L1388">
        <v>54609.838035681198</v>
      </c>
      <c r="M1388">
        <v>41857.6385909866</v>
      </c>
      <c r="N1388">
        <v>14306.729105082301</v>
      </c>
      <c r="O1388">
        <v>10810.794244475401</v>
      </c>
      <c r="P1388">
        <v>4593.4821869454199</v>
      </c>
      <c r="Q1388">
        <v>1.10239285336648</v>
      </c>
      <c r="R1388">
        <v>4.2336389112205997E-2</v>
      </c>
      <c r="S1388">
        <f t="shared" si="43"/>
        <v>1387</v>
      </c>
      <c r="T1388">
        <f t="shared" si="42"/>
        <v>1.4698005121467607E-2</v>
      </c>
      <c r="U1388">
        <v>0.05</v>
      </c>
      <c r="V1388">
        <v>1916</v>
      </c>
    </row>
    <row r="1389" spans="1:22" x14ac:dyDescent="0.2">
      <c r="A1389">
        <v>1388</v>
      </c>
      <c r="B1389">
        <v>390</v>
      </c>
      <c r="C1389" t="s">
        <v>2782</v>
      </c>
      <c r="D1389" t="s">
        <v>19</v>
      </c>
      <c r="E1389" t="s">
        <v>19</v>
      </c>
      <c r="F1389" t="s">
        <v>2783</v>
      </c>
      <c r="G1389" t="b">
        <v>1</v>
      </c>
      <c r="H1389">
        <v>0.63632854770295</v>
      </c>
      <c r="I1389">
        <v>0.54615999999999998</v>
      </c>
      <c r="J1389">
        <v>146128.08359746999</v>
      </c>
      <c r="K1389">
        <v>134848.98634758699</v>
      </c>
      <c r="L1389">
        <v>155790.60789097199</v>
      </c>
      <c r="M1389">
        <v>139140.361753064</v>
      </c>
      <c r="N1389">
        <v>34729.930864178197</v>
      </c>
      <c r="O1389">
        <v>28327.875524742201</v>
      </c>
      <c r="P1389">
        <v>11279.0972498834</v>
      </c>
      <c r="Q1389">
        <v>1.08364243258611</v>
      </c>
      <c r="R1389">
        <v>3.4886002523178902E-2</v>
      </c>
      <c r="S1389">
        <f t="shared" si="43"/>
        <v>1388</v>
      </c>
      <c r="T1389">
        <f t="shared" si="42"/>
        <v>-7.1368890571087799E-3</v>
      </c>
      <c r="U1389">
        <v>0.05</v>
      </c>
      <c r="V1389">
        <v>1916</v>
      </c>
    </row>
    <row r="1390" spans="1:22" x14ac:dyDescent="0.2">
      <c r="A1390">
        <v>1389</v>
      </c>
      <c r="B1390">
        <v>1654</v>
      </c>
      <c r="C1390" t="s">
        <v>2784</v>
      </c>
      <c r="D1390" t="s">
        <v>19</v>
      </c>
      <c r="E1390" t="s">
        <v>19</v>
      </c>
      <c r="F1390" t="s">
        <v>2785</v>
      </c>
      <c r="G1390" t="b">
        <v>1</v>
      </c>
      <c r="H1390">
        <v>0.62222773298813405</v>
      </c>
      <c r="I1390">
        <v>0.54625000000000001</v>
      </c>
      <c r="J1390">
        <v>58564.315717117803</v>
      </c>
      <c r="K1390">
        <v>53845.988336845701</v>
      </c>
      <c r="L1390">
        <v>59151.040570336198</v>
      </c>
      <c r="M1390">
        <v>49568.9104323391</v>
      </c>
      <c r="N1390">
        <v>12127.896853772399</v>
      </c>
      <c r="O1390">
        <v>17576.262301568499</v>
      </c>
      <c r="P1390">
        <v>4718.3273802720896</v>
      </c>
      <c r="Q1390">
        <v>1.08762634926033</v>
      </c>
      <c r="R1390">
        <v>3.6479720430492898E-2</v>
      </c>
      <c r="S1390">
        <f t="shared" si="43"/>
        <v>1389</v>
      </c>
      <c r="T1390">
        <f t="shared" si="42"/>
        <v>5.0870128612780794E-3</v>
      </c>
      <c r="U1390">
        <v>0.05</v>
      </c>
      <c r="V1390">
        <v>1916</v>
      </c>
    </row>
    <row r="1391" spans="1:22" x14ac:dyDescent="0.2">
      <c r="A1391">
        <v>1390</v>
      </c>
      <c r="B1391">
        <v>727</v>
      </c>
      <c r="C1391" t="s">
        <v>2786</v>
      </c>
      <c r="D1391" t="s">
        <v>19</v>
      </c>
      <c r="E1391" t="s">
        <v>19</v>
      </c>
      <c r="F1391" t="s">
        <v>2787</v>
      </c>
      <c r="G1391" t="b">
        <v>1</v>
      </c>
      <c r="H1391">
        <v>-0.61904484384255298</v>
      </c>
      <c r="I1391">
        <v>0.54659000000000002</v>
      </c>
      <c r="J1391">
        <v>140297.932699044</v>
      </c>
      <c r="K1391">
        <v>150022.05751654701</v>
      </c>
      <c r="L1391">
        <v>138571.22797283201</v>
      </c>
      <c r="M1391">
        <v>132588.183832765</v>
      </c>
      <c r="N1391">
        <v>14031.640202243399</v>
      </c>
      <c r="O1391">
        <v>47760.827876792697</v>
      </c>
      <c r="P1391">
        <v>-9724.1248175034107</v>
      </c>
      <c r="Q1391">
        <v>0.93518203270588496</v>
      </c>
      <c r="R1391">
        <v>-2.9103845699560399E-2</v>
      </c>
      <c r="S1391">
        <f t="shared" si="43"/>
        <v>1390</v>
      </c>
      <c r="T1391">
        <f t="shared" si="42"/>
        <v>-2.7303490071936272E-3</v>
      </c>
      <c r="U1391">
        <v>0.05</v>
      </c>
      <c r="V1391">
        <v>1916</v>
      </c>
    </row>
    <row r="1392" spans="1:22" x14ac:dyDescent="0.2">
      <c r="A1392">
        <v>1391</v>
      </c>
      <c r="B1392">
        <v>724</v>
      </c>
      <c r="C1392" t="s">
        <v>2788</v>
      </c>
      <c r="D1392" t="s">
        <v>19</v>
      </c>
      <c r="E1392" t="s">
        <v>19</v>
      </c>
      <c r="F1392" t="s">
        <v>2789</v>
      </c>
      <c r="G1392" t="b">
        <v>1</v>
      </c>
      <c r="H1392">
        <v>0.63277493150915398</v>
      </c>
      <c r="I1392">
        <v>0.54664999999999997</v>
      </c>
      <c r="J1392">
        <v>97759.241662699002</v>
      </c>
      <c r="K1392">
        <v>84106.828764621299</v>
      </c>
      <c r="L1392">
        <v>85831.853499557503</v>
      </c>
      <c r="M1392">
        <v>85628.116389261995</v>
      </c>
      <c r="N1392">
        <v>41208.799996523201</v>
      </c>
      <c r="O1392">
        <v>37209.458322423801</v>
      </c>
      <c r="P1392">
        <v>13652.4128980777</v>
      </c>
      <c r="Q1392">
        <v>1.16232228819713</v>
      </c>
      <c r="R1392">
        <v>6.5326565729590502E-2</v>
      </c>
      <c r="S1392">
        <f t="shared" si="43"/>
        <v>1391</v>
      </c>
      <c r="T1392">
        <f t="shared" si="42"/>
        <v>3.3005943366318331E-3</v>
      </c>
      <c r="U1392">
        <v>0.05</v>
      </c>
      <c r="V1392">
        <v>1916</v>
      </c>
    </row>
    <row r="1393" spans="1:22" x14ac:dyDescent="0.2">
      <c r="A1393">
        <v>1392</v>
      </c>
      <c r="B1393">
        <v>779</v>
      </c>
      <c r="C1393" t="s">
        <v>2790</v>
      </c>
      <c r="D1393" t="s">
        <v>19</v>
      </c>
      <c r="E1393" t="s">
        <v>19</v>
      </c>
      <c r="F1393" t="s">
        <v>2791</v>
      </c>
      <c r="G1393" t="b">
        <v>1</v>
      </c>
      <c r="H1393">
        <v>-0.61665389580761298</v>
      </c>
      <c r="I1393">
        <v>0.54966999999999999</v>
      </c>
      <c r="J1393">
        <v>968789.61823984096</v>
      </c>
      <c r="K1393">
        <v>994244.23954169196</v>
      </c>
      <c r="L1393">
        <v>986906.13161637797</v>
      </c>
      <c r="M1393">
        <v>990415.10530361696</v>
      </c>
      <c r="N1393">
        <v>65640.320246683405</v>
      </c>
      <c r="O1393">
        <v>96250.375376425101</v>
      </c>
      <c r="P1393">
        <v>-25454.621301851501</v>
      </c>
      <c r="Q1393">
        <v>0.97439801983304897</v>
      </c>
      <c r="R1393">
        <v>-1.12636072814521E-2</v>
      </c>
      <c r="S1393">
        <f t="shared" si="43"/>
        <v>1392</v>
      </c>
      <c r="T1393">
        <f t="shared" si="42"/>
        <v>1.0203000196710671E-2</v>
      </c>
      <c r="U1393">
        <v>0.05</v>
      </c>
      <c r="V1393">
        <v>1916</v>
      </c>
    </row>
    <row r="1394" spans="1:22" x14ac:dyDescent="0.2">
      <c r="A1394">
        <v>1393</v>
      </c>
      <c r="B1394">
        <v>335</v>
      </c>
      <c r="C1394" t="s">
        <v>2792</v>
      </c>
      <c r="D1394" t="s">
        <v>19</v>
      </c>
      <c r="E1394" t="s">
        <v>19</v>
      </c>
      <c r="F1394" t="s">
        <v>2793</v>
      </c>
      <c r="G1394" t="b">
        <v>1</v>
      </c>
      <c r="H1394">
        <v>0.61025008879095799</v>
      </c>
      <c r="I1394">
        <v>0.55223</v>
      </c>
      <c r="J1394">
        <v>440400.91936872201</v>
      </c>
      <c r="K1394">
        <v>419328.95689575298</v>
      </c>
      <c r="L1394">
        <v>452053.18607811001</v>
      </c>
      <c r="M1394">
        <v>406271.782909512</v>
      </c>
      <c r="N1394">
        <v>49551.669512931599</v>
      </c>
      <c r="O1394">
        <v>87827.979035426601</v>
      </c>
      <c r="P1394">
        <v>21071.962472969</v>
      </c>
      <c r="Q1394">
        <v>1.0502516273356399</v>
      </c>
      <c r="R1394">
        <v>2.1293363137753599E-2</v>
      </c>
      <c r="S1394">
        <f t="shared" si="43"/>
        <v>1393</v>
      </c>
      <c r="T1394">
        <f t="shared" si="42"/>
        <v>1.4450412166557953E-3</v>
      </c>
      <c r="U1394">
        <v>0.05</v>
      </c>
      <c r="V1394">
        <v>1916</v>
      </c>
    </row>
    <row r="1395" spans="1:22" x14ac:dyDescent="0.2">
      <c r="A1395">
        <v>1394</v>
      </c>
      <c r="B1395">
        <v>453</v>
      </c>
      <c r="C1395" t="s">
        <v>2794</v>
      </c>
      <c r="D1395" t="s">
        <v>19</v>
      </c>
      <c r="E1395" t="s">
        <v>19</v>
      </c>
      <c r="F1395" t="s">
        <v>2795</v>
      </c>
      <c r="G1395" t="b">
        <v>1</v>
      </c>
      <c r="H1395">
        <v>0.61874078050843395</v>
      </c>
      <c r="I1395">
        <v>0.55228999999999995</v>
      </c>
      <c r="J1395">
        <v>121360.11997229399</v>
      </c>
      <c r="K1395">
        <v>114538.59702236499</v>
      </c>
      <c r="L1395">
        <v>122021.32803057</v>
      </c>
      <c r="M1395">
        <v>121612.23875919099</v>
      </c>
      <c r="N1395">
        <v>19856.925707085298</v>
      </c>
      <c r="O1395">
        <v>21669.459363240701</v>
      </c>
      <c r="P1395">
        <v>6821.5229499297902</v>
      </c>
      <c r="Q1395">
        <v>1.0595565436216901</v>
      </c>
      <c r="R1395">
        <v>2.51241379487862E-2</v>
      </c>
      <c r="S1395">
        <f t="shared" si="43"/>
        <v>1394</v>
      </c>
      <c r="T1395">
        <f t="shared" si="42"/>
        <v>6.5627929201215031E-4</v>
      </c>
      <c r="U1395">
        <v>0.05</v>
      </c>
      <c r="V1395">
        <v>1916</v>
      </c>
    </row>
    <row r="1396" spans="1:22" x14ac:dyDescent="0.2">
      <c r="A1396">
        <v>1395</v>
      </c>
      <c r="B1396">
        <v>348</v>
      </c>
      <c r="C1396" t="s">
        <v>2796</v>
      </c>
      <c r="D1396" t="s">
        <v>19</v>
      </c>
      <c r="E1396" t="s">
        <v>19</v>
      </c>
      <c r="F1396" t="s">
        <v>2797</v>
      </c>
      <c r="G1396" t="b">
        <v>1</v>
      </c>
      <c r="H1396">
        <v>0.64202668320645495</v>
      </c>
      <c r="I1396">
        <v>0.55234000000000005</v>
      </c>
      <c r="J1396">
        <v>358185.42654587899</v>
      </c>
      <c r="K1396">
        <v>309986.10932419501</v>
      </c>
      <c r="L1396">
        <v>262406.36681366502</v>
      </c>
      <c r="M1396">
        <v>293202.77932480897</v>
      </c>
      <c r="N1396">
        <v>163254.196115111</v>
      </c>
      <c r="O1396">
        <v>57986.287831971502</v>
      </c>
      <c r="P1396">
        <v>48199.317221683399</v>
      </c>
      <c r="Q1396">
        <v>1.15548863569004</v>
      </c>
      <c r="R1396">
        <v>6.2765678520125504E-2</v>
      </c>
      <c r="S1396">
        <f t="shared" si="43"/>
        <v>1395</v>
      </c>
      <c r="T1396">
        <f t="shared" si="42"/>
        <v>-5.7308248221247443E-2</v>
      </c>
      <c r="U1396">
        <v>0.05</v>
      </c>
      <c r="V1396">
        <v>1916</v>
      </c>
    </row>
    <row r="1397" spans="1:22" x14ac:dyDescent="0.2">
      <c r="A1397">
        <v>1396</v>
      </c>
      <c r="B1397">
        <v>831</v>
      </c>
      <c r="C1397" t="s">
        <v>2798</v>
      </c>
      <c r="D1397" t="s">
        <v>19</v>
      </c>
      <c r="E1397" t="s">
        <v>19</v>
      </c>
      <c r="F1397" t="s">
        <v>2799</v>
      </c>
      <c r="G1397" t="b">
        <v>1</v>
      </c>
      <c r="H1397">
        <v>0.63343163160854599</v>
      </c>
      <c r="I1397">
        <v>0.55247000000000002</v>
      </c>
      <c r="J1397">
        <v>646879.02128589503</v>
      </c>
      <c r="K1397">
        <v>540674.23797435698</v>
      </c>
      <c r="L1397">
        <v>412125.83276809001</v>
      </c>
      <c r="M1397">
        <v>410607.258666687</v>
      </c>
      <c r="N1397">
        <v>347434.62248205702</v>
      </c>
      <c r="O1397">
        <v>208964.12904955499</v>
      </c>
      <c r="P1397">
        <v>106204.78331153801</v>
      </c>
      <c r="Q1397">
        <v>1.19643026401523</v>
      </c>
      <c r="R1397">
        <v>7.7887390090290498E-2</v>
      </c>
      <c r="S1397">
        <f t="shared" si="43"/>
        <v>1396</v>
      </c>
      <c r="T1397">
        <f t="shared" si="42"/>
        <v>3.1174342060337923E-2</v>
      </c>
      <c r="U1397">
        <v>0.05</v>
      </c>
      <c r="V1397">
        <v>1916</v>
      </c>
    </row>
    <row r="1398" spans="1:22" x14ac:dyDescent="0.2">
      <c r="A1398">
        <v>1397</v>
      </c>
      <c r="B1398">
        <v>462</v>
      </c>
      <c r="C1398" t="s">
        <v>2800</v>
      </c>
      <c r="D1398" t="s">
        <v>19</v>
      </c>
      <c r="E1398" t="s">
        <v>19</v>
      </c>
      <c r="F1398" t="s">
        <v>2801</v>
      </c>
      <c r="G1398" t="b">
        <v>1</v>
      </c>
      <c r="H1398">
        <v>-0.60830636370245095</v>
      </c>
      <c r="I1398">
        <v>0.55274000000000001</v>
      </c>
      <c r="J1398">
        <v>39994.602858365601</v>
      </c>
      <c r="K1398">
        <v>41211.705145818501</v>
      </c>
      <c r="L1398">
        <v>39706.406641296198</v>
      </c>
      <c r="M1398">
        <v>41654.591497339497</v>
      </c>
      <c r="N1398">
        <v>2450.6700897455498</v>
      </c>
      <c r="O1398">
        <v>5551.8189284131604</v>
      </c>
      <c r="P1398">
        <v>-1217.1022874529201</v>
      </c>
      <c r="Q1398">
        <v>0.970467072809861</v>
      </c>
      <c r="R1398">
        <v>-1.3019195298363999E-2</v>
      </c>
      <c r="S1398">
        <f t="shared" si="43"/>
        <v>1397</v>
      </c>
      <c r="T1398">
        <f t="shared" si="42"/>
        <v>2.7395195062847093E-2</v>
      </c>
      <c r="U1398">
        <v>0.05</v>
      </c>
      <c r="V1398">
        <v>1916</v>
      </c>
    </row>
    <row r="1399" spans="1:22" x14ac:dyDescent="0.2">
      <c r="A1399">
        <v>1398</v>
      </c>
      <c r="B1399">
        <v>809</v>
      </c>
      <c r="C1399" t="s">
        <v>2802</v>
      </c>
      <c r="D1399" t="s">
        <v>19</v>
      </c>
      <c r="E1399" t="s">
        <v>19</v>
      </c>
      <c r="F1399" t="s">
        <v>2803</v>
      </c>
      <c r="G1399" t="b">
        <v>1</v>
      </c>
      <c r="H1399">
        <v>0.63056397792821794</v>
      </c>
      <c r="I1399">
        <v>0.55315999999999999</v>
      </c>
      <c r="J1399">
        <v>34600.603140805302</v>
      </c>
      <c r="K1399">
        <v>32361.582350409699</v>
      </c>
      <c r="L1399">
        <v>32753.823022787401</v>
      </c>
      <c r="M1399">
        <v>32071.856294305999</v>
      </c>
      <c r="N1399">
        <v>7272.0910371722703</v>
      </c>
      <c r="O1399">
        <v>4727.4169137785202</v>
      </c>
      <c r="P1399">
        <v>2239.0207903955802</v>
      </c>
      <c r="Q1399">
        <v>1.06918761777936</v>
      </c>
      <c r="R1399">
        <v>2.9053920565949201E-2</v>
      </c>
      <c r="S1399">
        <f t="shared" si="43"/>
        <v>1398</v>
      </c>
      <c r="T1399">
        <f t="shared" si="42"/>
        <v>-2.06693925855166E-3</v>
      </c>
      <c r="U1399">
        <v>0.05</v>
      </c>
      <c r="V1399">
        <v>1916</v>
      </c>
    </row>
    <row r="1400" spans="1:22" x14ac:dyDescent="0.2">
      <c r="A1400">
        <v>1399</v>
      </c>
      <c r="B1400">
        <v>1913</v>
      </c>
      <c r="C1400" t="s">
        <v>2804</v>
      </c>
      <c r="D1400" t="s">
        <v>19</v>
      </c>
      <c r="E1400" t="s">
        <v>19</v>
      </c>
      <c r="F1400" t="s">
        <v>2805</v>
      </c>
      <c r="G1400" t="b">
        <v>1</v>
      </c>
      <c r="H1400">
        <v>0.637074419046887</v>
      </c>
      <c r="I1400">
        <v>0.55335000000000001</v>
      </c>
      <c r="J1400">
        <v>10694.4803754888</v>
      </c>
      <c r="K1400">
        <v>8144.76317728096</v>
      </c>
      <c r="L1400">
        <v>7955.86960983469</v>
      </c>
      <c r="M1400">
        <v>7185.8084656337796</v>
      </c>
      <c r="N1400">
        <v>8553.1593376186593</v>
      </c>
      <c r="O1400">
        <v>3905.3500455365602</v>
      </c>
      <c r="P1400">
        <v>2549.7171982078498</v>
      </c>
      <c r="Q1400">
        <v>1.3130498877266401</v>
      </c>
      <c r="R1400">
        <v>0.118281226891309</v>
      </c>
      <c r="S1400">
        <f t="shared" si="43"/>
        <v>1399</v>
      </c>
      <c r="T1400">
        <f t="shared" si="42"/>
        <v>2.2035557796862741E-3</v>
      </c>
      <c r="U1400">
        <v>0.05</v>
      </c>
      <c r="V1400">
        <v>1916</v>
      </c>
    </row>
    <row r="1401" spans="1:22" x14ac:dyDescent="0.2">
      <c r="A1401">
        <v>1400</v>
      </c>
      <c r="B1401">
        <v>1285</v>
      </c>
      <c r="C1401" t="s">
        <v>2806</v>
      </c>
      <c r="D1401" t="s">
        <v>19</v>
      </c>
      <c r="E1401" t="s">
        <v>19</v>
      </c>
      <c r="F1401" t="s">
        <v>2807</v>
      </c>
      <c r="G1401" t="b">
        <v>1</v>
      </c>
      <c r="H1401">
        <v>-0.63646013920701205</v>
      </c>
      <c r="I1401">
        <v>0.55439000000000005</v>
      </c>
      <c r="J1401">
        <v>196751.402236022</v>
      </c>
      <c r="K1401">
        <v>230569.52229484799</v>
      </c>
      <c r="L1401">
        <v>277926.96509107802</v>
      </c>
      <c r="M1401">
        <v>223641.77943306899</v>
      </c>
      <c r="N1401">
        <v>114266.20163797001</v>
      </c>
      <c r="O1401">
        <v>48284.364956811602</v>
      </c>
      <c r="P1401">
        <v>-33818.120058825603</v>
      </c>
      <c r="Q1401">
        <v>0.85332788253089398</v>
      </c>
      <c r="R1401">
        <v>-6.88840635417763E-2</v>
      </c>
      <c r="S1401">
        <f t="shared" si="43"/>
        <v>1400</v>
      </c>
      <c r="T1401">
        <f t="shared" si="42"/>
        <v>1.4448042688764815E-2</v>
      </c>
      <c r="U1401">
        <v>0.05</v>
      </c>
      <c r="V1401">
        <v>1916</v>
      </c>
    </row>
    <row r="1402" spans="1:22" x14ac:dyDescent="0.2">
      <c r="A1402">
        <v>1401</v>
      </c>
      <c r="B1402">
        <v>1086</v>
      </c>
      <c r="C1402" t="s">
        <v>2808</v>
      </c>
      <c r="D1402" t="s">
        <v>19</v>
      </c>
      <c r="E1402" t="s">
        <v>19</v>
      </c>
      <c r="F1402" t="s">
        <v>2809</v>
      </c>
      <c r="G1402" t="b">
        <v>1</v>
      </c>
      <c r="H1402">
        <v>0.60484489617313797</v>
      </c>
      <c r="I1402">
        <v>0.55559000000000003</v>
      </c>
      <c r="J1402">
        <v>333235.615091755</v>
      </c>
      <c r="K1402">
        <v>301491.467453269</v>
      </c>
      <c r="L1402">
        <v>323124.59866700799</v>
      </c>
      <c r="M1402">
        <v>230997.598568263</v>
      </c>
      <c r="N1402">
        <v>48387.155729120903</v>
      </c>
      <c r="O1402">
        <v>158582.34578902801</v>
      </c>
      <c r="P1402">
        <v>31744.147638485902</v>
      </c>
      <c r="Q1402">
        <v>1.10529036827023</v>
      </c>
      <c r="R1402">
        <v>4.34763855067479E-2</v>
      </c>
      <c r="S1402">
        <f t="shared" si="43"/>
        <v>1401</v>
      </c>
      <c r="T1402">
        <f t="shared" si="42"/>
        <v>1.0663187026409616E-3</v>
      </c>
      <c r="U1402">
        <v>0.05</v>
      </c>
      <c r="V1402">
        <v>1916</v>
      </c>
    </row>
    <row r="1403" spans="1:22" x14ac:dyDescent="0.2">
      <c r="A1403">
        <v>1402</v>
      </c>
      <c r="B1403">
        <v>706</v>
      </c>
      <c r="C1403" t="s">
        <v>2810</v>
      </c>
      <c r="D1403" t="s">
        <v>19</v>
      </c>
      <c r="E1403" t="s">
        <v>19</v>
      </c>
      <c r="F1403" t="s">
        <v>2811</v>
      </c>
      <c r="G1403" t="b">
        <v>1</v>
      </c>
      <c r="H1403">
        <v>0.61343615199313895</v>
      </c>
      <c r="I1403">
        <v>0.55564999999999998</v>
      </c>
      <c r="J1403">
        <v>112600.652399189</v>
      </c>
      <c r="K1403">
        <v>107755.705473995</v>
      </c>
      <c r="L1403">
        <v>115340.644717188</v>
      </c>
      <c r="M1403">
        <v>111055.984825954</v>
      </c>
      <c r="N1403">
        <v>14228.9439680421</v>
      </c>
      <c r="O1403">
        <v>15516.190530616699</v>
      </c>
      <c r="P1403">
        <v>4844.9469251938099</v>
      </c>
      <c r="Q1403">
        <v>1.0449623238406001</v>
      </c>
      <c r="R1403">
        <v>1.9100632224010101E-2</v>
      </c>
      <c r="S1403">
        <f t="shared" si="43"/>
        <v>1402</v>
      </c>
      <c r="T1403">
        <f t="shared" si="42"/>
        <v>1.6491664237933433E-2</v>
      </c>
      <c r="U1403">
        <v>0.05</v>
      </c>
      <c r="V1403">
        <v>1916</v>
      </c>
    </row>
    <row r="1404" spans="1:22" x14ac:dyDescent="0.2">
      <c r="A1404">
        <v>1403</v>
      </c>
      <c r="B1404">
        <v>218</v>
      </c>
      <c r="C1404" t="s">
        <v>2812</v>
      </c>
      <c r="D1404" t="s">
        <v>19</v>
      </c>
      <c r="E1404" t="s">
        <v>19</v>
      </c>
      <c r="F1404" t="s">
        <v>2813</v>
      </c>
      <c r="G1404" t="b">
        <v>1</v>
      </c>
      <c r="H1404">
        <v>0.60231222215322</v>
      </c>
      <c r="I1404">
        <v>0.55664999999999998</v>
      </c>
      <c r="J1404">
        <v>1328450.3944423201</v>
      </c>
      <c r="K1404">
        <v>1262757.08921706</v>
      </c>
      <c r="L1404">
        <v>1321604.35347814</v>
      </c>
      <c r="M1404">
        <v>1385336.5615586999</v>
      </c>
      <c r="N1404">
        <v>122759.471378238</v>
      </c>
      <c r="O1404">
        <v>312572.58306332002</v>
      </c>
      <c r="P1404">
        <v>65693.305225263801</v>
      </c>
      <c r="Q1404">
        <v>1.0520237073196701</v>
      </c>
      <c r="R1404">
        <v>2.2025526739870498E-2</v>
      </c>
      <c r="S1404">
        <f t="shared" si="43"/>
        <v>1403</v>
      </c>
      <c r="T1404">
        <f t="shared" si="42"/>
        <v>-3.6512761262440198E-3</v>
      </c>
      <c r="U1404">
        <v>0.05</v>
      </c>
      <c r="V1404">
        <v>1916</v>
      </c>
    </row>
    <row r="1405" spans="1:22" x14ac:dyDescent="0.2">
      <c r="A1405">
        <v>1404</v>
      </c>
      <c r="B1405">
        <v>486</v>
      </c>
      <c r="C1405" t="s">
        <v>2814</v>
      </c>
      <c r="D1405" t="s">
        <v>19</v>
      </c>
      <c r="E1405" t="s">
        <v>19</v>
      </c>
      <c r="F1405" t="s">
        <v>2815</v>
      </c>
      <c r="G1405" t="b">
        <v>1</v>
      </c>
      <c r="H1405">
        <v>0.61212157317669103</v>
      </c>
      <c r="I1405">
        <v>0.55764999999999998</v>
      </c>
      <c r="J1405">
        <v>84030.039738523003</v>
      </c>
      <c r="K1405">
        <v>79779.407480393493</v>
      </c>
      <c r="L1405">
        <v>87385.714840886299</v>
      </c>
      <c r="M1405">
        <v>82359.054889083694</v>
      </c>
      <c r="N1405">
        <v>12828.1073595868</v>
      </c>
      <c r="O1405">
        <v>12976.622800892899</v>
      </c>
      <c r="P1405">
        <v>4250.6322581294698</v>
      </c>
      <c r="Q1405">
        <v>1.0532798173410101</v>
      </c>
      <c r="R1405">
        <v>2.2543762432989702E-2</v>
      </c>
      <c r="S1405">
        <f t="shared" si="43"/>
        <v>1404</v>
      </c>
      <c r="T1405">
        <f t="shared" si="42"/>
        <v>2.3069901263461862E-3</v>
      </c>
      <c r="U1405">
        <v>0.05</v>
      </c>
      <c r="V1405">
        <v>1916</v>
      </c>
    </row>
    <row r="1406" spans="1:22" x14ac:dyDescent="0.2">
      <c r="A1406">
        <v>1405</v>
      </c>
      <c r="B1406">
        <v>850</v>
      </c>
      <c r="C1406" t="s">
        <v>2816</v>
      </c>
      <c r="D1406" t="s">
        <v>19</v>
      </c>
      <c r="E1406" t="s">
        <v>19</v>
      </c>
      <c r="F1406" t="s">
        <v>2817</v>
      </c>
      <c r="G1406" t="b">
        <v>1</v>
      </c>
      <c r="H1406">
        <v>-0.60052426105908197</v>
      </c>
      <c r="I1406">
        <v>0.55854000000000004</v>
      </c>
      <c r="J1406">
        <v>622770.59428200196</v>
      </c>
      <c r="K1406">
        <v>641983.05523388297</v>
      </c>
      <c r="L1406">
        <v>633712.043464644</v>
      </c>
      <c r="M1406">
        <v>638671.33137773804</v>
      </c>
      <c r="N1406">
        <v>46115.841239563902</v>
      </c>
      <c r="O1406">
        <v>81118.837481060502</v>
      </c>
      <c r="P1406">
        <v>-19212.4609518814</v>
      </c>
      <c r="Q1406">
        <v>0.97007325848361803</v>
      </c>
      <c r="R1406">
        <v>-1.31954672246638E-2</v>
      </c>
      <c r="S1406">
        <f t="shared" si="43"/>
        <v>1405</v>
      </c>
      <c r="T1406">
        <f t="shared" si="42"/>
        <v>-1.7265405839869036E-2</v>
      </c>
      <c r="U1406">
        <v>0.05</v>
      </c>
      <c r="V1406">
        <v>1916</v>
      </c>
    </row>
    <row r="1407" spans="1:22" x14ac:dyDescent="0.2">
      <c r="A1407">
        <v>1406</v>
      </c>
      <c r="B1407">
        <v>360</v>
      </c>
      <c r="C1407" t="s">
        <v>2818</v>
      </c>
      <c r="D1407" t="s">
        <v>19</v>
      </c>
      <c r="E1407" t="s">
        <v>19</v>
      </c>
      <c r="F1407" t="s">
        <v>2819</v>
      </c>
      <c r="G1407" t="b">
        <v>1</v>
      </c>
      <c r="H1407">
        <v>0.61492666220310899</v>
      </c>
      <c r="I1407">
        <v>0.56003000000000003</v>
      </c>
      <c r="J1407">
        <v>479354.2499165</v>
      </c>
      <c r="K1407">
        <v>448924.99094468798</v>
      </c>
      <c r="L1407">
        <v>469625.72362182097</v>
      </c>
      <c r="M1407">
        <v>441650.77132827701</v>
      </c>
      <c r="N1407">
        <v>97894.469238146397</v>
      </c>
      <c r="O1407">
        <v>76501.064436511806</v>
      </c>
      <c r="P1407">
        <v>30429.2589718114</v>
      </c>
      <c r="Q1407">
        <v>1.0677825017221201</v>
      </c>
      <c r="R1407">
        <v>2.8482799582582201E-2</v>
      </c>
      <c r="S1407">
        <f t="shared" si="43"/>
        <v>1406</v>
      </c>
      <c r="T1407">
        <f t="shared" si="42"/>
        <v>-1.8259125991835358E-2</v>
      </c>
      <c r="U1407">
        <v>0.05</v>
      </c>
      <c r="V1407">
        <v>1916</v>
      </c>
    </row>
    <row r="1408" spans="1:22" x14ac:dyDescent="0.2">
      <c r="A1408">
        <v>1407</v>
      </c>
      <c r="B1408">
        <v>1593</v>
      </c>
      <c r="C1408" t="s">
        <v>2820</v>
      </c>
      <c r="D1408" t="s">
        <v>19</v>
      </c>
      <c r="E1408" t="s">
        <v>19</v>
      </c>
      <c r="F1408" t="s">
        <v>2821</v>
      </c>
      <c r="G1408" t="b">
        <v>1</v>
      </c>
      <c r="H1408">
        <v>-0.624500716293234</v>
      </c>
      <c r="I1408">
        <v>0.56074999999999997</v>
      </c>
      <c r="J1408">
        <v>50996.8343299513</v>
      </c>
      <c r="K1408">
        <v>55065.664257932498</v>
      </c>
      <c r="L1408">
        <v>56973.744095239701</v>
      </c>
      <c r="M1408">
        <v>56858.838893600303</v>
      </c>
      <c r="N1408">
        <v>13903.602441241501</v>
      </c>
      <c r="O1408">
        <v>6454.6731863919404</v>
      </c>
      <c r="P1408">
        <v>-4068.8299279811699</v>
      </c>
      <c r="Q1408">
        <v>0.92610949158948797</v>
      </c>
      <c r="R1408">
        <v>-3.3337664741320099E-2</v>
      </c>
      <c r="S1408">
        <f t="shared" si="43"/>
        <v>1407</v>
      </c>
      <c r="T1408">
        <f t="shared" si="42"/>
        <v>3.1260702754838774E-3</v>
      </c>
      <c r="U1408">
        <v>0.05</v>
      </c>
      <c r="V1408">
        <v>1916</v>
      </c>
    </row>
    <row r="1409" spans="1:22" x14ac:dyDescent="0.2">
      <c r="A1409">
        <v>1408</v>
      </c>
      <c r="B1409">
        <v>1299</v>
      </c>
      <c r="C1409" t="s">
        <v>2822</v>
      </c>
      <c r="D1409" t="s">
        <v>19</v>
      </c>
      <c r="E1409" t="s">
        <v>19</v>
      </c>
      <c r="F1409" t="s">
        <v>2823</v>
      </c>
      <c r="G1409" t="b">
        <v>1</v>
      </c>
      <c r="H1409">
        <v>-0.62537879739500701</v>
      </c>
      <c r="I1409">
        <v>0.56211</v>
      </c>
      <c r="J1409">
        <v>20421.627017777701</v>
      </c>
      <c r="K1409">
        <v>24271.756538294499</v>
      </c>
      <c r="L1409">
        <v>21243.4823379546</v>
      </c>
      <c r="M1409">
        <v>25650.6854926907</v>
      </c>
      <c r="N1409">
        <v>13369.196173861401</v>
      </c>
      <c r="O1409">
        <v>4868.9077081075302</v>
      </c>
      <c r="P1409">
        <v>-3850.1295205167498</v>
      </c>
      <c r="Q1409">
        <v>0.84137408784394097</v>
      </c>
      <c r="R1409">
        <v>-7.5010867265157793E-2</v>
      </c>
      <c r="S1409">
        <f t="shared" si="43"/>
        <v>1408</v>
      </c>
      <c r="T1409">
        <f t="shared" si="42"/>
        <v>-1.28105539436431E-2</v>
      </c>
      <c r="U1409">
        <v>0.05</v>
      </c>
      <c r="V1409">
        <v>1916</v>
      </c>
    </row>
    <row r="1410" spans="1:22" x14ac:dyDescent="0.2">
      <c r="A1410">
        <v>1409</v>
      </c>
      <c r="B1410">
        <v>1314</v>
      </c>
      <c r="C1410" t="s">
        <v>2824</v>
      </c>
      <c r="D1410" t="s">
        <v>19</v>
      </c>
      <c r="E1410" t="s">
        <v>19</v>
      </c>
      <c r="F1410" t="s">
        <v>2825</v>
      </c>
      <c r="G1410" t="b">
        <v>1</v>
      </c>
      <c r="H1410">
        <v>0.603673651306465</v>
      </c>
      <c r="I1410">
        <v>0.56267999999999996</v>
      </c>
      <c r="J1410">
        <v>588700.69218306104</v>
      </c>
      <c r="K1410">
        <v>566196.39963669097</v>
      </c>
      <c r="L1410">
        <v>629926.088937341</v>
      </c>
      <c r="M1410">
        <v>570149.11827680096</v>
      </c>
      <c r="N1410">
        <v>68437.281726734407</v>
      </c>
      <c r="O1410">
        <v>70589.154730690803</v>
      </c>
      <c r="P1410">
        <v>22504.292546369801</v>
      </c>
      <c r="Q1410">
        <v>1.0397464423313401</v>
      </c>
      <c r="R1410">
        <v>1.6927443027341501E-2</v>
      </c>
      <c r="S1410">
        <f t="shared" si="43"/>
        <v>1409</v>
      </c>
      <c r="T1410">
        <f t="shared" si="42"/>
        <v>-7.3646406874982467E-4</v>
      </c>
      <c r="U1410">
        <v>0.05</v>
      </c>
      <c r="V1410">
        <v>1916</v>
      </c>
    </row>
    <row r="1411" spans="1:22" x14ac:dyDescent="0.2">
      <c r="A1411">
        <v>1410</v>
      </c>
      <c r="B1411">
        <v>87</v>
      </c>
      <c r="C1411" t="s">
        <v>2826</v>
      </c>
      <c r="D1411" t="s">
        <v>19</v>
      </c>
      <c r="E1411" t="s">
        <v>19</v>
      </c>
      <c r="F1411" t="s">
        <v>2827</v>
      </c>
      <c r="G1411" t="b">
        <v>1</v>
      </c>
      <c r="H1411">
        <v>-0.61811575052951695</v>
      </c>
      <c r="I1411">
        <v>0.56350999999999996</v>
      </c>
      <c r="J1411">
        <v>198141.73527579199</v>
      </c>
      <c r="K1411">
        <v>203637.204114197</v>
      </c>
      <c r="L1411">
        <v>205712.976457938</v>
      </c>
      <c r="M1411">
        <v>206536.65212660699</v>
      </c>
      <c r="N1411">
        <v>18764.386434087999</v>
      </c>
      <c r="O1411">
        <v>9739.6665408782101</v>
      </c>
      <c r="P1411">
        <v>-5495.4688384052397</v>
      </c>
      <c r="Q1411">
        <v>0.97301343405145402</v>
      </c>
      <c r="R1411">
        <v>-1.18811635403431E-2</v>
      </c>
      <c r="S1411">
        <f t="shared" si="43"/>
        <v>1410</v>
      </c>
      <c r="T1411">
        <f t="shared" ref="T1411:T1474" si="44">$U1411*S1411/$P1413</f>
        <v>5.1125546328913982E-3</v>
      </c>
      <c r="U1411">
        <v>0.05</v>
      </c>
      <c r="V1411">
        <v>1916</v>
      </c>
    </row>
    <row r="1412" spans="1:22" x14ac:dyDescent="0.2">
      <c r="A1412">
        <v>1411</v>
      </c>
      <c r="B1412">
        <v>1252</v>
      </c>
      <c r="C1412" t="s">
        <v>2828</v>
      </c>
      <c r="D1412" t="s">
        <v>19</v>
      </c>
      <c r="E1412" t="s">
        <v>19</v>
      </c>
      <c r="F1412" t="s">
        <v>2829</v>
      </c>
      <c r="G1412" t="b">
        <v>1</v>
      </c>
      <c r="H1412">
        <v>-0.60075018213063403</v>
      </c>
      <c r="I1412">
        <v>0.56445999999999996</v>
      </c>
      <c r="J1412">
        <v>178393.33671240401</v>
      </c>
      <c r="K1412">
        <v>274053.12921197701</v>
      </c>
      <c r="L1412">
        <v>26349.096250082501</v>
      </c>
      <c r="M1412">
        <v>231584.028417678</v>
      </c>
      <c r="N1412">
        <v>291861.73667559598</v>
      </c>
      <c r="O1412">
        <v>302500.53128541098</v>
      </c>
      <c r="P1412">
        <v>-95659.792499573698</v>
      </c>
      <c r="Q1412">
        <v>0.65094435237927195</v>
      </c>
      <c r="R1412">
        <v>-0.18645613660475999</v>
      </c>
      <c r="S1412">
        <f t="shared" ref="S1412:S1475" si="45">S1411+1</f>
        <v>1411</v>
      </c>
      <c r="T1412">
        <f t="shared" si="44"/>
        <v>-4.9825627230370281E-3</v>
      </c>
      <c r="U1412">
        <v>0.05</v>
      </c>
      <c r="V1412">
        <v>1916</v>
      </c>
    </row>
    <row r="1413" spans="1:22" x14ac:dyDescent="0.2">
      <c r="A1413">
        <v>1412</v>
      </c>
      <c r="B1413">
        <v>115</v>
      </c>
      <c r="C1413" t="s">
        <v>2830</v>
      </c>
      <c r="D1413" t="s">
        <v>19</v>
      </c>
      <c r="E1413" t="s">
        <v>19</v>
      </c>
      <c r="F1413" t="s">
        <v>2831</v>
      </c>
      <c r="G1413" t="b">
        <v>1</v>
      </c>
      <c r="H1413">
        <v>0.62032411868892701</v>
      </c>
      <c r="I1413">
        <v>0.56586999999999998</v>
      </c>
      <c r="J1413">
        <v>571775.99821660505</v>
      </c>
      <c r="K1413">
        <v>557986.41452268395</v>
      </c>
      <c r="L1413">
        <v>560065.75184005499</v>
      </c>
      <c r="M1413">
        <v>556259.55695829901</v>
      </c>
      <c r="N1413">
        <v>48577.993294760301</v>
      </c>
      <c r="O1413">
        <v>15624.3447358617</v>
      </c>
      <c r="P1413">
        <v>13789.5836939211</v>
      </c>
      <c r="Q1413">
        <v>1.0247131172641799</v>
      </c>
      <c r="R1413">
        <v>1.06022956082927E-2</v>
      </c>
      <c r="S1413">
        <f t="shared" si="45"/>
        <v>1412</v>
      </c>
      <c r="T1413">
        <f t="shared" si="44"/>
        <v>5.4133185590809367E-2</v>
      </c>
      <c r="U1413">
        <v>0.05</v>
      </c>
      <c r="V1413">
        <v>1916</v>
      </c>
    </row>
    <row r="1414" spans="1:22" x14ac:dyDescent="0.2">
      <c r="A1414">
        <v>1413</v>
      </c>
      <c r="B1414">
        <v>1144</v>
      </c>
      <c r="C1414" t="s">
        <v>2832</v>
      </c>
      <c r="D1414" t="s">
        <v>19</v>
      </c>
      <c r="E1414" t="s">
        <v>19</v>
      </c>
      <c r="F1414" t="s">
        <v>2833</v>
      </c>
      <c r="G1414" t="b">
        <v>1</v>
      </c>
      <c r="H1414">
        <v>-0.60574108611677502</v>
      </c>
      <c r="I1414">
        <v>0.56632000000000005</v>
      </c>
      <c r="J1414">
        <v>141088.69879442899</v>
      </c>
      <c r="K1414">
        <v>155248.07900128799</v>
      </c>
      <c r="L1414">
        <v>169627.60025532701</v>
      </c>
      <c r="M1414">
        <v>160819.82812515201</v>
      </c>
      <c r="N1414">
        <v>46611.862453955502</v>
      </c>
      <c r="O1414">
        <v>35079.724490191496</v>
      </c>
      <c r="P1414">
        <v>-14159.380206858201</v>
      </c>
      <c r="Q1414">
        <v>0.90879513422680902</v>
      </c>
      <c r="R1414">
        <v>-4.1534006879649803E-2</v>
      </c>
      <c r="S1414">
        <f t="shared" si="45"/>
        <v>1413</v>
      </c>
      <c r="T1414">
        <f t="shared" si="44"/>
        <v>4.5530154633615112E-3</v>
      </c>
      <c r="U1414">
        <v>0.05</v>
      </c>
      <c r="V1414">
        <v>1916</v>
      </c>
    </row>
    <row r="1415" spans="1:22" x14ac:dyDescent="0.2">
      <c r="A1415">
        <v>1414</v>
      </c>
      <c r="B1415">
        <v>1863</v>
      </c>
      <c r="C1415" t="s">
        <v>2834</v>
      </c>
      <c r="D1415" t="s">
        <v>19</v>
      </c>
      <c r="E1415" t="s">
        <v>19</v>
      </c>
      <c r="F1415" t="s">
        <v>2835</v>
      </c>
      <c r="G1415" t="b">
        <v>1</v>
      </c>
      <c r="H1415">
        <v>0.61281566586804204</v>
      </c>
      <c r="I1415">
        <v>0.56728999999999996</v>
      </c>
      <c r="J1415">
        <v>13503.296428216499</v>
      </c>
      <c r="K1415">
        <v>12199.1056766567</v>
      </c>
      <c r="L1415">
        <v>13598.082130548501</v>
      </c>
      <c r="M1415">
        <v>12312.927853733399</v>
      </c>
      <c r="N1415">
        <v>4516.5421884387397</v>
      </c>
      <c r="O1415">
        <v>2223.3261516365901</v>
      </c>
      <c r="P1415">
        <v>1304.19075155973</v>
      </c>
      <c r="Q1415">
        <v>1.1069087182395101</v>
      </c>
      <c r="R1415">
        <v>4.4111808051776599E-2</v>
      </c>
      <c r="S1415">
        <f t="shared" si="45"/>
        <v>1414</v>
      </c>
      <c r="T1415">
        <f t="shared" si="44"/>
        <v>6.1558351425635501E-4</v>
      </c>
      <c r="U1415">
        <v>0.05</v>
      </c>
      <c r="V1415">
        <v>1916</v>
      </c>
    </row>
    <row r="1416" spans="1:22" x14ac:dyDescent="0.2">
      <c r="A1416">
        <v>1415</v>
      </c>
      <c r="B1416">
        <v>741</v>
      </c>
      <c r="C1416" t="s">
        <v>2836</v>
      </c>
      <c r="D1416" t="s">
        <v>19</v>
      </c>
      <c r="E1416" t="s">
        <v>19</v>
      </c>
      <c r="F1416" t="s">
        <v>2837</v>
      </c>
      <c r="G1416" t="b">
        <v>1</v>
      </c>
      <c r="H1416">
        <v>0.58458751537826203</v>
      </c>
      <c r="I1416">
        <v>0.56816</v>
      </c>
      <c r="J1416">
        <v>304046.28684916702</v>
      </c>
      <c r="K1416">
        <v>288529.09817091102</v>
      </c>
      <c r="L1416">
        <v>282984.73570853402</v>
      </c>
      <c r="M1416">
        <v>314973.49865416402</v>
      </c>
      <c r="N1416">
        <v>33282.490175255502</v>
      </c>
      <c r="O1416">
        <v>72892.578084821507</v>
      </c>
      <c r="P1416">
        <v>15517.1886782565</v>
      </c>
      <c r="Q1416">
        <v>1.0537803250231099</v>
      </c>
      <c r="R1416">
        <v>2.2750085664305201E-2</v>
      </c>
      <c r="S1416">
        <f t="shared" si="45"/>
        <v>1415</v>
      </c>
      <c r="T1416">
        <f t="shared" si="44"/>
        <v>-1.8508810937258716E-2</v>
      </c>
      <c r="U1416">
        <v>0.05</v>
      </c>
      <c r="V1416">
        <v>1916</v>
      </c>
    </row>
    <row r="1417" spans="1:22" x14ac:dyDescent="0.2">
      <c r="A1417">
        <v>1416</v>
      </c>
      <c r="B1417">
        <v>75</v>
      </c>
      <c r="C1417" t="s">
        <v>2838</v>
      </c>
      <c r="D1417" t="s">
        <v>19</v>
      </c>
      <c r="E1417" t="s">
        <v>19</v>
      </c>
      <c r="F1417" t="s">
        <v>2839</v>
      </c>
      <c r="G1417" t="b">
        <v>1</v>
      </c>
      <c r="H1417">
        <v>0.587852448957359</v>
      </c>
      <c r="I1417">
        <v>0.56896000000000002</v>
      </c>
      <c r="J1417">
        <v>1596161.75770639</v>
      </c>
      <c r="K1417">
        <v>1481311.37857399</v>
      </c>
      <c r="L1417">
        <v>1418988.6148494801</v>
      </c>
      <c r="M1417">
        <v>1378428.6707522101</v>
      </c>
      <c r="N1417">
        <v>321760.73332718201</v>
      </c>
      <c r="O1417">
        <v>438303.44427440799</v>
      </c>
      <c r="P1417">
        <v>114850.37913240401</v>
      </c>
      <c r="Q1417">
        <v>1.0775329082012199</v>
      </c>
      <c r="R1417">
        <v>3.24305425283231E-2</v>
      </c>
      <c r="S1417">
        <f t="shared" si="45"/>
        <v>1416</v>
      </c>
      <c r="T1417">
        <f t="shared" si="44"/>
        <v>1.7418613836693252E-2</v>
      </c>
      <c r="U1417">
        <v>0.05</v>
      </c>
      <c r="V1417">
        <v>1916</v>
      </c>
    </row>
    <row r="1418" spans="1:22" x14ac:dyDescent="0.2">
      <c r="A1418">
        <v>1417</v>
      </c>
      <c r="B1418">
        <v>1376</v>
      </c>
      <c r="C1418" t="s">
        <v>2840</v>
      </c>
      <c r="D1418" t="s">
        <v>19</v>
      </c>
      <c r="E1418" t="s">
        <v>19</v>
      </c>
      <c r="F1418" t="s">
        <v>2841</v>
      </c>
      <c r="G1418" t="b">
        <v>1</v>
      </c>
      <c r="H1418">
        <v>-0.58436537215583495</v>
      </c>
      <c r="I1418">
        <v>0.57115000000000005</v>
      </c>
      <c r="J1418">
        <v>74365.673567827107</v>
      </c>
      <c r="K1418">
        <v>78188.177360200803</v>
      </c>
      <c r="L1418">
        <v>73759.303286995797</v>
      </c>
      <c r="M1418">
        <v>81345.181176400802</v>
      </c>
      <c r="N1418">
        <v>10742.788658511199</v>
      </c>
      <c r="O1418">
        <v>14723.3423766624</v>
      </c>
      <c r="P1418">
        <v>-3822.50379237374</v>
      </c>
      <c r="Q1418">
        <v>0.95111148614241203</v>
      </c>
      <c r="R1418">
        <v>-2.1768573516151701E-2</v>
      </c>
      <c r="S1418">
        <f t="shared" si="45"/>
        <v>1417</v>
      </c>
      <c r="T1418">
        <f t="shared" si="44"/>
        <v>-5.7630059531129658E-2</v>
      </c>
      <c r="U1418">
        <v>0.05</v>
      </c>
      <c r="V1418">
        <v>1916</v>
      </c>
    </row>
    <row r="1419" spans="1:22" x14ac:dyDescent="0.2">
      <c r="A1419">
        <v>1418</v>
      </c>
      <c r="B1419">
        <v>990</v>
      </c>
      <c r="C1419" t="s">
        <v>2842</v>
      </c>
      <c r="D1419" t="s">
        <v>19</v>
      </c>
      <c r="E1419" t="s">
        <v>19</v>
      </c>
      <c r="F1419" t="s">
        <v>2843</v>
      </c>
      <c r="G1419" t="b">
        <v>1</v>
      </c>
      <c r="H1419">
        <v>0.59102054142722305</v>
      </c>
      <c r="I1419">
        <v>0.57130000000000003</v>
      </c>
      <c r="J1419">
        <v>103299.99004284199</v>
      </c>
      <c r="K1419">
        <v>99235.372693621102</v>
      </c>
      <c r="L1419">
        <v>105198.337593875</v>
      </c>
      <c r="M1419">
        <v>98057.364939445106</v>
      </c>
      <c r="N1419">
        <v>12778.9679758085</v>
      </c>
      <c r="O1419">
        <v>12688.7057746749</v>
      </c>
      <c r="P1419">
        <v>4064.6173492207499</v>
      </c>
      <c r="Q1419">
        <v>1.0409593599428499</v>
      </c>
      <c r="R1419">
        <v>1.7433774566163102E-2</v>
      </c>
      <c r="S1419">
        <f t="shared" si="45"/>
        <v>1418</v>
      </c>
      <c r="T1419">
        <f t="shared" si="44"/>
        <v>6.3534842927512134E-3</v>
      </c>
      <c r="U1419">
        <v>0.05</v>
      </c>
      <c r="V1419">
        <v>1916</v>
      </c>
    </row>
    <row r="1420" spans="1:22" x14ac:dyDescent="0.2">
      <c r="A1420">
        <v>1419</v>
      </c>
      <c r="B1420">
        <v>1432</v>
      </c>
      <c r="C1420" t="s">
        <v>2844</v>
      </c>
      <c r="D1420" t="s">
        <v>19</v>
      </c>
      <c r="E1420" t="s">
        <v>19</v>
      </c>
      <c r="F1420" t="s">
        <v>2845</v>
      </c>
      <c r="G1420" t="b">
        <v>1</v>
      </c>
      <c r="H1420">
        <v>-0.58353474311315601</v>
      </c>
      <c r="I1420">
        <v>0.57218000000000002</v>
      </c>
      <c r="J1420">
        <v>21468.205198214298</v>
      </c>
      <c r="K1420">
        <v>22697.598340897501</v>
      </c>
      <c r="L1420">
        <v>21355.4806875348</v>
      </c>
      <c r="M1420">
        <v>22628.055266416999</v>
      </c>
      <c r="N1420">
        <v>3525.6164318025699</v>
      </c>
      <c r="O1420">
        <v>4634.5336759031097</v>
      </c>
      <c r="P1420">
        <v>-1229.3931426832801</v>
      </c>
      <c r="Q1420">
        <v>0.94583598122502199</v>
      </c>
      <c r="R1420">
        <v>-2.41841686984238E-2</v>
      </c>
      <c r="S1420">
        <f t="shared" si="45"/>
        <v>1419</v>
      </c>
      <c r="T1420">
        <f t="shared" si="44"/>
        <v>4.0983267014604906E-3</v>
      </c>
      <c r="U1420">
        <v>0.05</v>
      </c>
      <c r="V1420">
        <v>1916</v>
      </c>
    </row>
    <row r="1421" spans="1:22" x14ac:dyDescent="0.2">
      <c r="A1421">
        <v>1420</v>
      </c>
      <c r="B1421">
        <v>713</v>
      </c>
      <c r="C1421" t="s">
        <v>2846</v>
      </c>
      <c r="D1421" t="s">
        <v>19</v>
      </c>
      <c r="E1421" t="s">
        <v>19</v>
      </c>
      <c r="F1421" t="s">
        <v>2847</v>
      </c>
      <c r="G1421" t="b">
        <v>1</v>
      </c>
      <c r="H1421">
        <v>0.579996862032928</v>
      </c>
      <c r="I1421">
        <v>0.57382</v>
      </c>
      <c r="J1421">
        <v>147138.43779074901</v>
      </c>
      <c r="K1421">
        <v>135979.20661410299</v>
      </c>
      <c r="L1421">
        <v>138221.97085681499</v>
      </c>
      <c r="M1421">
        <v>121832.325704134</v>
      </c>
      <c r="N1421">
        <v>31374.082648061001</v>
      </c>
      <c r="O1421">
        <v>43663.344782603199</v>
      </c>
      <c r="P1421">
        <v>11159.231176646001</v>
      </c>
      <c r="Q1421">
        <v>1.0820657176528099</v>
      </c>
      <c r="R1421">
        <v>3.4253637801298698E-2</v>
      </c>
      <c r="S1421">
        <f t="shared" si="45"/>
        <v>1420</v>
      </c>
      <c r="T1421">
        <f t="shared" si="44"/>
        <v>8.4870156591852642E-3</v>
      </c>
      <c r="U1421">
        <v>0.05</v>
      </c>
      <c r="V1421">
        <v>1916</v>
      </c>
    </row>
    <row r="1422" spans="1:22" x14ac:dyDescent="0.2">
      <c r="A1422">
        <v>1421</v>
      </c>
      <c r="B1422">
        <v>594</v>
      </c>
      <c r="C1422" t="s">
        <v>2848</v>
      </c>
      <c r="D1422" t="s">
        <v>19</v>
      </c>
      <c r="E1422" t="s">
        <v>19</v>
      </c>
      <c r="F1422" t="s">
        <v>2849</v>
      </c>
      <c r="G1422" t="b">
        <v>1</v>
      </c>
      <c r="H1422">
        <v>0.595027019133192</v>
      </c>
      <c r="I1422">
        <v>0.57399</v>
      </c>
      <c r="J1422">
        <v>89678.480454767297</v>
      </c>
      <c r="K1422">
        <v>72366.537028022896</v>
      </c>
      <c r="L1422">
        <v>79516.493766274798</v>
      </c>
      <c r="M1422">
        <v>55500.348123263502</v>
      </c>
      <c r="N1422">
        <v>58783.611090507002</v>
      </c>
      <c r="O1422">
        <v>41342.294148969697</v>
      </c>
      <c r="P1422">
        <v>17311.943426744401</v>
      </c>
      <c r="Q1422">
        <v>1.23922580985243</v>
      </c>
      <c r="R1422">
        <v>9.31504500705162E-2</v>
      </c>
      <c r="S1422">
        <f t="shared" si="45"/>
        <v>1421</v>
      </c>
      <c r="T1422">
        <f t="shared" si="44"/>
        <v>-6.4059560573216552E-3</v>
      </c>
      <c r="U1422">
        <v>0.05</v>
      </c>
      <c r="V1422">
        <v>1916</v>
      </c>
    </row>
    <row r="1423" spans="1:22" x14ac:dyDescent="0.2">
      <c r="A1423">
        <v>1422</v>
      </c>
      <c r="B1423">
        <v>1647</v>
      </c>
      <c r="C1423" t="s">
        <v>2850</v>
      </c>
      <c r="D1423" t="s">
        <v>19</v>
      </c>
      <c r="E1423" t="s">
        <v>19</v>
      </c>
      <c r="F1423" t="s">
        <v>64</v>
      </c>
      <c r="G1423" t="b">
        <v>1</v>
      </c>
      <c r="H1423">
        <v>0.58203385003377195</v>
      </c>
      <c r="I1423">
        <v>0.57401000000000002</v>
      </c>
      <c r="J1423">
        <v>89455.174280842693</v>
      </c>
      <c r="K1423">
        <v>81089.4538849862</v>
      </c>
      <c r="L1423">
        <v>101474.403847113</v>
      </c>
      <c r="M1423">
        <v>87507.456603659695</v>
      </c>
      <c r="N1423">
        <v>24758.706044424202</v>
      </c>
      <c r="O1423">
        <v>30395.8714108434</v>
      </c>
      <c r="P1423">
        <v>8365.7203958565406</v>
      </c>
      <c r="Q1423">
        <v>1.1031665647634299</v>
      </c>
      <c r="R1423">
        <v>4.2641090587307501E-2</v>
      </c>
      <c r="S1423">
        <f t="shared" si="45"/>
        <v>1422</v>
      </c>
      <c r="T1423">
        <f t="shared" si="44"/>
        <v>1.2654230210605745E-2</v>
      </c>
      <c r="U1423">
        <v>0.05</v>
      </c>
      <c r="V1423">
        <v>1916</v>
      </c>
    </row>
    <row r="1424" spans="1:22" x14ac:dyDescent="0.2">
      <c r="A1424">
        <v>1423</v>
      </c>
      <c r="B1424">
        <v>1573</v>
      </c>
      <c r="C1424" t="s">
        <v>2851</v>
      </c>
      <c r="D1424" t="s">
        <v>19</v>
      </c>
      <c r="E1424" t="s">
        <v>19</v>
      </c>
      <c r="F1424" t="s">
        <v>2852</v>
      </c>
      <c r="G1424" t="b">
        <v>1</v>
      </c>
      <c r="H1424">
        <v>-0.60015671845251595</v>
      </c>
      <c r="I1424">
        <v>0.57413999999999998</v>
      </c>
      <c r="J1424">
        <v>73252.012324030205</v>
      </c>
      <c r="K1424">
        <v>84343.252938894206</v>
      </c>
      <c r="L1424">
        <v>83019.464870543597</v>
      </c>
      <c r="M1424">
        <v>89619.710928472894</v>
      </c>
      <c r="N1424">
        <v>38850.034823920003</v>
      </c>
      <c r="O1424">
        <v>20888.568512901998</v>
      </c>
      <c r="P1424">
        <v>-11091.240614864</v>
      </c>
      <c r="Q1424">
        <v>0.86849878053791096</v>
      </c>
      <c r="R1424">
        <v>-6.1230787010812297E-2</v>
      </c>
      <c r="S1424">
        <f t="shared" si="45"/>
        <v>1423</v>
      </c>
      <c r="T1424">
        <f t="shared" si="44"/>
        <v>-1.2659602292305611E-2</v>
      </c>
      <c r="U1424">
        <v>0.05</v>
      </c>
      <c r="V1424">
        <v>1916</v>
      </c>
    </row>
    <row r="1425" spans="1:22" x14ac:dyDescent="0.2">
      <c r="A1425">
        <v>1424</v>
      </c>
      <c r="B1425">
        <v>1193</v>
      </c>
      <c r="C1425" t="s">
        <v>2853</v>
      </c>
      <c r="D1425" t="s">
        <v>19</v>
      </c>
      <c r="E1425" t="s">
        <v>19</v>
      </c>
      <c r="F1425" t="s">
        <v>2854</v>
      </c>
      <c r="G1425" t="b">
        <v>1</v>
      </c>
      <c r="H1425">
        <v>0.59751029584142001</v>
      </c>
      <c r="I1425">
        <v>0.57440999999999998</v>
      </c>
      <c r="J1425">
        <v>71240.338287103703</v>
      </c>
      <c r="K1425">
        <v>65621.663834634106</v>
      </c>
      <c r="L1425">
        <v>59988.239588300901</v>
      </c>
      <c r="M1425">
        <v>65268.872110109398</v>
      </c>
      <c r="N1425">
        <v>19466.037947420598</v>
      </c>
      <c r="O1425">
        <v>11791.548989765401</v>
      </c>
      <c r="P1425">
        <v>5618.6744524696396</v>
      </c>
      <c r="Q1425">
        <v>1.0856222491802201</v>
      </c>
      <c r="R1425">
        <v>3.56787353491567E-2</v>
      </c>
      <c r="S1425">
        <f t="shared" si="45"/>
        <v>1424</v>
      </c>
      <c r="T1425">
        <f t="shared" si="44"/>
        <v>-1.1701619676906473E-3</v>
      </c>
      <c r="U1425">
        <v>0.05</v>
      </c>
      <c r="V1425">
        <v>1916</v>
      </c>
    </row>
    <row r="1426" spans="1:22" x14ac:dyDescent="0.2">
      <c r="A1426">
        <v>1425</v>
      </c>
      <c r="B1426">
        <v>749</v>
      </c>
      <c r="C1426" t="s">
        <v>2855</v>
      </c>
      <c r="D1426" t="s">
        <v>19</v>
      </c>
      <c r="E1426" t="s">
        <v>19</v>
      </c>
      <c r="F1426" t="s">
        <v>2856</v>
      </c>
      <c r="G1426" t="b">
        <v>1</v>
      </c>
      <c r="H1426">
        <v>-0.57418369706803196</v>
      </c>
      <c r="I1426">
        <v>0.57581000000000004</v>
      </c>
      <c r="J1426">
        <v>117287.410006754</v>
      </c>
      <c r="K1426">
        <v>122907.649754984</v>
      </c>
      <c r="L1426">
        <v>112414.005490351</v>
      </c>
      <c r="M1426">
        <v>124003.938100657</v>
      </c>
      <c r="N1426">
        <v>14269.389589468499</v>
      </c>
      <c r="O1426">
        <v>24616.030946571998</v>
      </c>
      <c r="P1426">
        <v>-5620.2397482300303</v>
      </c>
      <c r="Q1426">
        <v>0.95427266114489995</v>
      </c>
      <c r="R1426">
        <v>-2.0327518050775199E-2</v>
      </c>
      <c r="S1426">
        <f t="shared" si="45"/>
        <v>1425</v>
      </c>
      <c r="T1426">
        <f t="shared" si="44"/>
        <v>-5.7793523753523869E-3</v>
      </c>
      <c r="U1426">
        <v>0.05</v>
      </c>
      <c r="V1426">
        <v>1916</v>
      </c>
    </row>
    <row r="1427" spans="1:22" x14ac:dyDescent="0.2">
      <c r="A1427">
        <v>1426</v>
      </c>
      <c r="B1427">
        <v>577</v>
      </c>
      <c r="C1427" t="s">
        <v>2857</v>
      </c>
      <c r="D1427" t="s">
        <v>19</v>
      </c>
      <c r="E1427" t="s">
        <v>19</v>
      </c>
      <c r="F1427" t="s">
        <v>2858</v>
      </c>
      <c r="G1427" t="b">
        <v>1</v>
      </c>
      <c r="H1427">
        <v>-0.58021557984472605</v>
      </c>
      <c r="I1427">
        <v>0.57620000000000005</v>
      </c>
      <c r="J1427">
        <v>491931.06855771597</v>
      </c>
      <c r="K1427">
        <v>552777.34622346098</v>
      </c>
      <c r="L1427">
        <v>506332.95281485299</v>
      </c>
      <c r="M1427">
        <v>509534.71510520403</v>
      </c>
      <c r="N1427">
        <v>185975.08510661501</v>
      </c>
      <c r="O1427">
        <v>211849.890584084</v>
      </c>
      <c r="P1427">
        <v>-60846.2776657453</v>
      </c>
      <c r="Q1427">
        <v>0.88992624592624303</v>
      </c>
      <c r="R1427">
        <v>-5.0645984719720601E-2</v>
      </c>
      <c r="S1427">
        <f t="shared" si="45"/>
        <v>1426</v>
      </c>
      <c r="T1427">
        <f t="shared" si="44"/>
        <v>-2.6988272050181015E-3</v>
      </c>
      <c r="U1427">
        <v>0.05</v>
      </c>
      <c r="V1427">
        <v>1916</v>
      </c>
    </row>
    <row r="1428" spans="1:22" x14ac:dyDescent="0.2">
      <c r="A1428">
        <v>1427</v>
      </c>
      <c r="B1428">
        <v>536</v>
      </c>
      <c r="C1428" t="s">
        <v>2859</v>
      </c>
      <c r="D1428" t="s">
        <v>19</v>
      </c>
      <c r="E1428" t="s">
        <v>19</v>
      </c>
      <c r="F1428" t="s">
        <v>2860</v>
      </c>
      <c r="G1428" t="b">
        <v>1</v>
      </c>
      <c r="H1428">
        <v>-0.59089635976722299</v>
      </c>
      <c r="I1428">
        <v>0.57738999999999996</v>
      </c>
      <c r="J1428">
        <v>211218.27563974299</v>
      </c>
      <c r="K1428">
        <v>223546.64660114399</v>
      </c>
      <c r="L1428">
        <v>182627.44547476899</v>
      </c>
      <c r="M1428">
        <v>212891.40793189601</v>
      </c>
      <c r="N1428">
        <v>42597.769564509101</v>
      </c>
      <c r="O1428">
        <v>28217.8502218342</v>
      </c>
      <c r="P1428">
        <v>-12328.370961401301</v>
      </c>
      <c r="Q1428">
        <v>0.944851013652655</v>
      </c>
      <c r="R1428">
        <v>-2.4636666675497802E-2</v>
      </c>
      <c r="S1428">
        <f t="shared" si="45"/>
        <v>1427</v>
      </c>
      <c r="T1428">
        <f t="shared" si="44"/>
        <v>8.1784045785441052E-3</v>
      </c>
      <c r="U1428">
        <v>0.05</v>
      </c>
      <c r="V1428">
        <v>1916</v>
      </c>
    </row>
    <row r="1429" spans="1:22" x14ac:dyDescent="0.2">
      <c r="A1429">
        <v>1428</v>
      </c>
      <c r="B1429">
        <v>91</v>
      </c>
      <c r="C1429" t="s">
        <v>2861</v>
      </c>
      <c r="D1429" t="s">
        <v>19</v>
      </c>
      <c r="E1429" t="s">
        <v>19</v>
      </c>
      <c r="F1429" t="s">
        <v>2862</v>
      </c>
      <c r="G1429" t="b">
        <v>1</v>
      </c>
      <c r="H1429">
        <v>-0.58750097934606604</v>
      </c>
      <c r="I1429">
        <v>0.57833999999999997</v>
      </c>
      <c r="J1429">
        <v>664388.52267301502</v>
      </c>
      <c r="K1429">
        <v>690807.40561128897</v>
      </c>
      <c r="L1429">
        <v>704382.82534754404</v>
      </c>
      <c r="M1429">
        <v>687355.24378235801</v>
      </c>
      <c r="N1429">
        <v>90404.250316315403</v>
      </c>
      <c r="O1429">
        <v>65292.591554318802</v>
      </c>
      <c r="P1429">
        <v>-26418.882938273098</v>
      </c>
      <c r="Q1429">
        <v>0.96175651458904798</v>
      </c>
      <c r="R1429">
        <v>-1.69348632582219E-2</v>
      </c>
      <c r="S1429">
        <f t="shared" si="45"/>
        <v>1428</v>
      </c>
      <c r="T1429">
        <f t="shared" si="44"/>
        <v>-5.7407944953375648E-3</v>
      </c>
      <c r="U1429">
        <v>0.05</v>
      </c>
      <c r="V1429">
        <v>1916</v>
      </c>
    </row>
    <row r="1430" spans="1:22" x14ac:dyDescent="0.2">
      <c r="A1430">
        <v>1429</v>
      </c>
      <c r="B1430">
        <v>475</v>
      </c>
      <c r="C1430" t="s">
        <v>2863</v>
      </c>
      <c r="D1430" t="s">
        <v>19</v>
      </c>
      <c r="E1430" t="s">
        <v>19</v>
      </c>
      <c r="F1430" t="s">
        <v>2864</v>
      </c>
      <c r="G1430" t="b">
        <v>1</v>
      </c>
      <c r="H1430">
        <v>0.58993349473929102</v>
      </c>
      <c r="I1430">
        <v>0.57877000000000001</v>
      </c>
      <c r="J1430">
        <v>177365.55804264999</v>
      </c>
      <c r="K1430">
        <v>168641.36259416601</v>
      </c>
      <c r="L1430">
        <v>191746.723872526</v>
      </c>
      <c r="M1430">
        <v>167986.21475510299</v>
      </c>
      <c r="N1430">
        <v>30485.325876661402</v>
      </c>
      <c r="O1430">
        <v>19002.525444880201</v>
      </c>
      <c r="P1430">
        <v>8724.1954484845901</v>
      </c>
      <c r="Q1430">
        <v>1.0517322400286799</v>
      </c>
      <c r="R1430">
        <v>2.19051870806036E-2</v>
      </c>
      <c r="S1430">
        <f t="shared" si="45"/>
        <v>1429</v>
      </c>
      <c r="T1430">
        <f t="shared" si="44"/>
        <v>-9.2471413245788694E-3</v>
      </c>
      <c r="U1430">
        <v>0.05</v>
      </c>
      <c r="V1430">
        <v>1916</v>
      </c>
    </row>
    <row r="1431" spans="1:22" x14ac:dyDescent="0.2">
      <c r="A1431">
        <v>1430</v>
      </c>
      <c r="B1431">
        <v>701</v>
      </c>
      <c r="C1431" t="s">
        <v>2865</v>
      </c>
      <c r="D1431" t="s">
        <v>19</v>
      </c>
      <c r="E1431" t="s">
        <v>19</v>
      </c>
      <c r="F1431" t="s">
        <v>2866</v>
      </c>
      <c r="G1431" t="b">
        <v>1</v>
      </c>
      <c r="H1431">
        <v>-0.57056187404610004</v>
      </c>
      <c r="I1431">
        <v>0.57987</v>
      </c>
      <c r="J1431">
        <v>96552.9808405613</v>
      </c>
      <c r="K1431">
        <v>108990.283736178</v>
      </c>
      <c r="L1431">
        <v>94720.122182130595</v>
      </c>
      <c r="M1431">
        <v>75417.760574500498</v>
      </c>
      <c r="N1431">
        <v>10311.256829650099</v>
      </c>
      <c r="O1431">
        <v>70660.713574650697</v>
      </c>
      <c r="P1431">
        <v>-12437.3028956163</v>
      </c>
      <c r="Q1431">
        <v>0.88588613159571095</v>
      </c>
      <c r="R1431">
        <v>-5.2622097072003403E-2</v>
      </c>
      <c r="S1431">
        <f t="shared" si="45"/>
        <v>1430</v>
      </c>
      <c r="T1431">
        <f t="shared" si="44"/>
        <v>-3.1086424989611831E-3</v>
      </c>
      <c r="U1431">
        <v>0.05</v>
      </c>
      <c r="V1431">
        <v>1916</v>
      </c>
    </row>
    <row r="1432" spans="1:22" x14ac:dyDescent="0.2">
      <c r="A1432">
        <v>1431</v>
      </c>
      <c r="B1432">
        <v>1326</v>
      </c>
      <c r="C1432" t="s">
        <v>2867</v>
      </c>
      <c r="D1432" t="s">
        <v>19</v>
      </c>
      <c r="E1432" t="s">
        <v>19</v>
      </c>
      <c r="F1432" t="s">
        <v>2868</v>
      </c>
      <c r="G1432" t="b">
        <v>1</v>
      </c>
      <c r="H1432">
        <v>-0.58485677617688303</v>
      </c>
      <c r="I1432">
        <v>0.57991000000000004</v>
      </c>
      <c r="J1432">
        <v>115306.021508402</v>
      </c>
      <c r="K1432">
        <v>123032.73374217001</v>
      </c>
      <c r="L1432">
        <v>115854.651787439</v>
      </c>
      <c r="M1432">
        <v>115585.98974442499</v>
      </c>
      <c r="N1432">
        <v>26527.172037825101</v>
      </c>
      <c r="O1432">
        <v>19282.116391911499</v>
      </c>
      <c r="P1432">
        <v>-7726.71223376744</v>
      </c>
      <c r="Q1432">
        <v>0.93719791474389502</v>
      </c>
      <c r="R1432">
        <v>-2.8168686374933301E-2</v>
      </c>
      <c r="S1432">
        <f t="shared" si="45"/>
        <v>1431</v>
      </c>
      <c r="T1432">
        <f t="shared" si="44"/>
        <v>2.295521685544652E-2</v>
      </c>
      <c r="U1432">
        <v>0.05</v>
      </c>
      <c r="V1432">
        <v>1916</v>
      </c>
    </row>
    <row r="1433" spans="1:22" x14ac:dyDescent="0.2">
      <c r="A1433">
        <v>1432</v>
      </c>
      <c r="B1433">
        <v>986</v>
      </c>
      <c r="C1433" t="s">
        <v>2869</v>
      </c>
      <c r="D1433" t="s">
        <v>19</v>
      </c>
      <c r="E1433" t="s">
        <v>19</v>
      </c>
      <c r="F1433" t="s">
        <v>2870</v>
      </c>
      <c r="G1433" t="b">
        <v>1</v>
      </c>
      <c r="H1433">
        <v>-0.57064900109653804</v>
      </c>
      <c r="I1433">
        <v>0.5806</v>
      </c>
      <c r="J1433">
        <v>374515.87892444403</v>
      </c>
      <c r="K1433">
        <v>397516.27219060302</v>
      </c>
      <c r="L1433">
        <v>333422.77846213803</v>
      </c>
      <c r="M1433">
        <v>363341.91829082899</v>
      </c>
      <c r="N1433">
        <v>67566.132892135298</v>
      </c>
      <c r="O1433">
        <v>88468.191213490602</v>
      </c>
      <c r="P1433">
        <v>-23000.3932661582</v>
      </c>
      <c r="Q1433">
        <v>0.942139744017498</v>
      </c>
      <c r="R1433">
        <v>-2.5884675174752399E-2</v>
      </c>
      <c r="S1433">
        <f t="shared" si="45"/>
        <v>1432</v>
      </c>
      <c r="T1433">
        <f t="shared" si="44"/>
        <v>-1.6137336137874381E-2</v>
      </c>
      <c r="U1433">
        <v>0.05</v>
      </c>
      <c r="V1433">
        <v>1916</v>
      </c>
    </row>
    <row r="1434" spans="1:22" x14ac:dyDescent="0.2">
      <c r="A1434">
        <v>1433</v>
      </c>
      <c r="B1434">
        <v>1416</v>
      </c>
      <c r="C1434" t="s">
        <v>2871</v>
      </c>
      <c r="D1434" t="s">
        <v>19</v>
      </c>
      <c r="E1434" t="s">
        <v>19</v>
      </c>
      <c r="F1434" t="s">
        <v>2872</v>
      </c>
      <c r="G1434" t="b">
        <v>1</v>
      </c>
      <c r="H1434">
        <v>0.57442905593679405</v>
      </c>
      <c r="I1434">
        <v>0.58172000000000001</v>
      </c>
      <c r="J1434">
        <v>55275.993646266303</v>
      </c>
      <c r="K1434">
        <v>52159.055111093003</v>
      </c>
      <c r="L1434">
        <v>54536.445254992199</v>
      </c>
      <c r="M1434">
        <v>50762.258333399201</v>
      </c>
      <c r="N1434">
        <v>10037.542061505699</v>
      </c>
      <c r="O1434">
        <v>10110.353888771901</v>
      </c>
      <c r="P1434">
        <v>3116.9385351732599</v>
      </c>
      <c r="Q1434">
        <v>1.0597583397271</v>
      </c>
      <c r="R1434">
        <v>2.52068429172666E-2</v>
      </c>
      <c r="S1434">
        <f t="shared" si="45"/>
        <v>1433</v>
      </c>
      <c r="T1434">
        <f t="shared" si="44"/>
        <v>6.2401241247152231E-3</v>
      </c>
      <c r="U1434">
        <v>0.05</v>
      </c>
      <c r="V1434">
        <v>1916</v>
      </c>
    </row>
    <row r="1435" spans="1:22" x14ac:dyDescent="0.2">
      <c r="A1435">
        <v>1434</v>
      </c>
      <c r="B1435">
        <v>795</v>
      </c>
      <c r="C1435" t="s">
        <v>2873</v>
      </c>
      <c r="D1435" t="s">
        <v>19</v>
      </c>
      <c r="E1435" t="s">
        <v>19</v>
      </c>
      <c r="F1435" t="s">
        <v>2874</v>
      </c>
      <c r="G1435" t="b">
        <v>1</v>
      </c>
      <c r="H1435">
        <v>-0.58156007700097201</v>
      </c>
      <c r="I1435">
        <v>0.58174999999999999</v>
      </c>
      <c r="J1435">
        <v>62416.661240094501</v>
      </c>
      <c r="K1435">
        <v>66853.5769359853</v>
      </c>
      <c r="L1435">
        <v>63273.043928609703</v>
      </c>
      <c r="M1435">
        <v>64908.732476967802</v>
      </c>
      <c r="N1435">
        <v>15266.308059934599</v>
      </c>
      <c r="O1435">
        <v>11293.433785167101</v>
      </c>
      <c r="P1435">
        <v>-4436.9156958907597</v>
      </c>
      <c r="Q1435">
        <v>0.933632336529439</v>
      </c>
      <c r="R1435">
        <v>-2.9824114832121398E-2</v>
      </c>
      <c r="S1435">
        <f t="shared" si="45"/>
        <v>1434</v>
      </c>
      <c r="T1435">
        <f t="shared" si="44"/>
        <v>-1.301819639322065E-2</v>
      </c>
      <c r="U1435">
        <v>0.05</v>
      </c>
      <c r="V1435">
        <v>1916</v>
      </c>
    </row>
    <row r="1436" spans="1:22" x14ac:dyDescent="0.2">
      <c r="A1436">
        <v>1435</v>
      </c>
      <c r="B1436">
        <v>1575</v>
      </c>
      <c r="C1436" t="s">
        <v>2875</v>
      </c>
      <c r="D1436" t="s">
        <v>19</v>
      </c>
      <c r="E1436" t="s">
        <v>19</v>
      </c>
      <c r="F1436" t="s">
        <v>2876</v>
      </c>
      <c r="G1436" t="b">
        <v>1</v>
      </c>
      <c r="H1436">
        <v>0.59027846198438905</v>
      </c>
      <c r="I1436">
        <v>0.58233000000000001</v>
      </c>
      <c r="J1436">
        <v>81942.392491325998</v>
      </c>
      <c r="K1436">
        <v>70460.249096739295</v>
      </c>
      <c r="L1436">
        <v>81081.705243768301</v>
      </c>
      <c r="M1436">
        <v>76138.793939329</v>
      </c>
      <c r="N1436">
        <v>41786.672030838701</v>
      </c>
      <c r="O1436">
        <v>17909.219078013</v>
      </c>
      <c r="P1436">
        <v>11482.143394586699</v>
      </c>
      <c r="Q1436">
        <v>1.1629591655122</v>
      </c>
      <c r="R1436">
        <v>6.5564465799760593E-2</v>
      </c>
      <c r="S1436">
        <f t="shared" si="45"/>
        <v>1435</v>
      </c>
      <c r="T1436">
        <f t="shared" si="44"/>
        <v>1.5813670352060508E-2</v>
      </c>
      <c r="U1436">
        <v>0.05</v>
      </c>
      <c r="V1436">
        <v>1916</v>
      </c>
    </row>
    <row r="1437" spans="1:22" x14ac:dyDescent="0.2">
      <c r="A1437">
        <v>1436</v>
      </c>
      <c r="B1437">
        <v>1115</v>
      </c>
      <c r="C1437" t="s">
        <v>2877</v>
      </c>
      <c r="D1437" t="s">
        <v>19</v>
      </c>
      <c r="E1437" t="s">
        <v>19</v>
      </c>
      <c r="F1437" t="s">
        <v>2878</v>
      </c>
      <c r="G1437" t="b">
        <v>1</v>
      </c>
      <c r="H1437">
        <v>-0.56212760820236096</v>
      </c>
      <c r="I1437">
        <v>0.58296999999999999</v>
      </c>
      <c r="J1437">
        <v>48484.839114933799</v>
      </c>
      <c r="K1437">
        <v>53992.514512836002</v>
      </c>
      <c r="L1437">
        <v>45512.352889538903</v>
      </c>
      <c r="M1437">
        <v>40929.025499235402</v>
      </c>
      <c r="N1437">
        <v>10946.291070466499</v>
      </c>
      <c r="O1437">
        <v>28149.289314674199</v>
      </c>
      <c r="P1437">
        <v>-5507.6753979021596</v>
      </c>
      <c r="Q1437">
        <v>0.897991870769553</v>
      </c>
      <c r="R1437">
        <v>-4.6727594842612498E-2</v>
      </c>
      <c r="S1437">
        <f t="shared" si="45"/>
        <v>1436</v>
      </c>
      <c r="T1437">
        <f t="shared" si="44"/>
        <v>7.9786431511798313E-3</v>
      </c>
      <c r="U1437">
        <v>0.05</v>
      </c>
      <c r="V1437">
        <v>1916</v>
      </c>
    </row>
    <row r="1438" spans="1:22" x14ac:dyDescent="0.2">
      <c r="A1438">
        <v>1437</v>
      </c>
      <c r="B1438">
        <v>1811</v>
      </c>
      <c r="C1438" t="s">
        <v>2879</v>
      </c>
      <c r="D1438" t="s">
        <v>19</v>
      </c>
      <c r="E1438" t="s">
        <v>19</v>
      </c>
      <c r="F1438" t="s">
        <v>2880</v>
      </c>
      <c r="G1438" t="b">
        <v>1</v>
      </c>
      <c r="H1438">
        <v>0.57893470583814599</v>
      </c>
      <c r="I1438">
        <v>0.58394999999999997</v>
      </c>
      <c r="J1438">
        <v>58755.8035891978</v>
      </c>
      <c r="K1438">
        <v>54218.590001040997</v>
      </c>
      <c r="L1438">
        <v>59000.735495376699</v>
      </c>
      <c r="M1438">
        <v>52145.249889920502</v>
      </c>
      <c r="N1438">
        <v>15801.6244531517</v>
      </c>
      <c r="O1438">
        <v>11238.940667574299</v>
      </c>
      <c r="P1438">
        <v>4537.2135881567201</v>
      </c>
      <c r="Q1438">
        <v>1.0836837252328</v>
      </c>
      <c r="R1438">
        <v>3.4902551180182699E-2</v>
      </c>
      <c r="S1438">
        <f t="shared" si="45"/>
        <v>1437</v>
      </c>
      <c r="T1438">
        <f t="shared" si="44"/>
        <v>1.5939869056367902E-2</v>
      </c>
      <c r="U1438">
        <v>0.05</v>
      </c>
      <c r="V1438">
        <v>1916</v>
      </c>
    </row>
    <row r="1439" spans="1:22" x14ac:dyDescent="0.2">
      <c r="A1439">
        <v>1438</v>
      </c>
      <c r="B1439">
        <v>1502</v>
      </c>
      <c r="C1439" t="s">
        <v>2881</v>
      </c>
      <c r="D1439" t="s">
        <v>19</v>
      </c>
      <c r="E1439" t="s">
        <v>19</v>
      </c>
      <c r="F1439" t="s">
        <v>2882</v>
      </c>
      <c r="G1439" t="b">
        <v>1</v>
      </c>
      <c r="H1439">
        <v>0.56167679080502597</v>
      </c>
      <c r="I1439">
        <v>0.58403000000000005</v>
      </c>
      <c r="J1439">
        <v>214658.097418861</v>
      </c>
      <c r="K1439">
        <v>205659.07356987699</v>
      </c>
      <c r="L1439">
        <v>221512.42479795101</v>
      </c>
      <c r="M1439">
        <v>204737.61738946399</v>
      </c>
      <c r="N1439">
        <v>23322.4889893125</v>
      </c>
      <c r="O1439">
        <v>40335.879429691202</v>
      </c>
      <c r="P1439">
        <v>8999.0238489839794</v>
      </c>
      <c r="Q1439">
        <v>1.04375699886602</v>
      </c>
      <c r="R1439">
        <v>1.8599400643707801E-2</v>
      </c>
      <c r="S1439">
        <f t="shared" si="45"/>
        <v>1438</v>
      </c>
      <c r="T1439">
        <f t="shared" si="44"/>
        <v>-1.8829119349896707E-3</v>
      </c>
      <c r="U1439">
        <v>0.05</v>
      </c>
      <c r="V1439">
        <v>1916</v>
      </c>
    </row>
    <row r="1440" spans="1:22" x14ac:dyDescent="0.2">
      <c r="A1440">
        <v>1439</v>
      </c>
      <c r="B1440">
        <v>1293</v>
      </c>
      <c r="C1440" t="s">
        <v>2883</v>
      </c>
      <c r="D1440" t="s">
        <v>19</v>
      </c>
      <c r="E1440" t="s">
        <v>19</v>
      </c>
      <c r="F1440" t="s">
        <v>2884</v>
      </c>
      <c r="G1440" t="b">
        <v>1</v>
      </c>
      <c r="H1440">
        <v>0.55863248021075496</v>
      </c>
      <c r="I1440">
        <v>0.58628999999999998</v>
      </c>
      <c r="J1440">
        <v>112287.971165718</v>
      </c>
      <c r="K1440">
        <v>107780.405906185</v>
      </c>
      <c r="L1440">
        <v>111912.316354033</v>
      </c>
      <c r="M1440">
        <v>109584.290408136</v>
      </c>
      <c r="N1440">
        <v>6471.5603785060102</v>
      </c>
      <c r="O1440">
        <v>24980.8963608921</v>
      </c>
      <c r="P1440">
        <v>4507.5652595336896</v>
      </c>
      <c r="Q1440">
        <v>1.0418217506385801</v>
      </c>
      <c r="R1440">
        <v>1.7793420176451202E-2</v>
      </c>
      <c r="S1440">
        <f t="shared" si="45"/>
        <v>1439</v>
      </c>
      <c r="T1440">
        <f t="shared" si="44"/>
        <v>4.4656987036414193E-2</v>
      </c>
      <c r="U1440">
        <v>0.05</v>
      </c>
      <c r="V1440">
        <v>1916</v>
      </c>
    </row>
    <row r="1441" spans="1:22" x14ac:dyDescent="0.2">
      <c r="A1441">
        <v>1440</v>
      </c>
      <c r="B1441">
        <v>206</v>
      </c>
      <c r="C1441" t="s">
        <v>2885</v>
      </c>
      <c r="D1441" t="s">
        <v>19</v>
      </c>
      <c r="E1441" t="s">
        <v>19</v>
      </c>
      <c r="F1441" t="s">
        <v>2886</v>
      </c>
      <c r="G1441" t="b">
        <v>1</v>
      </c>
      <c r="H1441">
        <v>-0.56842760767704803</v>
      </c>
      <c r="I1441">
        <v>0.58750000000000002</v>
      </c>
      <c r="J1441">
        <v>383576.44659959502</v>
      </c>
      <c r="K1441">
        <v>421761.98181443999</v>
      </c>
      <c r="L1441">
        <v>298445.31333906797</v>
      </c>
      <c r="M1441">
        <v>422562.79293390899</v>
      </c>
      <c r="N1441">
        <v>128975.911350454</v>
      </c>
      <c r="O1441">
        <v>114212.197116129</v>
      </c>
      <c r="P1441">
        <v>-38185.535214844997</v>
      </c>
      <c r="Q1441">
        <v>0.90946188404519301</v>
      </c>
      <c r="R1441">
        <v>-4.1215497695301098E-2</v>
      </c>
      <c r="S1441">
        <f t="shared" si="45"/>
        <v>1440</v>
      </c>
      <c r="T1441">
        <f t="shared" si="44"/>
        <v>3.1587318094468575E-2</v>
      </c>
      <c r="U1441">
        <v>0.05</v>
      </c>
      <c r="V1441">
        <v>1916</v>
      </c>
    </row>
    <row r="1442" spans="1:22" x14ac:dyDescent="0.2">
      <c r="A1442">
        <v>1441</v>
      </c>
      <c r="B1442">
        <v>1889</v>
      </c>
      <c r="C1442" t="s">
        <v>2887</v>
      </c>
      <c r="D1442" t="s">
        <v>19</v>
      </c>
      <c r="E1442" t="s">
        <v>19</v>
      </c>
      <c r="F1442" t="s">
        <v>2888</v>
      </c>
      <c r="G1442" t="b">
        <v>1</v>
      </c>
      <c r="H1442">
        <v>0.55499724607918</v>
      </c>
      <c r="I1442">
        <v>0.58852000000000004</v>
      </c>
      <c r="J1442">
        <v>15930.082016124399</v>
      </c>
      <c r="K1442">
        <v>14318.911966937399</v>
      </c>
      <c r="L1442">
        <v>13941.062506766901</v>
      </c>
      <c r="M1442">
        <v>15749.1661497519</v>
      </c>
      <c r="N1442">
        <v>4249.6252635087203</v>
      </c>
      <c r="O1442">
        <v>7278.2214365710497</v>
      </c>
      <c r="P1442">
        <v>1611.1700491869401</v>
      </c>
      <c r="Q1442">
        <v>1.11252042424083</v>
      </c>
      <c r="R1442">
        <v>4.6307992734918799E-2</v>
      </c>
      <c r="S1442">
        <f t="shared" si="45"/>
        <v>1441</v>
      </c>
      <c r="T1442">
        <f t="shared" si="44"/>
        <v>6.3226911404011907E-3</v>
      </c>
      <c r="U1442">
        <v>0.05</v>
      </c>
      <c r="V1442">
        <v>1916</v>
      </c>
    </row>
    <row r="1443" spans="1:22" x14ac:dyDescent="0.2">
      <c r="A1443">
        <v>1442</v>
      </c>
      <c r="B1443">
        <v>978</v>
      </c>
      <c r="C1443" t="s">
        <v>2889</v>
      </c>
      <c r="D1443" t="s">
        <v>19</v>
      </c>
      <c r="E1443" t="s">
        <v>19</v>
      </c>
      <c r="F1443" t="s">
        <v>2890</v>
      </c>
      <c r="G1443" t="b">
        <v>1</v>
      </c>
      <c r="H1443">
        <v>0.55242113474895704</v>
      </c>
      <c r="I1443">
        <v>0.58936999999999995</v>
      </c>
      <c r="J1443">
        <v>170896.153035197</v>
      </c>
      <c r="K1443">
        <v>168616.75724145901</v>
      </c>
      <c r="L1443">
        <v>170384.485983463</v>
      </c>
      <c r="M1443">
        <v>167483.306956947</v>
      </c>
      <c r="N1443">
        <v>4871.9986150180603</v>
      </c>
      <c r="O1443">
        <v>11621.534768387201</v>
      </c>
      <c r="P1443">
        <v>2279.3957937381301</v>
      </c>
      <c r="Q1443">
        <v>1.0135182044242099</v>
      </c>
      <c r="R1443">
        <v>5.8315537295494796E-3</v>
      </c>
      <c r="S1443">
        <f t="shared" si="45"/>
        <v>1442</v>
      </c>
      <c r="T1443">
        <f t="shared" si="44"/>
        <v>-8.5539558184945397E-3</v>
      </c>
      <c r="U1443">
        <v>0.05</v>
      </c>
      <c r="V1443">
        <v>1916</v>
      </c>
    </row>
    <row r="1444" spans="1:22" x14ac:dyDescent="0.2">
      <c r="A1444">
        <v>1443</v>
      </c>
      <c r="B1444">
        <v>803</v>
      </c>
      <c r="C1444" t="s">
        <v>2891</v>
      </c>
      <c r="D1444" t="s">
        <v>19</v>
      </c>
      <c r="E1444" t="s">
        <v>19</v>
      </c>
      <c r="F1444" t="s">
        <v>2892</v>
      </c>
      <c r="G1444" t="b">
        <v>1</v>
      </c>
      <c r="H1444">
        <v>0.55231035607422996</v>
      </c>
      <c r="I1444">
        <v>0.59077000000000002</v>
      </c>
      <c r="J1444">
        <v>576002.14032066497</v>
      </c>
      <c r="K1444">
        <v>564606.67620577104</v>
      </c>
      <c r="L1444">
        <v>574469.20426263905</v>
      </c>
      <c r="M1444">
        <v>571348.99489650095</v>
      </c>
      <c r="N1444">
        <v>15155.7153251091</v>
      </c>
      <c r="O1444">
        <v>64632.073194538803</v>
      </c>
      <c r="P1444">
        <v>11395.464114894001</v>
      </c>
      <c r="Q1444">
        <v>1.02018301340585</v>
      </c>
      <c r="R1444">
        <v>8.6780880193967295E-3</v>
      </c>
      <c r="S1444">
        <f t="shared" si="45"/>
        <v>1443</v>
      </c>
      <c r="T1444">
        <f t="shared" si="44"/>
        <v>-1.2904850108766993E-2</v>
      </c>
      <c r="U1444">
        <v>0.05</v>
      </c>
      <c r="V1444">
        <v>1916</v>
      </c>
    </row>
    <row r="1445" spans="1:22" x14ac:dyDescent="0.2">
      <c r="A1445">
        <v>1444</v>
      </c>
      <c r="B1445">
        <v>160</v>
      </c>
      <c r="C1445" t="s">
        <v>2893</v>
      </c>
      <c r="D1445" t="s">
        <v>19</v>
      </c>
      <c r="E1445" t="s">
        <v>19</v>
      </c>
      <c r="F1445" t="s">
        <v>2894</v>
      </c>
      <c r="G1445" t="b">
        <v>1</v>
      </c>
      <c r="H1445">
        <v>-0.55892126883249504</v>
      </c>
      <c r="I1445">
        <v>0.59077999999999997</v>
      </c>
      <c r="J1445">
        <v>97497.363542113701</v>
      </c>
      <c r="K1445">
        <v>105926.21231452801</v>
      </c>
      <c r="L1445">
        <v>84544.500166043901</v>
      </c>
      <c r="M1445">
        <v>100574.040301029</v>
      </c>
      <c r="N1445">
        <v>27264.555587729301</v>
      </c>
      <c r="O1445">
        <v>29432.5468485686</v>
      </c>
      <c r="P1445">
        <v>-8428.8487724138504</v>
      </c>
      <c r="Q1445">
        <v>0.92042716728711105</v>
      </c>
      <c r="R1445">
        <v>-3.6010571197706003E-2</v>
      </c>
      <c r="S1445">
        <f t="shared" si="45"/>
        <v>1444</v>
      </c>
      <c r="T1445">
        <f t="shared" si="44"/>
        <v>5.276779364186665E-2</v>
      </c>
      <c r="U1445">
        <v>0.05</v>
      </c>
      <c r="V1445">
        <v>1916</v>
      </c>
    </row>
    <row r="1446" spans="1:22" x14ac:dyDescent="0.2">
      <c r="A1446">
        <v>1445</v>
      </c>
      <c r="B1446">
        <v>99</v>
      </c>
      <c r="C1446" t="s">
        <v>2895</v>
      </c>
      <c r="D1446" t="s">
        <v>19</v>
      </c>
      <c r="E1446" t="s">
        <v>19</v>
      </c>
      <c r="F1446" t="s">
        <v>2896</v>
      </c>
      <c r="G1446" t="b">
        <v>1</v>
      </c>
      <c r="H1446">
        <v>-0.57589262346287995</v>
      </c>
      <c r="I1446">
        <v>0.59143999999999997</v>
      </c>
      <c r="J1446">
        <v>61545.391559871001</v>
      </c>
      <c r="K1446">
        <v>67136.312755537103</v>
      </c>
      <c r="L1446">
        <v>54435.668451047197</v>
      </c>
      <c r="M1446">
        <v>62401.703722401202</v>
      </c>
      <c r="N1446">
        <v>20896.290067930098</v>
      </c>
      <c r="O1446">
        <v>8724.3766795069296</v>
      </c>
      <c r="P1446">
        <v>-5590.9211956661502</v>
      </c>
      <c r="Q1446">
        <v>0.91672284392465297</v>
      </c>
      <c r="R1446">
        <v>-3.77619462796632E-2</v>
      </c>
      <c r="S1446">
        <f t="shared" si="45"/>
        <v>1445</v>
      </c>
      <c r="T1446">
        <f t="shared" si="44"/>
        <v>2.6308783272868994E-2</v>
      </c>
      <c r="U1446">
        <v>0.05</v>
      </c>
      <c r="V1446">
        <v>1916</v>
      </c>
    </row>
    <row r="1447" spans="1:22" x14ac:dyDescent="0.2">
      <c r="A1447">
        <v>1446</v>
      </c>
      <c r="B1447">
        <v>1162</v>
      </c>
      <c r="C1447" t="s">
        <v>2897</v>
      </c>
      <c r="D1447" t="s">
        <v>19</v>
      </c>
      <c r="E1447" t="s">
        <v>19</v>
      </c>
      <c r="F1447" t="s">
        <v>2898</v>
      </c>
      <c r="G1447" t="b">
        <v>1</v>
      </c>
      <c r="H1447">
        <v>0.57255269894828997</v>
      </c>
      <c r="I1447">
        <v>0.59209000000000001</v>
      </c>
      <c r="J1447">
        <v>22255.876104400199</v>
      </c>
      <c r="K1447">
        <v>20887.6172666323</v>
      </c>
      <c r="L1447">
        <v>20284.3119479425</v>
      </c>
      <c r="M1447">
        <v>20698.7824180528</v>
      </c>
      <c r="N1447">
        <v>5066.5345312304999</v>
      </c>
      <c r="O1447">
        <v>2519.2362148584598</v>
      </c>
      <c r="P1447">
        <v>1368.2588377679599</v>
      </c>
      <c r="Q1447">
        <v>1.06550574056878</v>
      </c>
      <c r="R1447">
        <v>2.7555793881874999E-2</v>
      </c>
      <c r="S1447">
        <f t="shared" si="45"/>
        <v>1446</v>
      </c>
      <c r="T1447">
        <f t="shared" si="44"/>
        <v>5.0719210495110325E-3</v>
      </c>
      <c r="U1447">
        <v>0.05</v>
      </c>
      <c r="V1447">
        <v>1916</v>
      </c>
    </row>
    <row r="1448" spans="1:22" x14ac:dyDescent="0.2">
      <c r="A1448">
        <v>1447</v>
      </c>
      <c r="B1448">
        <v>1678</v>
      </c>
      <c r="C1448" t="s">
        <v>2899</v>
      </c>
      <c r="D1448" t="s">
        <v>19</v>
      </c>
      <c r="E1448" t="s">
        <v>19</v>
      </c>
      <c r="F1448" t="s">
        <v>2900</v>
      </c>
      <c r="G1448" t="b">
        <v>1</v>
      </c>
      <c r="H1448">
        <v>0.54709955984258196</v>
      </c>
      <c r="I1448">
        <v>0.59294000000000002</v>
      </c>
      <c r="J1448">
        <v>80787.462921210303</v>
      </c>
      <c r="K1448">
        <v>78041.231776628701</v>
      </c>
      <c r="L1448">
        <v>79272.910684929404</v>
      </c>
      <c r="M1448">
        <v>76404.178127439402</v>
      </c>
      <c r="N1448">
        <v>5827.8806966568</v>
      </c>
      <c r="O1448">
        <v>14228.1783055412</v>
      </c>
      <c r="P1448">
        <v>2746.2311445815899</v>
      </c>
      <c r="Q1448">
        <v>1.0351894899921901</v>
      </c>
      <c r="R1448">
        <v>1.5019854068859299E-2</v>
      </c>
      <c r="S1448">
        <f t="shared" si="45"/>
        <v>1447</v>
      </c>
      <c r="T1448">
        <f t="shared" si="44"/>
        <v>-1.3183418628972808E-2</v>
      </c>
      <c r="U1448">
        <v>0.05</v>
      </c>
      <c r="V1448">
        <v>1916</v>
      </c>
    </row>
    <row r="1449" spans="1:22" x14ac:dyDescent="0.2">
      <c r="A1449">
        <v>1448</v>
      </c>
      <c r="B1449">
        <v>653</v>
      </c>
      <c r="C1449" t="s">
        <v>2901</v>
      </c>
      <c r="D1449" t="s">
        <v>19</v>
      </c>
      <c r="E1449" t="s">
        <v>19</v>
      </c>
      <c r="F1449" t="s">
        <v>2902</v>
      </c>
      <c r="G1449" t="b">
        <v>1</v>
      </c>
      <c r="H1449">
        <v>0.56062549701197195</v>
      </c>
      <c r="I1449">
        <v>0.59330000000000005</v>
      </c>
      <c r="J1449">
        <v>185475.10565495901</v>
      </c>
      <c r="K1449">
        <v>171220.15190188901</v>
      </c>
      <c r="L1449">
        <v>166720.52955047399</v>
      </c>
      <c r="M1449">
        <v>185189.23715882699</v>
      </c>
      <c r="N1449">
        <v>49480.598691193401</v>
      </c>
      <c r="O1449">
        <v>41538.654192322698</v>
      </c>
      <c r="P1449">
        <v>14254.9537530696</v>
      </c>
      <c r="Q1449">
        <v>1.0832551168465101</v>
      </c>
      <c r="R1449">
        <v>3.4730749137713797E-2</v>
      </c>
      <c r="S1449">
        <f t="shared" si="45"/>
        <v>1448</v>
      </c>
      <c r="T1449">
        <f t="shared" si="44"/>
        <v>-7.7015377459796544E-3</v>
      </c>
      <c r="U1449">
        <v>0.05</v>
      </c>
      <c r="V1449">
        <v>1916</v>
      </c>
    </row>
    <row r="1450" spans="1:22" x14ac:dyDescent="0.2">
      <c r="A1450">
        <v>1449</v>
      </c>
      <c r="B1450">
        <v>698</v>
      </c>
      <c r="C1450" t="s">
        <v>2903</v>
      </c>
      <c r="D1450" t="s">
        <v>19</v>
      </c>
      <c r="E1450" t="s">
        <v>19</v>
      </c>
      <c r="F1450" t="s">
        <v>2904</v>
      </c>
      <c r="G1450" t="b">
        <v>1</v>
      </c>
      <c r="H1450">
        <v>-0.54626288381576305</v>
      </c>
      <c r="I1450">
        <v>0.59369000000000005</v>
      </c>
      <c r="J1450">
        <v>119001.111984185</v>
      </c>
      <c r="K1450">
        <v>124489.06636356001</v>
      </c>
      <c r="L1450">
        <v>120130.323101869</v>
      </c>
      <c r="M1450">
        <v>119325.623842456</v>
      </c>
      <c r="N1450">
        <v>10406.426027732399</v>
      </c>
      <c r="O1450">
        <v>29529.256968206199</v>
      </c>
      <c r="P1450">
        <v>-5487.9543793745997</v>
      </c>
      <c r="Q1450">
        <v>0.95591617368751503</v>
      </c>
      <c r="R1450">
        <v>-1.9580190256465901E-2</v>
      </c>
      <c r="S1450">
        <f t="shared" si="45"/>
        <v>1449</v>
      </c>
      <c r="T1450">
        <f t="shared" si="44"/>
        <v>-2.3655602686088739E-2</v>
      </c>
      <c r="U1450">
        <v>0.05</v>
      </c>
      <c r="V1450">
        <v>1916</v>
      </c>
    </row>
    <row r="1451" spans="1:22" x14ac:dyDescent="0.2">
      <c r="A1451">
        <v>1450</v>
      </c>
      <c r="B1451">
        <v>1466</v>
      </c>
      <c r="C1451" t="s">
        <v>2905</v>
      </c>
      <c r="D1451" t="s">
        <v>19</v>
      </c>
      <c r="E1451" t="s">
        <v>19</v>
      </c>
      <c r="F1451" t="s">
        <v>2906</v>
      </c>
      <c r="G1451" t="b">
        <v>1</v>
      </c>
      <c r="H1451">
        <v>-0.55568681058652503</v>
      </c>
      <c r="I1451">
        <v>0.59589999999999999</v>
      </c>
      <c r="J1451">
        <v>152413.403502134</v>
      </c>
      <c r="K1451">
        <v>161814.123512602</v>
      </c>
      <c r="L1451">
        <v>146968.208275023</v>
      </c>
      <c r="M1451">
        <v>170672.380917056</v>
      </c>
      <c r="N1451">
        <v>32585.833776286901</v>
      </c>
      <c r="O1451">
        <v>28497.450392083199</v>
      </c>
      <c r="P1451">
        <v>-9400.7200104672793</v>
      </c>
      <c r="Q1451">
        <v>0.94190420584804402</v>
      </c>
      <c r="R1451">
        <v>-2.5993263860076402E-2</v>
      </c>
      <c r="S1451">
        <f t="shared" si="45"/>
        <v>1450</v>
      </c>
      <c r="T1451">
        <f t="shared" si="44"/>
        <v>-2.5834858712644993E-3</v>
      </c>
      <c r="U1451">
        <v>0.05</v>
      </c>
      <c r="V1451">
        <v>1916</v>
      </c>
    </row>
    <row r="1452" spans="1:22" x14ac:dyDescent="0.2">
      <c r="A1452">
        <v>1451</v>
      </c>
      <c r="B1452">
        <v>1181</v>
      </c>
      <c r="C1452" t="s">
        <v>2907</v>
      </c>
      <c r="D1452" t="s">
        <v>19</v>
      </c>
      <c r="E1452" t="s">
        <v>19</v>
      </c>
      <c r="F1452" t="s">
        <v>2908</v>
      </c>
      <c r="G1452" t="b">
        <v>1</v>
      </c>
      <c r="H1452">
        <v>-0.54140319395661696</v>
      </c>
      <c r="I1452">
        <v>0.59675</v>
      </c>
      <c r="J1452">
        <v>183738.71009539801</v>
      </c>
      <c r="K1452">
        <v>186801.40948891599</v>
      </c>
      <c r="L1452">
        <v>184048.05477991499</v>
      </c>
      <c r="M1452">
        <v>189181.543009585</v>
      </c>
      <c r="N1452">
        <v>6550.3390354814101</v>
      </c>
      <c r="O1452">
        <v>16050.502201588901</v>
      </c>
      <c r="P1452">
        <v>-3062.6993935185601</v>
      </c>
      <c r="Q1452">
        <v>0.98360451667951498</v>
      </c>
      <c r="R1452">
        <v>-7.1794856627975896E-3</v>
      </c>
      <c r="S1452">
        <f t="shared" si="45"/>
        <v>1451</v>
      </c>
      <c r="T1452">
        <f t="shared" si="44"/>
        <v>3.8701872263470709E-2</v>
      </c>
      <c r="U1452">
        <v>0.05</v>
      </c>
      <c r="V1452">
        <v>1916</v>
      </c>
    </row>
    <row r="1453" spans="1:22" x14ac:dyDescent="0.2">
      <c r="A1453">
        <v>1452</v>
      </c>
      <c r="B1453">
        <v>291</v>
      </c>
      <c r="C1453" t="s">
        <v>2909</v>
      </c>
      <c r="D1453" t="s">
        <v>19</v>
      </c>
      <c r="E1453" t="s">
        <v>19</v>
      </c>
      <c r="F1453" t="s">
        <v>2910</v>
      </c>
      <c r="G1453" t="b">
        <v>1</v>
      </c>
      <c r="H1453">
        <v>-0.54092323535159803</v>
      </c>
      <c r="I1453">
        <v>0.59865999999999997</v>
      </c>
      <c r="J1453">
        <v>1596629.2492470699</v>
      </c>
      <c r="K1453">
        <v>1624692.10835012</v>
      </c>
      <c r="L1453">
        <v>1614665.8139375199</v>
      </c>
      <c r="M1453">
        <v>1620947.3589256799</v>
      </c>
      <c r="N1453">
        <v>34444.700797819001</v>
      </c>
      <c r="O1453">
        <v>164305.24390896101</v>
      </c>
      <c r="P1453">
        <v>-28062.8591030438</v>
      </c>
      <c r="Q1453">
        <v>0.982727275550355</v>
      </c>
      <c r="R1453">
        <v>-7.5669899573160698E-3</v>
      </c>
      <c r="S1453">
        <f t="shared" si="45"/>
        <v>1452</v>
      </c>
      <c r="T1453">
        <f t="shared" si="44"/>
        <v>5.0727908821819531E-3</v>
      </c>
      <c r="U1453">
        <v>0.05</v>
      </c>
      <c r="V1453">
        <v>1916</v>
      </c>
    </row>
    <row r="1454" spans="1:22" x14ac:dyDescent="0.2">
      <c r="A1454">
        <v>1453</v>
      </c>
      <c r="B1454">
        <v>1341</v>
      </c>
      <c r="C1454" t="s">
        <v>2911</v>
      </c>
      <c r="D1454" t="s">
        <v>19</v>
      </c>
      <c r="E1454" t="s">
        <v>19</v>
      </c>
      <c r="F1454" t="s">
        <v>2912</v>
      </c>
      <c r="G1454" t="b">
        <v>1</v>
      </c>
      <c r="H1454">
        <v>0.54752311742819404</v>
      </c>
      <c r="I1454">
        <v>0.59935000000000005</v>
      </c>
      <c r="J1454">
        <v>27817.120239952899</v>
      </c>
      <c r="K1454">
        <v>25942.5339277946</v>
      </c>
      <c r="L1454">
        <v>25755.791280200199</v>
      </c>
      <c r="M1454">
        <v>27402.017354147702</v>
      </c>
      <c r="N1454">
        <v>6354.8050009948902</v>
      </c>
      <c r="O1454">
        <v>6332.4132675618603</v>
      </c>
      <c r="P1454">
        <v>1874.5863121582699</v>
      </c>
      <c r="Q1454">
        <v>1.0722591832153201</v>
      </c>
      <c r="R1454">
        <v>3.0299774382002001E-2</v>
      </c>
      <c r="S1454">
        <f t="shared" si="45"/>
        <v>1453</v>
      </c>
      <c r="T1454">
        <f t="shared" si="44"/>
        <v>1.4127291909628123E-2</v>
      </c>
      <c r="U1454">
        <v>0.05</v>
      </c>
      <c r="V1454">
        <v>1916</v>
      </c>
    </row>
    <row r="1455" spans="1:22" x14ac:dyDescent="0.2">
      <c r="A1455">
        <v>1454</v>
      </c>
      <c r="B1455">
        <v>776</v>
      </c>
      <c r="C1455" t="s">
        <v>2913</v>
      </c>
      <c r="D1455" t="s">
        <v>19</v>
      </c>
      <c r="E1455" t="s">
        <v>19</v>
      </c>
      <c r="F1455" t="s">
        <v>2914</v>
      </c>
      <c r="G1455" t="b">
        <v>1</v>
      </c>
      <c r="H1455">
        <v>0.55031881366052404</v>
      </c>
      <c r="I1455">
        <v>0.60033000000000003</v>
      </c>
      <c r="J1455">
        <v>252263.73443958399</v>
      </c>
      <c r="K1455">
        <v>237952.08594348599</v>
      </c>
      <c r="L1455">
        <v>235951.45837462301</v>
      </c>
      <c r="M1455">
        <v>245198.51383343301</v>
      </c>
      <c r="N1455">
        <v>50928.745192782597</v>
      </c>
      <c r="O1455">
        <v>41632.565489692599</v>
      </c>
      <c r="P1455">
        <v>14311.6484960982</v>
      </c>
      <c r="Q1455">
        <v>1.06014508525677</v>
      </c>
      <c r="R1455">
        <v>2.5365304335198999E-2</v>
      </c>
      <c r="S1455">
        <f t="shared" si="45"/>
        <v>1454</v>
      </c>
      <c r="T1455">
        <f t="shared" si="44"/>
        <v>-6.1778425418730902E-2</v>
      </c>
      <c r="U1455">
        <v>0.05</v>
      </c>
      <c r="V1455">
        <v>1916</v>
      </c>
    </row>
    <row r="1456" spans="1:22" x14ac:dyDescent="0.2">
      <c r="A1456">
        <v>1455</v>
      </c>
      <c r="B1456">
        <v>175</v>
      </c>
      <c r="C1456" t="s">
        <v>2915</v>
      </c>
      <c r="D1456" t="s">
        <v>19</v>
      </c>
      <c r="E1456" t="s">
        <v>19</v>
      </c>
      <c r="F1456" t="s">
        <v>2916</v>
      </c>
      <c r="G1456" t="b">
        <v>1</v>
      </c>
      <c r="H1456">
        <v>0.54426559243848904</v>
      </c>
      <c r="I1456">
        <v>0.60089999999999999</v>
      </c>
      <c r="J1456">
        <v>109773.551420021</v>
      </c>
      <c r="K1456">
        <v>104631.02301013601</v>
      </c>
      <c r="L1456">
        <v>104028.15991974399</v>
      </c>
      <c r="M1456">
        <v>104932.664657696</v>
      </c>
      <c r="N1456">
        <v>17304.343411222198</v>
      </c>
      <c r="O1456">
        <v>17979.442836733801</v>
      </c>
      <c r="P1456">
        <v>5142.5284098849197</v>
      </c>
      <c r="Q1456">
        <v>1.04914917451765</v>
      </c>
      <c r="R1456">
        <v>2.0837243259165101E-2</v>
      </c>
      <c r="S1456">
        <f t="shared" si="45"/>
        <v>1455</v>
      </c>
      <c r="T1456">
        <f t="shared" si="44"/>
        <v>1.6655088597494466E-2</v>
      </c>
      <c r="U1456">
        <v>0.05</v>
      </c>
      <c r="V1456">
        <v>1916</v>
      </c>
    </row>
    <row r="1457" spans="1:22" x14ac:dyDescent="0.2">
      <c r="A1457">
        <v>1456</v>
      </c>
      <c r="B1457">
        <v>1677</v>
      </c>
      <c r="C1457" t="s">
        <v>2917</v>
      </c>
      <c r="D1457" t="s">
        <v>19</v>
      </c>
      <c r="E1457" t="s">
        <v>19</v>
      </c>
      <c r="F1457" t="s">
        <v>2918</v>
      </c>
      <c r="G1457" t="b">
        <v>1</v>
      </c>
      <c r="H1457">
        <v>-0.54741906330256496</v>
      </c>
      <c r="I1457">
        <v>0.60106999999999999</v>
      </c>
      <c r="J1457">
        <v>8734.2455485863302</v>
      </c>
      <c r="K1457">
        <v>9911.0317730205606</v>
      </c>
      <c r="L1457">
        <v>9716.4903207444095</v>
      </c>
      <c r="M1457">
        <v>8270.6534271096698</v>
      </c>
      <c r="N1457">
        <v>4125.9743429587097</v>
      </c>
      <c r="O1457">
        <v>3658.0327054904601</v>
      </c>
      <c r="P1457">
        <v>-1176.78622443423</v>
      </c>
      <c r="Q1457">
        <v>0.88126501343304797</v>
      </c>
      <c r="R1457">
        <v>-5.4893471197042201E-2</v>
      </c>
      <c r="S1457">
        <f t="shared" si="45"/>
        <v>1456</v>
      </c>
      <c r="T1457">
        <f t="shared" si="44"/>
        <v>-5.1251074513024568E-4</v>
      </c>
      <c r="U1457">
        <v>0.05</v>
      </c>
      <c r="V1457">
        <v>1916</v>
      </c>
    </row>
    <row r="1458" spans="1:22" x14ac:dyDescent="0.2">
      <c r="A1458">
        <v>1457</v>
      </c>
      <c r="B1458">
        <v>1630</v>
      </c>
      <c r="C1458" t="s">
        <v>2919</v>
      </c>
      <c r="D1458" t="s">
        <v>19</v>
      </c>
      <c r="E1458" t="s">
        <v>19</v>
      </c>
      <c r="F1458" t="s">
        <v>2920</v>
      </c>
      <c r="G1458" t="b">
        <v>1</v>
      </c>
      <c r="H1458">
        <v>0.53811537095612705</v>
      </c>
      <c r="I1458">
        <v>0.60162000000000004</v>
      </c>
      <c r="J1458">
        <v>161286.28701546599</v>
      </c>
      <c r="K1458">
        <v>156918.252611198</v>
      </c>
      <c r="L1458">
        <v>153842.24215632101</v>
      </c>
      <c r="M1458">
        <v>161858.663026881</v>
      </c>
      <c r="N1458">
        <v>13364.043030493</v>
      </c>
      <c r="O1458">
        <v>18217.523959791499</v>
      </c>
      <c r="P1458">
        <v>4368.0344042687502</v>
      </c>
      <c r="Q1458">
        <v>1.0278363691386001</v>
      </c>
      <c r="R1458">
        <v>1.1923980771566501E-2</v>
      </c>
      <c r="S1458">
        <f t="shared" si="45"/>
        <v>1457</v>
      </c>
      <c r="T1458">
        <f t="shared" si="44"/>
        <v>-3.2990873076199537E-2</v>
      </c>
      <c r="U1458">
        <v>0.05</v>
      </c>
      <c r="V1458">
        <v>1916</v>
      </c>
    </row>
    <row r="1459" spans="1:22" x14ac:dyDescent="0.2">
      <c r="A1459">
        <v>1458</v>
      </c>
      <c r="B1459">
        <v>771</v>
      </c>
      <c r="C1459" t="s">
        <v>2921</v>
      </c>
      <c r="D1459" t="s">
        <v>19</v>
      </c>
      <c r="E1459" t="s">
        <v>19</v>
      </c>
      <c r="F1459" t="s">
        <v>2922</v>
      </c>
      <c r="G1459" t="b">
        <v>1</v>
      </c>
      <c r="H1459">
        <v>-0.53329745504938597</v>
      </c>
      <c r="I1459">
        <v>0.60243999999999998</v>
      </c>
      <c r="J1459">
        <v>738962.54111529305</v>
      </c>
      <c r="K1459">
        <v>881008.34345549298</v>
      </c>
      <c r="L1459">
        <v>965381.200924868</v>
      </c>
      <c r="M1459">
        <v>500672.22146801697</v>
      </c>
      <c r="N1459">
        <v>359589.06828619202</v>
      </c>
      <c r="O1459">
        <v>704214.70028626104</v>
      </c>
      <c r="P1459">
        <v>-142045.80234020099</v>
      </c>
      <c r="Q1459">
        <v>0.83876906116113703</v>
      </c>
      <c r="R1459">
        <v>-7.6357597299209601E-2</v>
      </c>
      <c r="S1459">
        <f t="shared" si="45"/>
        <v>1458</v>
      </c>
      <c r="T1459">
        <f t="shared" si="44"/>
        <v>0.10679257051587761</v>
      </c>
      <c r="U1459">
        <v>0.05</v>
      </c>
      <c r="V1459">
        <v>1916</v>
      </c>
    </row>
    <row r="1460" spans="1:22" x14ac:dyDescent="0.2">
      <c r="A1460">
        <v>1459</v>
      </c>
      <c r="B1460">
        <v>1896</v>
      </c>
      <c r="C1460" t="s">
        <v>2923</v>
      </c>
      <c r="D1460" t="s">
        <v>19</v>
      </c>
      <c r="E1460" t="s">
        <v>19</v>
      </c>
      <c r="F1460" t="s">
        <v>2924</v>
      </c>
      <c r="G1460" t="b">
        <v>1</v>
      </c>
      <c r="H1460">
        <v>-0.55302423203248396</v>
      </c>
      <c r="I1460">
        <v>0.60267999999999999</v>
      </c>
      <c r="J1460">
        <v>19609.515653763701</v>
      </c>
      <c r="K1460">
        <v>21817.702137090098</v>
      </c>
      <c r="L1460">
        <v>18165.308514006902</v>
      </c>
      <c r="M1460">
        <v>23259.002768905899</v>
      </c>
      <c r="N1460">
        <v>8292.1001188786104</v>
      </c>
      <c r="O1460">
        <v>4910.0577072791903</v>
      </c>
      <c r="P1460">
        <v>-2208.1864833263799</v>
      </c>
      <c r="Q1460">
        <v>0.89878922768990999</v>
      </c>
      <c r="R1460">
        <v>-4.6342141396283197E-2</v>
      </c>
      <c r="S1460">
        <f t="shared" si="45"/>
        <v>1459</v>
      </c>
      <c r="T1460">
        <f t="shared" si="44"/>
        <v>1.627739003660855E-3</v>
      </c>
      <c r="U1460">
        <v>0.05</v>
      </c>
      <c r="V1460">
        <v>1916</v>
      </c>
    </row>
    <row r="1461" spans="1:22" x14ac:dyDescent="0.2">
      <c r="A1461">
        <v>1460</v>
      </c>
      <c r="B1461">
        <v>1857</v>
      </c>
      <c r="C1461" t="s">
        <v>2925</v>
      </c>
      <c r="D1461" t="s">
        <v>19</v>
      </c>
      <c r="E1461" t="s">
        <v>19</v>
      </c>
      <c r="F1461" t="s">
        <v>2926</v>
      </c>
      <c r="G1461" t="b">
        <v>1</v>
      </c>
      <c r="H1461">
        <v>0.54950102160571102</v>
      </c>
      <c r="I1461">
        <v>0.60282999999999998</v>
      </c>
      <c r="J1461">
        <v>5154.1887696760396</v>
      </c>
      <c r="K1461">
        <v>4471.5570131049099</v>
      </c>
      <c r="L1461">
        <v>3885.2770268547201</v>
      </c>
      <c r="M1461">
        <v>4364.7296067181996</v>
      </c>
      <c r="N1461">
        <v>2508.0169005769098</v>
      </c>
      <c r="O1461">
        <v>1771.2736318417301</v>
      </c>
      <c r="P1461">
        <v>682.63175657113197</v>
      </c>
      <c r="Q1461">
        <v>1.15266086389383</v>
      </c>
      <c r="R1461">
        <v>6.1701547880562903E-2</v>
      </c>
      <c r="S1461">
        <f t="shared" si="45"/>
        <v>1460</v>
      </c>
      <c r="T1461">
        <f t="shared" si="44"/>
        <v>2.1190424942714746E-2</v>
      </c>
      <c r="U1461">
        <v>0.05</v>
      </c>
      <c r="V1461">
        <v>1916</v>
      </c>
    </row>
    <row r="1462" spans="1:22" x14ac:dyDescent="0.2">
      <c r="A1462">
        <v>1461</v>
      </c>
      <c r="B1462">
        <v>494</v>
      </c>
      <c r="C1462" t="s">
        <v>2927</v>
      </c>
      <c r="D1462" t="s">
        <v>19</v>
      </c>
      <c r="E1462" t="s">
        <v>19</v>
      </c>
      <c r="F1462" t="s">
        <v>2928</v>
      </c>
      <c r="G1462" t="b">
        <v>1</v>
      </c>
      <c r="H1462">
        <v>0.53967140656391199</v>
      </c>
      <c r="I1462">
        <v>0.60392999999999997</v>
      </c>
      <c r="J1462">
        <v>840401.5447347</v>
      </c>
      <c r="K1462">
        <v>795584.77752820496</v>
      </c>
      <c r="L1462">
        <v>774338.99408099195</v>
      </c>
      <c r="M1462">
        <v>845870.48091114697</v>
      </c>
      <c r="N1462">
        <v>152101.549757909</v>
      </c>
      <c r="O1462">
        <v>157998.811818535</v>
      </c>
      <c r="P1462">
        <v>44816.767206494602</v>
      </c>
      <c r="Q1462">
        <v>1.05633185610431</v>
      </c>
      <c r="R1462">
        <v>2.3800377131227599E-2</v>
      </c>
      <c r="S1462">
        <f t="shared" si="45"/>
        <v>1461</v>
      </c>
      <c r="T1462">
        <f t="shared" si="44"/>
        <v>-1.8466517690160215E-2</v>
      </c>
      <c r="U1462">
        <v>0.05</v>
      </c>
      <c r="V1462">
        <v>1916</v>
      </c>
    </row>
    <row r="1463" spans="1:22" x14ac:dyDescent="0.2">
      <c r="A1463">
        <v>1462</v>
      </c>
      <c r="B1463">
        <v>1291</v>
      </c>
      <c r="C1463" t="s">
        <v>2929</v>
      </c>
      <c r="D1463" t="s">
        <v>19</v>
      </c>
      <c r="E1463" t="s">
        <v>19</v>
      </c>
      <c r="F1463" t="s">
        <v>2930</v>
      </c>
      <c r="G1463" t="b">
        <v>1</v>
      </c>
      <c r="H1463">
        <v>0.53309528140772899</v>
      </c>
      <c r="I1463">
        <v>0.60504999999999998</v>
      </c>
      <c r="J1463">
        <v>74105.824382150196</v>
      </c>
      <c r="K1463">
        <v>70660.872230537105</v>
      </c>
      <c r="L1463">
        <v>67569.859547935994</v>
      </c>
      <c r="M1463">
        <v>71058.597880937406</v>
      </c>
      <c r="N1463">
        <v>10676.2764061629</v>
      </c>
      <c r="O1463">
        <v>14442.772310120999</v>
      </c>
      <c r="P1463">
        <v>3444.9521516130499</v>
      </c>
      <c r="Q1463">
        <v>1.0487533205134201</v>
      </c>
      <c r="R1463">
        <v>2.06733488816878E-2</v>
      </c>
      <c r="S1463">
        <f t="shared" si="45"/>
        <v>1462</v>
      </c>
      <c r="T1463">
        <f t="shared" si="44"/>
        <v>-9.5398908445213527E-3</v>
      </c>
      <c r="U1463">
        <v>0.05</v>
      </c>
      <c r="V1463">
        <v>1916</v>
      </c>
    </row>
    <row r="1464" spans="1:22" x14ac:dyDescent="0.2">
      <c r="A1464">
        <v>1463</v>
      </c>
      <c r="B1464">
        <v>747</v>
      </c>
      <c r="C1464" t="s">
        <v>2931</v>
      </c>
      <c r="D1464" t="s">
        <v>19</v>
      </c>
      <c r="E1464" t="s">
        <v>19</v>
      </c>
      <c r="F1464" t="s">
        <v>2932</v>
      </c>
      <c r="G1464" t="b">
        <v>1</v>
      </c>
      <c r="H1464">
        <v>-0.54270489030723401</v>
      </c>
      <c r="I1464">
        <v>0.61055000000000004</v>
      </c>
      <c r="J1464">
        <v>56727.252433312497</v>
      </c>
      <c r="K1464">
        <v>60683.060519366802</v>
      </c>
      <c r="L1464">
        <v>51043.131111718503</v>
      </c>
      <c r="M1464">
        <v>62458.923213881302</v>
      </c>
      <c r="N1464">
        <v>15375.4061942237</v>
      </c>
      <c r="O1464">
        <v>8021.6814643916896</v>
      </c>
      <c r="P1464">
        <v>-3955.80808605427</v>
      </c>
      <c r="Q1464">
        <v>0.93481198785628505</v>
      </c>
      <c r="R1464">
        <v>-2.92757269318729E-2</v>
      </c>
      <c r="S1464">
        <f t="shared" si="45"/>
        <v>1463</v>
      </c>
      <c r="T1464">
        <f t="shared" si="44"/>
        <v>1.9926999698938182E-3</v>
      </c>
      <c r="U1464">
        <v>0.05</v>
      </c>
      <c r="V1464">
        <v>1916</v>
      </c>
    </row>
    <row r="1465" spans="1:22" x14ac:dyDescent="0.2">
      <c r="A1465">
        <v>1464</v>
      </c>
      <c r="B1465">
        <v>1767</v>
      </c>
      <c r="C1465" t="s">
        <v>2933</v>
      </c>
      <c r="D1465" t="s">
        <v>19</v>
      </c>
      <c r="E1465" t="s">
        <v>19</v>
      </c>
      <c r="F1465" t="s">
        <v>2934</v>
      </c>
      <c r="G1465" t="b">
        <v>1</v>
      </c>
      <c r="H1465">
        <v>-0.51954633685655205</v>
      </c>
      <c r="I1465">
        <v>0.61151</v>
      </c>
      <c r="J1465">
        <v>158452.183054055</v>
      </c>
      <c r="K1465">
        <v>166114.744522667</v>
      </c>
      <c r="L1465">
        <v>160139.778905012</v>
      </c>
      <c r="M1465">
        <v>170066.36694471</v>
      </c>
      <c r="N1465">
        <v>18121.1397700159</v>
      </c>
      <c r="O1465">
        <v>40869.235428497101</v>
      </c>
      <c r="P1465">
        <v>-7662.5614686126601</v>
      </c>
      <c r="Q1465">
        <v>0.95387187639103799</v>
      </c>
      <c r="R1465">
        <v>-2.0509955603244399E-2</v>
      </c>
      <c r="S1465">
        <f t="shared" si="45"/>
        <v>1464</v>
      </c>
      <c r="T1465">
        <f t="shared" si="44"/>
        <v>-4.3915215580149131E-2</v>
      </c>
      <c r="U1465">
        <v>0.05</v>
      </c>
      <c r="V1465">
        <v>1916</v>
      </c>
    </row>
    <row r="1466" spans="1:22" x14ac:dyDescent="0.2">
      <c r="A1466">
        <v>1465</v>
      </c>
      <c r="B1466">
        <v>752</v>
      </c>
      <c r="C1466" t="s">
        <v>2935</v>
      </c>
      <c r="D1466" t="s">
        <v>19</v>
      </c>
      <c r="E1466" t="s">
        <v>19</v>
      </c>
      <c r="F1466" t="s">
        <v>2936</v>
      </c>
      <c r="G1466" t="b">
        <v>1</v>
      </c>
      <c r="H1466">
        <v>0.52147201776762497</v>
      </c>
      <c r="I1466">
        <v>0.61165999999999998</v>
      </c>
      <c r="J1466">
        <v>550271.47565828206</v>
      </c>
      <c r="K1466">
        <v>513562.48729818402</v>
      </c>
      <c r="L1466">
        <v>491661.11417308298</v>
      </c>
      <c r="M1466">
        <v>453698.71789989597</v>
      </c>
      <c r="N1466">
        <v>108956.71224859</v>
      </c>
      <c r="O1466">
        <v>168500.65578966899</v>
      </c>
      <c r="P1466">
        <v>36708.988360098097</v>
      </c>
      <c r="Q1466">
        <v>1.0714791077386201</v>
      </c>
      <c r="R1466">
        <v>2.99837073589093E-2</v>
      </c>
      <c r="S1466">
        <f t="shared" si="45"/>
        <v>1465</v>
      </c>
      <c r="T1466">
        <f t="shared" si="44"/>
        <v>3.3340929913714809E-3</v>
      </c>
      <c r="U1466">
        <v>0.05</v>
      </c>
      <c r="V1466">
        <v>1916</v>
      </c>
    </row>
    <row r="1467" spans="1:22" x14ac:dyDescent="0.2">
      <c r="A1467">
        <v>1466</v>
      </c>
      <c r="B1467">
        <v>1013</v>
      </c>
      <c r="C1467" t="s">
        <v>2937</v>
      </c>
      <c r="D1467" t="s">
        <v>19</v>
      </c>
      <c r="E1467" t="s">
        <v>19</v>
      </c>
      <c r="F1467" t="s">
        <v>2938</v>
      </c>
      <c r="G1467" t="b">
        <v>1</v>
      </c>
      <c r="H1467">
        <v>-0.52048748585281301</v>
      </c>
      <c r="I1467">
        <v>0.61287000000000003</v>
      </c>
      <c r="J1467">
        <v>24792.712247358599</v>
      </c>
      <c r="K1467">
        <v>26459.560491935801</v>
      </c>
      <c r="L1467">
        <v>21770.930431810499</v>
      </c>
      <c r="M1467">
        <v>25746.165977982801</v>
      </c>
      <c r="N1467">
        <v>5126.6502944756903</v>
      </c>
      <c r="O1467">
        <v>7415.7078912469397</v>
      </c>
      <c r="P1467">
        <v>-1666.8482445771799</v>
      </c>
      <c r="Q1467">
        <v>0.93700393303640905</v>
      </c>
      <c r="R1467">
        <v>-2.82585861747356E-2</v>
      </c>
      <c r="S1467">
        <f t="shared" si="45"/>
        <v>1466</v>
      </c>
      <c r="T1467">
        <f t="shared" si="44"/>
        <v>-4.8572597179923046E-3</v>
      </c>
      <c r="U1467">
        <v>0.05</v>
      </c>
      <c r="V1467">
        <v>1916</v>
      </c>
    </row>
    <row r="1468" spans="1:22" x14ac:dyDescent="0.2">
      <c r="A1468">
        <v>1467</v>
      </c>
      <c r="B1468">
        <v>1100</v>
      </c>
      <c r="C1468" t="s">
        <v>2939</v>
      </c>
      <c r="D1468" t="s">
        <v>19</v>
      </c>
      <c r="E1468" t="s">
        <v>19</v>
      </c>
      <c r="F1468" t="s">
        <v>2940</v>
      </c>
      <c r="G1468" t="b">
        <v>1</v>
      </c>
      <c r="H1468">
        <v>0.53067753321201006</v>
      </c>
      <c r="I1468">
        <v>0.61465000000000003</v>
      </c>
      <c r="J1468">
        <v>214089.74926393499</v>
      </c>
      <c r="K1468">
        <v>192119.75616849001</v>
      </c>
      <c r="L1468">
        <v>233220.99830852301</v>
      </c>
      <c r="M1468">
        <v>198480.41558353</v>
      </c>
      <c r="N1468">
        <v>83117.865759851105</v>
      </c>
      <c r="O1468">
        <v>60453.183629743398</v>
      </c>
      <c r="P1468">
        <v>21969.993095444101</v>
      </c>
      <c r="Q1468">
        <v>1.11435572027364</v>
      </c>
      <c r="R1468">
        <v>4.7023846755031101E-2</v>
      </c>
      <c r="S1468">
        <f t="shared" si="45"/>
        <v>1467</v>
      </c>
      <c r="T1468">
        <f t="shared" si="44"/>
        <v>1.0408359430886353E-2</v>
      </c>
      <c r="U1468">
        <v>0.05</v>
      </c>
      <c r="V1468">
        <v>1916</v>
      </c>
    </row>
    <row r="1469" spans="1:22" x14ac:dyDescent="0.2">
      <c r="A1469">
        <v>1468</v>
      </c>
      <c r="B1469">
        <v>1735</v>
      </c>
      <c r="C1469" t="s">
        <v>2941</v>
      </c>
      <c r="D1469" t="s">
        <v>19</v>
      </c>
      <c r="E1469" t="s">
        <v>19</v>
      </c>
      <c r="F1469" t="s">
        <v>2942</v>
      </c>
      <c r="G1469" t="b">
        <v>1</v>
      </c>
      <c r="H1469">
        <v>-0.51673618901490403</v>
      </c>
      <c r="I1469">
        <v>0.61585000000000001</v>
      </c>
      <c r="J1469">
        <v>141212.609186588</v>
      </c>
      <c r="K1469">
        <v>156303.42257844401</v>
      </c>
      <c r="L1469">
        <v>141028.45119718401</v>
      </c>
      <c r="M1469">
        <v>147356.04538799901</v>
      </c>
      <c r="N1469">
        <v>47822.038685672102</v>
      </c>
      <c r="O1469">
        <v>65957.466299989901</v>
      </c>
      <c r="P1469">
        <v>-15090.8133918558</v>
      </c>
      <c r="Q1469">
        <v>0.903451804554809</v>
      </c>
      <c r="R1469">
        <v>-4.4095010312989701E-2</v>
      </c>
      <c r="S1469">
        <f t="shared" si="45"/>
        <v>1468</v>
      </c>
      <c r="T1469">
        <f t="shared" si="44"/>
        <v>5.3926641811962092E-3</v>
      </c>
      <c r="U1469">
        <v>0.05</v>
      </c>
      <c r="V1469">
        <v>1916</v>
      </c>
    </row>
    <row r="1470" spans="1:22" x14ac:dyDescent="0.2">
      <c r="A1470">
        <v>1469</v>
      </c>
      <c r="B1470">
        <v>473</v>
      </c>
      <c r="C1470" t="s">
        <v>2943</v>
      </c>
      <c r="D1470" t="s">
        <v>19</v>
      </c>
      <c r="E1470" t="s">
        <v>19</v>
      </c>
      <c r="F1470" t="s">
        <v>2944</v>
      </c>
      <c r="G1470" t="b">
        <v>1</v>
      </c>
      <c r="H1470">
        <v>0.51449296282263701</v>
      </c>
      <c r="I1470">
        <v>0.61741000000000001</v>
      </c>
      <c r="J1470">
        <v>376404.37979130598</v>
      </c>
      <c r="K1470">
        <v>369357.15967106901</v>
      </c>
      <c r="L1470">
        <v>376092.88067356299</v>
      </c>
      <c r="M1470">
        <v>362630.456276524</v>
      </c>
      <c r="N1470">
        <v>5521.3771963670197</v>
      </c>
      <c r="O1470">
        <v>44684.9031264316</v>
      </c>
      <c r="P1470">
        <v>7047.2201202369197</v>
      </c>
      <c r="Q1470">
        <v>1.01907969003907</v>
      </c>
      <c r="R1470">
        <v>8.2081463136113898E-3</v>
      </c>
      <c r="S1470">
        <f t="shared" si="45"/>
        <v>1469</v>
      </c>
      <c r="T1470">
        <f t="shared" si="44"/>
        <v>8.7128870391717725E-3</v>
      </c>
      <c r="U1470">
        <v>0.05</v>
      </c>
      <c r="V1470">
        <v>1916</v>
      </c>
    </row>
    <row r="1471" spans="1:22" x14ac:dyDescent="0.2">
      <c r="A1471">
        <v>1470</v>
      </c>
      <c r="B1471">
        <v>769</v>
      </c>
      <c r="C1471" t="s">
        <v>2945</v>
      </c>
      <c r="D1471" t="s">
        <v>19</v>
      </c>
      <c r="E1471" t="s">
        <v>19</v>
      </c>
      <c r="F1471" t="s">
        <v>2946</v>
      </c>
      <c r="G1471" t="b">
        <v>1</v>
      </c>
      <c r="H1471">
        <v>0.51687059446585604</v>
      </c>
      <c r="I1471">
        <v>0.61763000000000001</v>
      </c>
      <c r="J1471">
        <v>210375.75640583201</v>
      </c>
      <c r="K1471">
        <v>196764.67336158501</v>
      </c>
      <c r="L1471">
        <v>181455.47565765501</v>
      </c>
      <c r="M1471">
        <v>204157.52496099201</v>
      </c>
      <c r="N1471">
        <v>46345.297308218302</v>
      </c>
      <c r="O1471">
        <v>53876.848631388202</v>
      </c>
      <c r="P1471">
        <v>13611.0830442474</v>
      </c>
      <c r="Q1471">
        <v>1.0691744245128501</v>
      </c>
      <c r="R1471">
        <v>2.9048561545605301E-2</v>
      </c>
      <c r="S1471">
        <f t="shared" si="45"/>
        <v>1470</v>
      </c>
      <c r="T1471">
        <f t="shared" si="44"/>
        <v>3.7716947164647134E-3</v>
      </c>
      <c r="U1471">
        <v>0.05</v>
      </c>
      <c r="V1471">
        <v>1916</v>
      </c>
    </row>
    <row r="1472" spans="1:22" x14ac:dyDescent="0.2">
      <c r="A1472">
        <v>1471</v>
      </c>
      <c r="B1472">
        <v>1156</v>
      </c>
      <c r="C1472" t="s">
        <v>2947</v>
      </c>
      <c r="D1472" t="s">
        <v>19</v>
      </c>
      <c r="E1472" t="s">
        <v>19</v>
      </c>
      <c r="F1472" t="s">
        <v>2948</v>
      </c>
      <c r="G1472" t="b">
        <v>1</v>
      </c>
      <c r="H1472">
        <v>0.50950469228353001</v>
      </c>
      <c r="I1472">
        <v>0.61846999999999996</v>
      </c>
      <c r="J1472">
        <v>259399.47997036701</v>
      </c>
      <c r="K1472">
        <v>250969.438392899</v>
      </c>
      <c r="L1472">
        <v>258774.701348036</v>
      </c>
      <c r="M1472">
        <v>257943.79906420599</v>
      </c>
      <c r="N1472">
        <v>17598.986379182799</v>
      </c>
      <c r="O1472">
        <v>48269.2283578391</v>
      </c>
      <c r="P1472">
        <v>8430.0415774679896</v>
      </c>
      <c r="Q1472">
        <v>1.03358991290513</v>
      </c>
      <c r="R1472">
        <v>1.43482622696089E-2</v>
      </c>
      <c r="S1472">
        <f t="shared" si="45"/>
        <v>1471</v>
      </c>
      <c r="T1472">
        <f t="shared" si="44"/>
        <v>4.1187632311669553E-2</v>
      </c>
      <c r="U1472">
        <v>0.05</v>
      </c>
      <c r="V1472">
        <v>1916</v>
      </c>
    </row>
    <row r="1473" spans="1:22" x14ac:dyDescent="0.2">
      <c r="A1473">
        <v>1472</v>
      </c>
      <c r="B1473">
        <v>204</v>
      </c>
      <c r="C1473" t="s">
        <v>2949</v>
      </c>
      <c r="D1473" t="s">
        <v>19</v>
      </c>
      <c r="E1473" t="s">
        <v>19</v>
      </c>
      <c r="F1473" t="s">
        <v>2950</v>
      </c>
      <c r="G1473" t="b">
        <v>1</v>
      </c>
      <c r="H1473">
        <v>0.51494942595419002</v>
      </c>
      <c r="I1473">
        <v>0.61906000000000005</v>
      </c>
      <c r="J1473">
        <v>336602.91114719003</v>
      </c>
      <c r="K1473">
        <v>317115.64997540298</v>
      </c>
      <c r="L1473">
        <v>371881.09659967298</v>
      </c>
      <c r="M1473">
        <v>347749.718089192</v>
      </c>
      <c r="N1473">
        <v>66891.586360127607</v>
      </c>
      <c r="O1473">
        <v>76871.335348933106</v>
      </c>
      <c r="P1473">
        <v>19487.261171787799</v>
      </c>
      <c r="Q1473">
        <v>1.0614515908416999</v>
      </c>
      <c r="R1473">
        <v>2.5900192275235899E-2</v>
      </c>
      <c r="S1473">
        <f t="shared" si="45"/>
        <v>1472</v>
      </c>
      <c r="T1473">
        <f t="shared" si="44"/>
        <v>5.182941989897849E-2</v>
      </c>
      <c r="U1473">
        <v>0.05</v>
      </c>
      <c r="V1473">
        <v>1916</v>
      </c>
    </row>
    <row r="1474" spans="1:22" x14ac:dyDescent="0.2">
      <c r="A1474">
        <v>1473</v>
      </c>
      <c r="B1474">
        <v>1801</v>
      </c>
      <c r="C1474" t="s">
        <v>2951</v>
      </c>
      <c r="D1474" t="s">
        <v>19</v>
      </c>
      <c r="E1474" t="s">
        <v>19</v>
      </c>
      <c r="F1474" t="s">
        <v>2952</v>
      </c>
      <c r="G1474" t="b">
        <v>1</v>
      </c>
      <c r="H1474">
        <v>0.52534547544770305</v>
      </c>
      <c r="I1474">
        <v>0.61922999999999995</v>
      </c>
      <c r="J1474">
        <v>18292.372257352101</v>
      </c>
      <c r="K1474">
        <v>16506.642030291601</v>
      </c>
      <c r="L1474">
        <v>15667.658086371801</v>
      </c>
      <c r="M1474">
        <v>17179.878496687001</v>
      </c>
      <c r="N1474">
        <v>6936.9260439539103</v>
      </c>
      <c r="O1474">
        <v>4607.6740470506702</v>
      </c>
      <c r="P1474">
        <v>1785.73022706045</v>
      </c>
      <c r="Q1474">
        <v>1.10818252578468</v>
      </c>
      <c r="R1474">
        <v>4.46112977683688E-2</v>
      </c>
      <c r="S1474">
        <f t="shared" si="45"/>
        <v>1473</v>
      </c>
      <c r="T1474">
        <f t="shared" si="44"/>
        <v>7.3705152090046346E-4</v>
      </c>
      <c r="U1474">
        <v>0.05</v>
      </c>
      <c r="V1474">
        <v>1916</v>
      </c>
    </row>
    <row r="1475" spans="1:22" x14ac:dyDescent="0.2">
      <c r="A1475">
        <v>1474</v>
      </c>
      <c r="B1475">
        <v>1386</v>
      </c>
      <c r="C1475" t="s">
        <v>2953</v>
      </c>
      <c r="D1475" t="s">
        <v>19</v>
      </c>
      <c r="E1475" t="s">
        <v>19</v>
      </c>
      <c r="F1475" t="s">
        <v>2954</v>
      </c>
      <c r="G1475" t="b">
        <v>1</v>
      </c>
      <c r="H1475">
        <v>0.51516529901361896</v>
      </c>
      <c r="I1475">
        <v>0.61943000000000004</v>
      </c>
      <c r="J1475">
        <v>32982.268090169098</v>
      </c>
      <c r="K1475">
        <v>31562.225185126899</v>
      </c>
      <c r="L1475">
        <v>34682.311280571899</v>
      </c>
      <c r="M1475">
        <v>31133.936665510999</v>
      </c>
      <c r="N1475">
        <v>4947.4243304320298</v>
      </c>
      <c r="O1475">
        <v>5452.5766969279202</v>
      </c>
      <c r="P1475">
        <v>1420.0429050422499</v>
      </c>
      <c r="Q1475">
        <v>1.04499185012188</v>
      </c>
      <c r="R1475">
        <v>1.9112903403151599E-2</v>
      </c>
      <c r="S1475">
        <f t="shared" si="45"/>
        <v>1474</v>
      </c>
      <c r="T1475">
        <f t="shared" ref="T1475:T1538" si="46">$U1475*S1475/$P1477</f>
        <v>2.5310240965257268E-2</v>
      </c>
      <c r="U1475">
        <v>0.05</v>
      </c>
      <c r="V1475">
        <v>1916</v>
      </c>
    </row>
    <row r="1476" spans="1:22" x14ac:dyDescent="0.2">
      <c r="A1476">
        <v>1475</v>
      </c>
      <c r="B1476">
        <v>197</v>
      </c>
      <c r="C1476" t="s">
        <v>2955</v>
      </c>
      <c r="D1476" t="s">
        <v>19</v>
      </c>
      <c r="E1476" t="s">
        <v>19</v>
      </c>
      <c r="F1476" t="s">
        <v>2956</v>
      </c>
      <c r="G1476" t="b">
        <v>1</v>
      </c>
      <c r="H1476">
        <v>0.50974367419461097</v>
      </c>
      <c r="I1476">
        <v>0.61951999999999996</v>
      </c>
      <c r="J1476">
        <v>3842612.8114526202</v>
      </c>
      <c r="K1476">
        <v>3742687.6394510502</v>
      </c>
      <c r="L1476">
        <v>3930906.13659715</v>
      </c>
      <c r="M1476">
        <v>3787312.2051227</v>
      </c>
      <c r="N1476">
        <v>301453.09411366697</v>
      </c>
      <c r="O1476">
        <v>471999.63119574101</v>
      </c>
      <c r="P1476">
        <v>99925.172001573301</v>
      </c>
      <c r="Q1476">
        <v>1.0266987741505</v>
      </c>
      <c r="R1476">
        <v>1.1443043486970899E-2</v>
      </c>
      <c r="S1476">
        <f t="shared" ref="S1476:S1539" si="47">S1475+1</f>
        <v>1475</v>
      </c>
      <c r="T1476">
        <f t="shared" si="46"/>
        <v>-1.2797880463056769E-2</v>
      </c>
      <c r="U1476">
        <v>0.05</v>
      </c>
      <c r="V1476">
        <v>1916</v>
      </c>
    </row>
    <row r="1477" spans="1:22" x14ac:dyDescent="0.2">
      <c r="A1477">
        <v>1476</v>
      </c>
      <c r="B1477">
        <v>144</v>
      </c>
      <c r="C1477" t="s">
        <v>2957</v>
      </c>
      <c r="D1477" t="s">
        <v>19</v>
      </c>
      <c r="E1477" t="s">
        <v>19</v>
      </c>
      <c r="F1477" t="s">
        <v>2958</v>
      </c>
      <c r="G1477" t="b">
        <v>1</v>
      </c>
      <c r="H1477">
        <v>0.52167041401724901</v>
      </c>
      <c r="I1477">
        <v>0.61958999999999997</v>
      </c>
      <c r="J1477">
        <v>60418.049408026098</v>
      </c>
      <c r="K1477">
        <v>57506.184598000596</v>
      </c>
      <c r="L1477">
        <v>57698.057456678704</v>
      </c>
      <c r="M1477">
        <v>59533.398026367999</v>
      </c>
      <c r="N1477">
        <v>11033.950723128601</v>
      </c>
      <c r="O1477">
        <v>8653.1384260367104</v>
      </c>
      <c r="P1477">
        <v>2911.86481002556</v>
      </c>
      <c r="Q1477">
        <v>1.05063568084687</v>
      </c>
      <c r="R1477">
        <v>2.14521458786366E-2</v>
      </c>
      <c r="S1477">
        <f t="shared" si="47"/>
        <v>1476</v>
      </c>
      <c r="T1477">
        <f t="shared" si="46"/>
        <v>9.8996165745320868E-3</v>
      </c>
      <c r="U1477">
        <v>0.05</v>
      </c>
      <c r="V1477">
        <v>1916</v>
      </c>
    </row>
    <row r="1478" spans="1:22" x14ac:dyDescent="0.2">
      <c r="A1478">
        <v>1477</v>
      </c>
      <c r="B1478">
        <v>845</v>
      </c>
      <c r="C1478" t="s">
        <v>2959</v>
      </c>
      <c r="D1478" t="s">
        <v>19</v>
      </c>
      <c r="E1478" t="s">
        <v>19</v>
      </c>
      <c r="F1478" t="s">
        <v>2960</v>
      </c>
      <c r="G1478" t="b">
        <v>1</v>
      </c>
      <c r="H1478">
        <v>-0.50692521205093</v>
      </c>
      <c r="I1478">
        <v>0.62244999999999995</v>
      </c>
      <c r="J1478">
        <v>109769.935227458</v>
      </c>
      <c r="K1478">
        <v>115532.608211699</v>
      </c>
      <c r="L1478">
        <v>97019.617688404993</v>
      </c>
      <c r="M1478">
        <v>115160.38152487999</v>
      </c>
      <c r="N1478">
        <v>18586.9819924886</v>
      </c>
      <c r="O1478">
        <v>25719.110067772799</v>
      </c>
      <c r="P1478">
        <v>-5762.6729842407703</v>
      </c>
      <c r="Q1478">
        <v>0.950120809410955</v>
      </c>
      <c r="R1478">
        <v>-2.22211699482311E-2</v>
      </c>
      <c r="S1478">
        <f t="shared" si="47"/>
        <v>1477</v>
      </c>
      <c r="T1478">
        <f t="shared" si="46"/>
        <v>-8.1105831312369373E-3</v>
      </c>
      <c r="U1478">
        <v>0.05</v>
      </c>
      <c r="V1478">
        <v>1916</v>
      </c>
    </row>
    <row r="1479" spans="1:22" x14ac:dyDescent="0.2">
      <c r="A1479">
        <v>1478</v>
      </c>
      <c r="B1479">
        <v>579</v>
      </c>
      <c r="C1479" t="s">
        <v>2961</v>
      </c>
      <c r="D1479" t="s">
        <v>19</v>
      </c>
      <c r="E1479" t="s">
        <v>19</v>
      </c>
      <c r="F1479" t="s">
        <v>2962</v>
      </c>
      <c r="G1479" t="b">
        <v>1</v>
      </c>
      <c r="H1479">
        <v>0.50337495065909499</v>
      </c>
      <c r="I1479">
        <v>0.62343000000000004</v>
      </c>
      <c r="J1479">
        <v>86929.231389188601</v>
      </c>
      <c r="K1479">
        <v>79474.397210069103</v>
      </c>
      <c r="L1479">
        <v>89759.469820162107</v>
      </c>
      <c r="M1479">
        <v>80043.831097538394</v>
      </c>
      <c r="N1479">
        <v>21978.4902264585</v>
      </c>
      <c r="O1479">
        <v>36740.738823010703</v>
      </c>
      <c r="P1479">
        <v>7454.8341791195298</v>
      </c>
      <c r="Q1479">
        <v>1.0938017077300299</v>
      </c>
      <c r="R1479">
        <v>3.8938597094161503E-2</v>
      </c>
      <c r="S1479">
        <f t="shared" si="47"/>
        <v>1478</v>
      </c>
      <c r="T1479">
        <f t="shared" si="46"/>
        <v>5.048504776103848E-2</v>
      </c>
      <c r="U1479">
        <v>0.05</v>
      </c>
      <c r="V1479">
        <v>1916</v>
      </c>
    </row>
    <row r="1480" spans="1:22" x14ac:dyDescent="0.2">
      <c r="A1480">
        <v>1479</v>
      </c>
      <c r="B1480">
        <v>815</v>
      </c>
      <c r="C1480" t="s">
        <v>2963</v>
      </c>
      <c r="D1480" t="s">
        <v>19</v>
      </c>
      <c r="E1480" t="s">
        <v>19</v>
      </c>
      <c r="F1480" t="s">
        <v>2964</v>
      </c>
      <c r="G1480" t="b">
        <v>1</v>
      </c>
      <c r="H1480">
        <v>-0.50459074391907799</v>
      </c>
      <c r="I1480">
        <v>0.62446999999999997</v>
      </c>
      <c r="J1480">
        <v>245427.27965468401</v>
      </c>
      <c r="K1480">
        <v>254532.666875928</v>
      </c>
      <c r="L1480">
        <v>243549.304815348</v>
      </c>
      <c r="M1480">
        <v>261693.17802829199</v>
      </c>
      <c r="N1480">
        <v>30104.5402076188</v>
      </c>
      <c r="O1480">
        <v>39850.421537367401</v>
      </c>
      <c r="P1480">
        <v>-9105.38722124376</v>
      </c>
      <c r="Q1480">
        <v>0.96422703878051896</v>
      </c>
      <c r="R1480">
        <v>-1.5820694229769901E-2</v>
      </c>
      <c r="S1480">
        <f t="shared" si="47"/>
        <v>1479</v>
      </c>
      <c r="T1480">
        <f t="shared" si="46"/>
        <v>8.2833675638901566E-3</v>
      </c>
      <c r="U1480">
        <v>0.05</v>
      </c>
      <c r="V1480">
        <v>1916</v>
      </c>
    </row>
    <row r="1481" spans="1:22" x14ac:dyDescent="0.2">
      <c r="A1481">
        <v>1480</v>
      </c>
      <c r="B1481">
        <v>1516</v>
      </c>
      <c r="C1481" t="s">
        <v>2965</v>
      </c>
      <c r="D1481" t="s">
        <v>19</v>
      </c>
      <c r="E1481" t="s">
        <v>19</v>
      </c>
      <c r="F1481" t="s">
        <v>2966</v>
      </c>
      <c r="G1481" t="b">
        <v>1</v>
      </c>
      <c r="H1481">
        <v>0.50084248996845804</v>
      </c>
      <c r="I1481">
        <v>0.62453999999999998</v>
      </c>
      <c r="J1481">
        <v>15417.9394781465</v>
      </c>
      <c r="K1481">
        <v>13954.1397339175</v>
      </c>
      <c r="L1481">
        <v>14376.2172825417</v>
      </c>
      <c r="M1481">
        <v>11644.219073080099</v>
      </c>
      <c r="N1481">
        <v>3984.4312538180502</v>
      </c>
      <c r="O1481">
        <v>7683.4749369911497</v>
      </c>
      <c r="P1481">
        <v>1463.79974422906</v>
      </c>
      <c r="Q1481">
        <v>1.1049007514717</v>
      </c>
      <c r="R1481">
        <v>4.3323268949633897E-2</v>
      </c>
      <c r="S1481">
        <f t="shared" si="47"/>
        <v>1480</v>
      </c>
      <c r="T1481">
        <f t="shared" si="46"/>
        <v>0.10104121630794367</v>
      </c>
      <c r="U1481">
        <v>0.05</v>
      </c>
      <c r="V1481">
        <v>1916</v>
      </c>
    </row>
    <row r="1482" spans="1:22" x14ac:dyDescent="0.2">
      <c r="A1482">
        <v>1481</v>
      </c>
      <c r="B1482">
        <v>412</v>
      </c>
      <c r="C1482" t="s">
        <v>2967</v>
      </c>
      <c r="D1482" t="s">
        <v>19</v>
      </c>
      <c r="E1482" t="s">
        <v>19</v>
      </c>
      <c r="F1482" t="s">
        <v>2968</v>
      </c>
      <c r="G1482" t="b">
        <v>1</v>
      </c>
      <c r="H1482">
        <v>0.50509619741878697</v>
      </c>
      <c r="I1482">
        <v>0.62641000000000002</v>
      </c>
      <c r="J1482">
        <v>115376.353715547</v>
      </c>
      <c r="K1482">
        <v>106448.825215862</v>
      </c>
      <c r="L1482">
        <v>123425.33884779501</v>
      </c>
      <c r="M1482">
        <v>111253.597355541</v>
      </c>
      <c r="N1482">
        <v>31921.735831377398</v>
      </c>
      <c r="O1482">
        <v>34563.448514571697</v>
      </c>
      <c r="P1482">
        <v>8927.5284996855207</v>
      </c>
      <c r="Q1482">
        <v>1.0838668579158299</v>
      </c>
      <c r="R1482">
        <v>3.49759367929613E-2</v>
      </c>
      <c r="S1482">
        <f t="shared" si="47"/>
        <v>1481</v>
      </c>
      <c r="T1482">
        <f t="shared" si="46"/>
        <v>4.6332208727877751E-2</v>
      </c>
      <c r="U1482">
        <v>0.05</v>
      </c>
      <c r="V1482">
        <v>1916</v>
      </c>
    </row>
    <row r="1483" spans="1:22" x14ac:dyDescent="0.2">
      <c r="A1483">
        <v>1482</v>
      </c>
      <c r="B1483">
        <v>1624</v>
      </c>
      <c r="C1483" t="s">
        <v>2969</v>
      </c>
      <c r="D1483" t="s">
        <v>19</v>
      </c>
      <c r="E1483" t="s">
        <v>19</v>
      </c>
      <c r="F1483" t="s">
        <v>2970</v>
      </c>
      <c r="G1483" t="b">
        <v>1</v>
      </c>
      <c r="H1483">
        <v>0.50001728949319801</v>
      </c>
      <c r="I1483">
        <v>0.62746999999999997</v>
      </c>
      <c r="J1483">
        <v>23971.5845038185</v>
      </c>
      <c r="K1483">
        <v>23239.210105489099</v>
      </c>
      <c r="L1483">
        <v>23134.052706350602</v>
      </c>
      <c r="M1483">
        <v>22442.512657710002</v>
      </c>
      <c r="N1483">
        <v>2431.3769780358798</v>
      </c>
      <c r="O1483">
        <v>3254.7258748153799</v>
      </c>
      <c r="P1483">
        <v>732.37439832939003</v>
      </c>
      <c r="Q1483">
        <v>1.03151459946379</v>
      </c>
      <c r="R1483">
        <v>1.3475379106740499E-2</v>
      </c>
      <c r="S1483">
        <f t="shared" si="47"/>
        <v>1482</v>
      </c>
      <c r="T1483">
        <f t="shared" si="46"/>
        <v>4.0319105693760661E-2</v>
      </c>
      <c r="U1483">
        <v>0.05</v>
      </c>
      <c r="V1483">
        <v>1916</v>
      </c>
    </row>
    <row r="1484" spans="1:22" x14ac:dyDescent="0.2">
      <c r="A1484">
        <v>1483</v>
      </c>
      <c r="B1484">
        <v>1602</v>
      </c>
      <c r="C1484" t="s">
        <v>2971</v>
      </c>
      <c r="D1484" t="s">
        <v>19</v>
      </c>
      <c r="E1484" t="s">
        <v>19</v>
      </c>
      <c r="F1484" t="s">
        <v>2972</v>
      </c>
      <c r="G1484" t="b">
        <v>1</v>
      </c>
      <c r="H1484">
        <v>0.50726281581947497</v>
      </c>
      <c r="I1484">
        <v>0.62751000000000001</v>
      </c>
      <c r="J1484">
        <v>54060.454489399803</v>
      </c>
      <c r="K1484">
        <v>52462.214257967797</v>
      </c>
      <c r="L1484">
        <v>52910.890963653001</v>
      </c>
      <c r="M1484">
        <v>53267.739288546501</v>
      </c>
      <c r="N1484">
        <v>6044.9291760524202</v>
      </c>
      <c r="O1484">
        <v>5367.1629950154002</v>
      </c>
      <c r="P1484">
        <v>1598.24023143202</v>
      </c>
      <c r="Q1484">
        <v>1.03046459731137</v>
      </c>
      <c r="R1484">
        <v>1.30330757305377E-2</v>
      </c>
      <c r="S1484">
        <f t="shared" si="47"/>
        <v>1483</v>
      </c>
      <c r="T1484">
        <f t="shared" si="46"/>
        <v>2.5396170552598442E-2</v>
      </c>
      <c r="U1484">
        <v>0.05</v>
      </c>
      <c r="V1484">
        <v>1916</v>
      </c>
    </row>
    <row r="1485" spans="1:22" x14ac:dyDescent="0.2">
      <c r="A1485">
        <v>1484</v>
      </c>
      <c r="B1485">
        <v>1783</v>
      </c>
      <c r="C1485" t="s">
        <v>2973</v>
      </c>
      <c r="D1485" t="s">
        <v>19</v>
      </c>
      <c r="E1485" t="s">
        <v>19</v>
      </c>
      <c r="F1485" t="s">
        <v>2974</v>
      </c>
      <c r="G1485" t="b">
        <v>1</v>
      </c>
      <c r="H1485">
        <v>0.50106921072141297</v>
      </c>
      <c r="I1485">
        <v>0.62855000000000005</v>
      </c>
      <c r="J1485">
        <v>64737.101950867203</v>
      </c>
      <c r="K1485">
        <v>62899.2635681705</v>
      </c>
      <c r="L1485">
        <v>68109.715302527096</v>
      </c>
      <c r="M1485">
        <v>62577.032249128701</v>
      </c>
      <c r="N1485">
        <v>6512.2680817873297</v>
      </c>
      <c r="O1485">
        <v>7394.7157781538999</v>
      </c>
      <c r="P1485">
        <v>1837.8383826967399</v>
      </c>
      <c r="Q1485">
        <v>1.0292187583516801</v>
      </c>
      <c r="R1485">
        <v>1.2507692981743E-2</v>
      </c>
      <c r="S1485">
        <f t="shared" si="47"/>
        <v>1484</v>
      </c>
      <c r="T1485">
        <f t="shared" si="46"/>
        <v>3.4731936832255866E-2</v>
      </c>
      <c r="U1485">
        <v>0.05</v>
      </c>
      <c r="V1485">
        <v>1916</v>
      </c>
    </row>
    <row r="1486" spans="1:22" x14ac:dyDescent="0.2">
      <c r="A1486">
        <v>1485</v>
      </c>
      <c r="B1486">
        <v>924</v>
      </c>
      <c r="C1486" t="s">
        <v>2975</v>
      </c>
      <c r="D1486" t="s">
        <v>19</v>
      </c>
      <c r="E1486" t="s">
        <v>19</v>
      </c>
      <c r="F1486" t="s">
        <v>2976</v>
      </c>
      <c r="G1486" t="b">
        <v>1</v>
      </c>
      <c r="H1486">
        <v>0.49623938116426702</v>
      </c>
      <c r="I1486">
        <v>0.62890000000000001</v>
      </c>
      <c r="J1486">
        <v>81018.925858142495</v>
      </c>
      <c r="K1486">
        <v>78099.194324349795</v>
      </c>
      <c r="L1486">
        <v>81301.8731307009</v>
      </c>
      <c r="M1486">
        <v>78641.166818846803</v>
      </c>
      <c r="N1486">
        <v>9163.9621471555092</v>
      </c>
      <c r="O1486">
        <v>14001.685431268301</v>
      </c>
      <c r="P1486">
        <v>2919.7315337927298</v>
      </c>
      <c r="Q1486">
        <v>1.0373849123419501</v>
      </c>
      <c r="R1486">
        <v>1.5939927353069101E-2</v>
      </c>
      <c r="S1486">
        <f t="shared" si="47"/>
        <v>1485</v>
      </c>
      <c r="T1486">
        <f t="shared" si="46"/>
        <v>-1.51669867286248E-2</v>
      </c>
      <c r="U1486">
        <v>0.05</v>
      </c>
      <c r="V1486">
        <v>1916</v>
      </c>
    </row>
    <row r="1487" spans="1:22" x14ac:dyDescent="0.2">
      <c r="A1487">
        <v>1486</v>
      </c>
      <c r="B1487">
        <v>1847</v>
      </c>
      <c r="C1487" t="s">
        <v>2977</v>
      </c>
      <c r="D1487" t="s">
        <v>19</v>
      </c>
      <c r="E1487" t="s">
        <v>19</v>
      </c>
      <c r="F1487" t="s">
        <v>2978</v>
      </c>
      <c r="G1487" t="b">
        <v>1</v>
      </c>
      <c r="H1487">
        <v>0.51275084348690103</v>
      </c>
      <c r="I1487">
        <v>0.63063000000000002</v>
      </c>
      <c r="J1487">
        <v>29838.0638119988</v>
      </c>
      <c r="K1487">
        <v>27701.701525082299</v>
      </c>
      <c r="L1487">
        <v>29374.411116903</v>
      </c>
      <c r="M1487">
        <v>27483.113444422699</v>
      </c>
      <c r="N1487">
        <v>8870.7745372769896</v>
      </c>
      <c r="O1487">
        <v>4223.1521094097598</v>
      </c>
      <c r="P1487">
        <v>2136.3622869165702</v>
      </c>
      <c r="Q1487">
        <v>1.0771202550493999</v>
      </c>
      <c r="R1487">
        <v>3.22641927955436E-2</v>
      </c>
      <c r="S1487">
        <f t="shared" si="47"/>
        <v>1486</v>
      </c>
      <c r="T1487">
        <f t="shared" si="46"/>
        <v>7.841764586454995E-3</v>
      </c>
      <c r="U1487">
        <v>0.05</v>
      </c>
      <c r="V1487">
        <v>1916</v>
      </c>
    </row>
    <row r="1488" spans="1:22" x14ac:dyDescent="0.2">
      <c r="A1488">
        <v>1487</v>
      </c>
      <c r="B1488">
        <v>1672</v>
      </c>
      <c r="C1488" t="s">
        <v>2979</v>
      </c>
      <c r="D1488" t="s">
        <v>19</v>
      </c>
      <c r="E1488" t="s">
        <v>19</v>
      </c>
      <c r="F1488" t="s">
        <v>2980</v>
      </c>
      <c r="G1488" t="b">
        <v>1</v>
      </c>
      <c r="H1488">
        <v>-0.496617939921078</v>
      </c>
      <c r="I1488">
        <v>0.63075000000000003</v>
      </c>
      <c r="J1488">
        <v>57428.795700414601</v>
      </c>
      <c r="K1488">
        <v>62324.2967863269</v>
      </c>
      <c r="L1488">
        <v>60134.454399941496</v>
      </c>
      <c r="M1488">
        <v>60801.734301381497</v>
      </c>
      <c r="N1488">
        <v>17026.2690821742</v>
      </c>
      <c r="O1488">
        <v>20764.058201472701</v>
      </c>
      <c r="P1488">
        <v>-4895.5010859122904</v>
      </c>
      <c r="Q1488">
        <v>0.92145116209339595</v>
      </c>
      <c r="R1488">
        <v>-3.5527677911443803E-2</v>
      </c>
      <c r="S1488">
        <f t="shared" si="47"/>
        <v>1487</v>
      </c>
      <c r="T1488">
        <f t="shared" si="46"/>
        <v>1.4436624599549869E-3</v>
      </c>
      <c r="U1488">
        <v>0.05</v>
      </c>
      <c r="V1488">
        <v>1916</v>
      </c>
    </row>
    <row r="1489" spans="1:22" x14ac:dyDescent="0.2">
      <c r="A1489">
        <v>1488</v>
      </c>
      <c r="B1489">
        <v>1775</v>
      </c>
      <c r="C1489" t="s">
        <v>2981</v>
      </c>
      <c r="D1489" t="s">
        <v>19</v>
      </c>
      <c r="E1489" t="s">
        <v>19</v>
      </c>
      <c r="F1489" t="s">
        <v>2982</v>
      </c>
      <c r="G1489" t="b">
        <v>1</v>
      </c>
      <c r="H1489">
        <v>0.48889284991411303</v>
      </c>
      <c r="I1489">
        <v>0.63260000000000005</v>
      </c>
      <c r="J1489">
        <v>192749.71458502</v>
      </c>
      <c r="K1489">
        <v>183274.80633180201</v>
      </c>
      <c r="L1489">
        <v>189325.55442513101</v>
      </c>
      <c r="M1489">
        <v>168409.381003869</v>
      </c>
      <c r="N1489">
        <v>25331.2994138297</v>
      </c>
      <c r="O1489">
        <v>52152.542941501197</v>
      </c>
      <c r="P1489">
        <v>9474.9082532186294</v>
      </c>
      <c r="Q1489">
        <v>1.05169782166385</v>
      </c>
      <c r="R1489">
        <v>2.18909743846902E-2</v>
      </c>
      <c r="S1489">
        <f t="shared" si="47"/>
        <v>1488</v>
      </c>
      <c r="T1489">
        <f t="shared" si="46"/>
        <v>7.6895836017534238E-3</v>
      </c>
      <c r="U1489">
        <v>0.05</v>
      </c>
      <c r="V1489">
        <v>1916</v>
      </c>
    </row>
    <row r="1490" spans="1:22" x14ac:dyDescent="0.2">
      <c r="A1490">
        <v>1489</v>
      </c>
      <c r="B1490">
        <v>910</v>
      </c>
      <c r="C1490" t="s">
        <v>2983</v>
      </c>
      <c r="D1490" t="s">
        <v>19</v>
      </c>
      <c r="E1490" t="s">
        <v>19</v>
      </c>
      <c r="F1490" t="s">
        <v>2984</v>
      </c>
      <c r="G1490" t="b">
        <v>1</v>
      </c>
      <c r="H1490">
        <v>0.50418363554651302</v>
      </c>
      <c r="I1490">
        <v>0.63268000000000002</v>
      </c>
      <c r="J1490">
        <v>148482.22991705101</v>
      </c>
      <c r="K1490">
        <v>96981.271720549994</v>
      </c>
      <c r="L1490">
        <v>3096.8208279015698</v>
      </c>
      <c r="M1490">
        <v>4912.1265135185304</v>
      </c>
      <c r="N1490">
        <v>207100.46119171401</v>
      </c>
      <c r="O1490">
        <v>142882.06438724801</v>
      </c>
      <c r="P1490">
        <v>51500.958196501299</v>
      </c>
      <c r="Q1490">
        <v>1.53104024398546</v>
      </c>
      <c r="R1490">
        <v>0.18498660644686299</v>
      </c>
      <c r="S1490">
        <f t="shared" si="47"/>
        <v>1489</v>
      </c>
      <c r="T1490">
        <f t="shared" si="46"/>
        <v>-7.9993546853784989E-3</v>
      </c>
      <c r="U1490">
        <v>0.05</v>
      </c>
      <c r="V1490">
        <v>1916</v>
      </c>
    </row>
    <row r="1491" spans="1:22" x14ac:dyDescent="0.2">
      <c r="A1491">
        <v>1490</v>
      </c>
      <c r="B1491">
        <v>1500</v>
      </c>
      <c r="C1491" t="s">
        <v>2985</v>
      </c>
      <c r="D1491" t="s">
        <v>19</v>
      </c>
      <c r="E1491" t="s">
        <v>19</v>
      </c>
      <c r="F1491" t="s">
        <v>2986</v>
      </c>
      <c r="G1491" t="b">
        <v>1</v>
      </c>
      <c r="H1491">
        <v>0.48849712852592297</v>
      </c>
      <c r="I1491">
        <v>0.63278000000000001</v>
      </c>
      <c r="J1491">
        <v>364024.69828434201</v>
      </c>
      <c r="K1491">
        <v>354349.27190845401</v>
      </c>
      <c r="L1491">
        <v>367385.32777051802</v>
      </c>
      <c r="M1491">
        <v>336451.70390606602</v>
      </c>
      <c r="N1491">
        <v>24698.185998531801</v>
      </c>
      <c r="O1491">
        <v>54527.774014889597</v>
      </c>
      <c r="P1491">
        <v>9675.4263758878806</v>
      </c>
      <c r="Q1491">
        <v>1.02730477284115</v>
      </c>
      <c r="R1491">
        <v>1.16993058438808E-2</v>
      </c>
      <c r="S1491">
        <f t="shared" si="47"/>
        <v>1490</v>
      </c>
      <c r="T1491">
        <f t="shared" si="46"/>
        <v>-3.3053835595957005E-4</v>
      </c>
      <c r="U1491">
        <v>0.05</v>
      </c>
      <c r="V1491">
        <v>1916</v>
      </c>
    </row>
    <row r="1492" spans="1:22" x14ac:dyDescent="0.2">
      <c r="A1492">
        <v>1491</v>
      </c>
      <c r="B1492">
        <v>149</v>
      </c>
      <c r="C1492" t="s">
        <v>2987</v>
      </c>
      <c r="D1492" t="s">
        <v>19</v>
      </c>
      <c r="E1492" t="s">
        <v>19</v>
      </c>
      <c r="F1492" t="s">
        <v>2988</v>
      </c>
      <c r="G1492" t="b">
        <v>1</v>
      </c>
      <c r="H1492">
        <v>-0.50557481938278404</v>
      </c>
      <c r="I1492">
        <v>0.63488999999999995</v>
      </c>
      <c r="J1492">
        <v>157674.20957872999</v>
      </c>
      <c r="K1492">
        <v>166981.21032168801</v>
      </c>
      <c r="L1492">
        <v>178935.01662575101</v>
      </c>
      <c r="M1492">
        <v>167366.61928613699</v>
      </c>
      <c r="N1492">
        <v>38993.627603261797</v>
      </c>
      <c r="O1492">
        <v>19560.0737664591</v>
      </c>
      <c r="P1492">
        <v>-9307.0007429577199</v>
      </c>
      <c r="Q1492">
        <v>0.94426318551034705</v>
      </c>
      <c r="R1492">
        <v>-2.49069420530947E-2</v>
      </c>
      <c r="S1492">
        <f t="shared" si="47"/>
        <v>1491</v>
      </c>
      <c r="T1492">
        <f t="shared" si="46"/>
        <v>1.1860243331355366E-2</v>
      </c>
      <c r="U1492">
        <v>0.05</v>
      </c>
      <c r="V1492">
        <v>1916</v>
      </c>
    </row>
    <row r="1493" spans="1:22" x14ac:dyDescent="0.2">
      <c r="A1493">
        <v>1492</v>
      </c>
      <c r="B1493">
        <v>278</v>
      </c>
      <c r="C1493" t="s">
        <v>2989</v>
      </c>
      <c r="D1493" t="s">
        <v>19</v>
      </c>
      <c r="E1493" t="s">
        <v>19</v>
      </c>
      <c r="F1493" t="s">
        <v>2990</v>
      </c>
      <c r="G1493" t="b">
        <v>1</v>
      </c>
      <c r="H1493">
        <v>-0.48799167079220102</v>
      </c>
      <c r="I1493">
        <v>0.63551999999999997</v>
      </c>
      <c r="J1493">
        <v>5399130.6099704504</v>
      </c>
      <c r="K1493">
        <v>5624520.4888053099</v>
      </c>
      <c r="L1493">
        <v>5318302.1404048698</v>
      </c>
      <c r="M1493">
        <v>5437620.55295162</v>
      </c>
      <c r="N1493">
        <v>761221.25791665295</v>
      </c>
      <c r="O1493">
        <v>1035268.06862963</v>
      </c>
      <c r="P1493">
        <v>-225389.878834856</v>
      </c>
      <c r="Q1493">
        <v>0.95992727214996199</v>
      </c>
      <c r="R1493">
        <v>-1.7761669565051302E-2</v>
      </c>
      <c r="S1493">
        <f t="shared" si="47"/>
        <v>1492</v>
      </c>
      <c r="T1493">
        <f t="shared" si="46"/>
        <v>3.0802630357151454E-3</v>
      </c>
      <c r="U1493">
        <v>0.05</v>
      </c>
      <c r="V1493">
        <v>1916</v>
      </c>
    </row>
    <row r="1494" spans="1:22" x14ac:dyDescent="0.2">
      <c r="A1494">
        <v>1493</v>
      </c>
      <c r="B1494">
        <v>1763</v>
      </c>
      <c r="C1494" t="s">
        <v>2991</v>
      </c>
      <c r="D1494" t="s">
        <v>19</v>
      </c>
      <c r="E1494" t="s">
        <v>19</v>
      </c>
      <c r="F1494" t="s">
        <v>2992</v>
      </c>
      <c r="G1494" t="b">
        <v>1</v>
      </c>
      <c r="H1494">
        <v>0.48706905358255298</v>
      </c>
      <c r="I1494">
        <v>0.63729999999999998</v>
      </c>
      <c r="J1494">
        <v>87054.481734005996</v>
      </c>
      <c r="K1494">
        <v>80768.775959073901</v>
      </c>
      <c r="L1494">
        <v>78742.115921025194</v>
      </c>
      <c r="M1494">
        <v>77116.665773785004</v>
      </c>
      <c r="N1494">
        <v>22333.707452297</v>
      </c>
      <c r="O1494">
        <v>27104.0185449766</v>
      </c>
      <c r="P1494">
        <v>6285.7057749320702</v>
      </c>
      <c r="Q1494">
        <v>1.0778234621027001</v>
      </c>
      <c r="R1494">
        <v>3.25476331019358E-2</v>
      </c>
      <c r="S1494">
        <f t="shared" si="47"/>
        <v>1493</v>
      </c>
      <c r="T1494">
        <f t="shared" si="46"/>
        <v>-9.9410122505376695E-3</v>
      </c>
      <c r="U1494">
        <v>0.05</v>
      </c>
      <c r="V1494">
        <v>1916</v>
      </c>
    </row>
    <row r="1495" spans="1:22" x14ac:dyDescent="0.2">
      <c r="A1495">
        <v>1494</v>
      </c>
      <c r="B1495">
        <v>551</v>
      </c>
      <c r="C1495" t="s">
        <v>2993</v>
      </c>
      <c r="D1495" t="s">
        <v>19</v>
      </c>
      <c r="E1495" t="s">
        <v>19</v>
      </c>
      <c r="F1495" t="s">
        <v>2994</v>
      </c>
      <c r="G1495" t="b">
        <v>1</v>
      </c>
      <c r="H1495">
        <v>0.48868590872520401</v>
      </c>
      <c r="I1495">
        <v>0.63790000000000002</v>
      </c>
      <c r="J1495">
        <v>663063.23017914698</v>
      </c>
      <c r="K1495">
        <v>638844.51926549303</v>
      </c>
      <c r="L1495">
        <v>683276.782564544</v>
      </c>
      <c r="M1495">
        <v>693682.08607215097</v>
      </c>
      <c r="N1495">
        <v>90487.5695530792</v>
      </c>
      <c r="O1495">
        <v>94885.581481224406</v>
      </c>
      <c r="P1495">
        <v>24218.710913654199</v>
      </c>
      <c r="Q1495">
        <v>1.0379101803072499</v>
      </c>
      <c r="R1495">
        <v>1.6159771735229901E-2</v>
      </c>
      <c r="S1495">
        <f t="shared" si="47"/>
        <v>1494</v>
      </c>
      <c r="T1495">
        <f t="shared" si="46"/>
        <v>-2.2050481792101986E-3</v>
      </c>
      <c r="U1495">
        <v>0.05</v>
      </c>
      <c r="V1495">
        <v>1916</v>
      </c>
    </row>
    <row r="1496" spans="1:22" x14ac:dyDescent="0.2">
      <c r="A1496">
        <v>1495</v>
      </c>
      <c r="B1496">
        <v>1027</v>
      </c>
      <c r="C1496" t="s">
        <v>2995</v>
      </c>
      <c r="D1496" t="s">
        <v>19</v>
      </c>
      <c r="E1496" t="s">
        <v>19</v>
      </c>
      <c r="F1496" t="s">
        <v>2996</v>
      </c>
      <c r="G1496" t="b">
        <v>1</v>
      </c>
      <c r="H1496">
        <v>-0.47767217040860599</v>
      </c>
      <c r="I1496">
        <v>0.64032</v>
      </c>
      <c r="J1496">
        <v>286672.70375383698</v>
      </c>
      <c r="K1496">
        <v>294181.999398852</v>
      </c>
      <c r="L1496">
        <v>285351.80466188298</v>
      </c>
      <c r="M1496">
        <v>300113.81341524899</v>
      </c>
      <c r="N1496">
        <v>17280.224373221699</v>
      </c>
      <c r="O1496">
        <v>45404.605437933998</v>
      </c>
      <c r="P1496">
        <v>-7509.2956450146703</v>
      </c>
      <c r="Q1496">
        <v>0.974473979847987</v>
      </c>
      <c r="R1496">
        <v>-1.1229752810399399E-2</v>
      </c>
      <c r="S1496">
        <f t="shared" si="47"/>
        <v>1495</v>
      </c>
      <c r="T1496">
        <f t="shared" si="46"/>
        <v>-1.5262658920859054E-2</v>
      </c>
      <c r="U1496">
        <v>0.05</v>
      </c>
      <c r="V1496">
        <v>1916</v>
      </c>
    </row>
    <row r="1497" spans="1:22" x14ac:dyDescent="0.2">
      <c r="A1497">
        <v>1496</v>
      </c>
      <c r="B1497">
        <v>339</v>
      </c>
      <c r="C1497" t="s">
        <v>2997</v>
      </c>
      <c r="D1497" t="s">
        <v>19</v>
      </c>
      <c r="E1497" t="s">
        <v>19</v>
      </c>
      <c r="F1497" t="s">
        <v>2998</v>
      </c>
      <c r="G1497" t="b">
        <v>1</v>
      </c>
      <c r="H1497">
        <v>-0.49968595162799001</v>
      </c>
      <c r="I1497">
        <v>0.64041999999999999</v>
      </c>
      <c r="J1497">
        <v>400903.87414196</v>
      </c>
      <c r="K1497">
        <v>434780.68495466298</v>
      </c>
      <c r="L1497">
        <v>461889.78682426002</v>
      </c>
      <c r="M1497">
        <v>423428.91937588301</v>
      </c>
      <c r="N1497">
        <v>146571.383060778</v>
      </c>
      <c r="O1497">
        <v>57416.057099203303</v>
      </c>
      <c r="P1497">
        <v>-33876.810812703399</v>
      </c>
      <c r="Q1497">
        <v>0.922082990378848</v>
      </c>
      <c r="R1497">
        <v>-3.52299893134232E-2</v>
      </c>
      <c r="S1497">
        <f t="shared" si="47"/>
        <v>1496</v>
      </c>
      <c r="T1497">
        <f t="shared" si="46"/>
        <v>4.6164646112542684E-3</v>
      </c>
      <c r="U1497">
        <v>0.05</v>
      </c>
      <c r="V1497">
        <v>1916</v>
      </c>
    </row>
    <row r="1498" spans="1:22" x14ac:dyDescent="0.2">
      <c r="A1498">
        <v>1497</v>
      </c>
      <c r="B1498">
        <v>1127</v>
      </c>
      <c r="C1498" t="s">
        <v>2999</v>
      </c>
      <c r="D1498" t="s">
        <v>19</v>
      </c>
      <c r="E1498" t="s">
        <v>19</v>
      </c>
      <c r="F1498" t="s">
        <v>3000</v>
      </c>
      <c r="G1498" t="b">
        <v>1</v>
      </c>
      <c r="H1498">
        <v>-0.47623777729147398</v>
      </c>
      <c r="I1498">
        <v>0.64132999999999996</v>
      </c>
      <c r="J1498">
        <v>51628.748921487997</v>
      </c>
      <c r="K1498">
        <v>56526.322823099697</v>
      </c>
      <c r="L1498">
        <v>57450.049239083302</v>
      </c>
      <c r="M1498">
        <v>46424.355554610898</v>
      </c>
      <c r="N1498">
        <v>13262.722790278</v>
      </c>
      <c r="O1498">
        <v>27863.260797319101</v>
      </c>
      <c r="P1498">
        <v>-4897.5739016116804</v>
      </c>
      <c r="Q1498">
        <v>0.91335764194429003</v>
      </c>
      <c r="R1498">
        <v>-3.9359133189296097E-2</v>
      </c>
      <c r="S1498">
        <f t="shared" si="47"/>
        <v>1497</v>
      </c>
      <c r="T1498">
        <f t="shared" si="46"/>
        <v>4.41315188357497E-2</v>
      </c>
      <c r="U1498">
        <v>0.05</v>
      </c>
      <c r="V1498">
        <v>1916</v>
      </c>
    </row>
    <row r="1499" spans="1:22" x14ac:dyDescent="0.2">
      <c r="A1499">
        <v>1498</v>
      </c>
      <c r="B1499">
        <v>1110</v>
      </c>
      <c r="C1499" t="s">
        <v>3001</v>
      </c>
      <c r="D1499" t="s">
        <v>19</v>
      </c>
      <c r="E1499" t="s">
        <v>19</v>
      </c>
      <c r="F1499" t="s">
        <v>3002</v>
      </c>
      <c r="G1499" t="b">
        <v>1</v>
      </c>
      <c r="H1499">
        <v>0.49583935924669698</v>
      </c>
      <c r="I1499">
        <v>0.64209000000000005</v>
      </c>
      <c r="J1499">
        <v>264426.65163759002</v>
      </c>
      <c r="K1499">
        <v>248223.77642922199</v>
      </c>
      <c r="L1499">
        <v>257938.86558719</v>
      </c>
      <c r="M1499">
        <v>242277.47251185801</v>
      </c>
      <c r="N1499">
        <v>69938.287726503899</v>
      </c>
      <c r="O1499">
        <v>31386.791055783</v>
      </c>
      <c r="P1499">
        <v>16202.875208367999</v>
      </c>
      <c r="Q1499">
        <v>1.0652752747599401</v>
      </c>
      <c r="R1499">
        <v>2.74618470814154E-2</v>
      </c>
      <c r="S1499">
        <f t="shared" si="47"/>
        <v>1498</v>
      </c>
      <c r="T1499">
        <f t="shared" si="46"/>
        <v>-3.8628270279379512E-2</v>
      </c>
      <c r="U1499">
        <v>0.05</v>
      </c>
      <c r="V1499">
        <v>1916</v>
      </c>
    </row>
    <row r="1500" spans="1:22" x14ac:dyDescent="0.2">
      <c r="A1500">
        <v>1499</v>
      </c>
      <c r="B1500">
        <v>1599</v>
      </c>
      <c r="C1500" t="s">
        <v>3003</v>
      </c>
      <c r="D1500" t="s">
        <v>19</v>
      </c>
      <c r="E1500" t="s">
        <v>19</v>
      </c>
      <c r="F1500" t="s">
        <v>3004</v>
      </c>
      <c r="G1500" t="b">
        <v>1</v>
      </c>
      <c r="H1500">
        <v>0.47583434402951502</v>
      </c>
      <c r="I1500">
        <v>0.64222000000000001</v>
      </c>
      <c r="J1500">
        <v>22768.7810637455</v>
      </c>
      <c r="K1500">
        <v>21072.714352817598</v>
      </c>
      <c r="L1500">
        <v>21647.816801938799</v>
      </c>
      <c r="M1500">
        <v>20929.457296472901</v>
      </c>
      <c r="N1500">
        <v>5196.7848490685101</v>
      </c>
      <c r="O1500">
        <v>8963.2816646109895</v>
      </c>
      <c r="P1500">
        <v>1696.0667109278399</v>
      </c>
      <c r="Q1500">
        <v>1.0804863902452599</v>
      </c>
      <c r="R1500">
        <v>3.3619300901252501E-2</v>
      </c>
      <c r="S1500">
        <f t="shared" si="47"/>
        <v>1499</v>
      </c>
      <c r="T1500">
        <f t="shared" si="46"/>
        <v>2.8349051680382334E-2</v>
      </c>
      <c r="U1500">
        <v>0.05</v>
      </c>
      <c r="V1500">
        <v>1916</v>
      </c>
    </row>
    <row r="1501" spans="1:22" x14ac:dyDescent="0.2">
      <c r="A1501">
        <v>1500</v>
      </c>
      <c r="B1501">
        <v>869</v>
      </c>
      <c r="C1501" t="s">
        <v>3005</v>
      </c>
      <c r="D1501" t="s">
        <v>19</v>
      </c>
      <c r="E1501" t="s">
        <v>19</v>
      </c>
      <c r="F1501" t="s">
        <v>3006</v>
      </c>
      <c r="G1501" t="b">
        <v>1</v>
      </c>
      <c r="H1501">
        <v>-0.48338011467791597</v>
      </c>
      <c r="I1501">
        <v>0.64268000000000003</v>
      </c>
      <c r="J1501">
        <v>27437.953102826301</v>
      </c>
      <c r="K1501">
        <v>29376.9475092102</v>
      </c>
      <c r="L1501">
        <v>24402.264287582198</v>
      </c>
      <c r="M1501">
        <v>26159.916259985301</v>
      </c>
      <c r="N1501">
        <v>7549.0370249175303</v>
      </c>
      <c r="O1501">
        <v>7185.0148342742004</v>
      </c>
      <c r="P1501">
        <v>-1938.99440638384</v>
      </c>
      <c r="Q1501">
        <v>0.933996055724444</v>
      </c>
      <c r="R1501">
        <v>-2.9654957796379999E-2</v>
      </c>
      <c r="S1501">
        <f t="shared" si="47"/>
        <v>1500</v>
      </c>
      <c r="T1501">
        <f t="shared" si="46"/>
        <v>-6.787210475214008E-3</v>
      </c>
      <c r="U1501">
        <v>0.05</v>
      </c>
      <c r="V1501">
        <v>1916</v>
      </c>
    </row>
    <row r="1502" spans="1:22" x14ac:dyDescent="0.2">
      <c r="A1502">
        <v>1501</v>
      </c>
      <c r="B1502">
        <v>1153</v>
      </c>
      <c r="C1502" t="s">
        <v>3007</v>
      </c>
      <c r="D1502" t="s">
        <v>19</v>
      </c>
      <c r="E1502" t="s">
        <v>19</v>
      </c>
      <c r="F1502" t="s">
        <v>3008</v>
      </c>
      <c r="G1502" t="b">
        <v>1</v>
      </c>
      <c r="H1502">
        <v>0.47221983682896501</v>
      </c>
      <c r="I1502">
        <v>0.64414000000000005</v>
      </c>
      <c r="J1502">
        <v>87181.047666074606</v>
      </c>
      <c r="K1502">
        <v>84537.220251845298</v>
      </c>
      <c r="L1502">
        <v>89042.036147487699</v>
      </c>
      <c r="M1502">
        <v>84432.985645753201</v>
      </c>
      <c r="N1502">
        <v>6048.6955415213897</v>
      </c>
      <c r="O1502">
        <v>16257.6672264194</v>
      </c>
      <c r="P1502">
        <v>2643.8274142293699</v>
      </c>
      <c r="Q1502">
        <v>1.03127412288165</v>
      </c>
      <c r="R1502">
        <v>1.33741204058444E-2</v>
      </c>
      <c r="S1502">
        <f t="shared" si="47"/>
        <v>1501</v>
      </c>
      <c r="T1502">
        <f t="shared" si="46"/>
        <v>-7.0149272077970797E-3</v>
      </c>
      <c r="U1502">
        <v>0.05</v>
      </c>
      <c r="V1502">
        <v>1916</v>
      </c>
    </row>
    <row r="1503" spans="1:22" x14ac:dyDescent="0.2">
      <c r="A1503">
        <v>1502</v>
      </c>
      <c r="B1503">
        <v>61</v>
      </c>
      <c r="C1503" t="s">
        <v>3009</v>
      </c>
      <c r="D1503" t="s">
        <v>19</v>
      </c>
      <c r="E1503" t="s">
        <v>19</v>
      </c>
      <c r="F1503" t="s">
        <v>3010</v>
      </c>
      <c r="G1503" t="b">
        <v>1</v>
      </c>
      <c r="H1503">
        <v>-0.47274576324546902</v>
      </c>
      <c r="I1503">
        <v>0.64439000000000002</v>
      </c>
      <c r="J1503">
        <v>334112.35563792702</v>
      </c>
      <c r="K1503">
        <v>345162.550747375</v>
      </c>
      <c r="L1503">
        <v>349804.12786676001</v>
      </c>
      <c r="M1503">
        <v>351558.39096098102</v>
      </c>
      <c r="N1503">
        <v>34170.054050538303</v>
      </c>
      <c r="O1503">
        <v>58662.894988541702</v>
      </c>
      <c r="P1503">
        <v>-11050.195109447401</v>
      </c>
      <c r="Q1503">
        <v>0.96798553294521505</v>
      </c>
      <c r="R1503">
        <v>-1.4131133403397E-2</v>
      </c>
      <c r="S1503">
        <f t="shared" si="47"/>
        <v>1502</v>
      </c>
      <c r="T1503">
        <f t="shared" si="46"/>
        <v>1.0217073014680861E-2</v>
      </c>
      <c r="U1503">
        <v>0.05</v>
      </c>
      <c r="V1503">
        <v>1916</v>
      </c>
    </row>
    <row r="1504" spans="1:22" x14ac:dyDescent="0.2">
      <c r="A1504">
        <v>1503</v>
      </c>
      <c r="B1504">
        <v>88</v>
      </c>
      <c r="C1504" t="s">
        <v>3011</v>
      </c>
      <c r="D1504" t="s">
        <v>19</v>
      </c>
      <c r="E1504" t="s">
        <v>19</v>
      </c>
      <c r="F1504" t="s">
        <v>3012</v>
      </c>
      <c r="G1504" t="b">
        <v>1</v>
      </c>
      <c r="H1504">
        <v>-0.48395523786971001</v>
      </c>
      <c r="I1504">
        <v>0.64570000000000005</v>
      </c>
      <c r="J1504">
        <v>162814.88428978599</v>
      </c>
      <c r="K1504">
        <v>173513.49851297899</v>
      </c>
      <c r="L1504">
        <v>160156.486523581</v>
      </c>
      <c r="M1504">
        <v>173096.61568372801</v>
      </c>
      <c r="N1504">
        <v>44513.731621150502</v>
      </c>
      <c r="O1504">
        <v>31882.436243966698</v>
      </c>
      <c r="P1504">
        <v>-10698.614223192801</v>
      </c>
      <c r="Q1504">
        <v>0.93834131456698999</v>
      </c>
      <c r="R1504">
        <v>-2.7639161545446999E-2</v>
      </c>
      <c r="S1504">
        <f t="shared" si="47"/>
        <v>1503</v>
      </c>
      <c r="T1504">
        <f t="shared" si="46"/>
        <v>-3.0979737909921035E-2</v>
      </c>
      <c r="U1504">
        <v>0.05</v>
      </c>
      <c r="V1504">
        <v>1916</v>
      </c>
    </row>
    <row r="1505" spans="1:22" x14ac:dyDescent="0.2">
      <c r="A1505">
        <v>1504</v>
      </c>
      <c r="B1505">
        <v>558</v>
      </c>
      <c r="C1505" t="s">
        <v>3013</v>
      </c>
      <c r="D1505" t="s">
        <v>19</v>
      </c>
      <c r="E1505" t="s">
        <v>19</v>
      </c>
      <c r="F1505" t="s">
        <v>3014</v>
      </c>
      <c r="G1505" t="b">
        <v>1</v>
      </c>
      <c r="H1505">
        <v>0.47658923132886599</v>
      </c>
      <c r="I1505">
        <v>0.64695999999999998</v>
      </c>
      <c r="J1505">
        <v>149221.54757038</v>
      </c>
      <c r="K1505">
        <v>141871.105825265</v>
      </c>
      <c r="L1505">
        <v>153544.96417776201</v>
      </c>
      <c r="M1505">
        <v>150743.802319182</v>
      </c>
      <c r="N1505">
        <v>28793.6093193952</v>
      </c>
      <c r="O1505">
        <v>28153.228047067601</v>
      </c>
      <c r="P1505">
        <v>7350.4417451151803</v>
      </c>
      <c r="Q1505">
        <v>1.0518107031192701</v>
      </c>
      <c r="R1505">
        <v>2.1937585836620199E-2</v>
      </c>
      <c r="S1505">
        <f t="shared" si="47"/>
        <v>1504</v>
      </c>
      <c r="T1505">
        <f t="shared" si="46"/>
        <v>1.5211517580383988E-2</v>
      </c>
      <c r="U1505">
        <v>0.05</v>
      </c>
      <c r="V1505">
        <v>1916</v>
      </c>
    </row>
    <row r="1506" spans="1:22" x14ac:dyDescent="0.2">
      <c r="A1506">
        <v>1505</v>
      </c>
      <c r="B1506">
        <v>1751</v>
      </c>
      <c r="C1506" t="s">
        <v>3015</v>
      </c>
      <c r="D1506" t="s">
        <v>19</v>
      </c>
      <c r="E1506" t="s">
        <v>19</v>
      </c>
      <c r="F1506" t="s">
        <v>3016</v>
      </c>
      <c r="G1506" t="b">
        <v>1</v>
      </c>
      <c r="H1506">
        <v>-0.46459193234183499</v>
      </c>
      <c r="I1506">
        <v>0.64942999999999995</v>
      </c>
      <c r="J1506">
        <v>47718.8581579241</v>
      </c>
      <c r="K1506">
        <v>50144.6372338644</v>
      </c>
      <c r="L1506">
        <v>47200.311308831901</v>
      </c>
      <c r="M1506">
        <v>45759.363657661299</v>
      </c>
      <c r="N1506">
        <v>6702.5581243946799</v>
      </c>
      <c r="O1506">
        <v>14179.1950834581</v>
      </c>
      <c r="P1506">
        <v>-2425.7790759402701</v>
      </c>
      <c r="Q1506">
        <v>0.95162435686538305</v>
      </c>
      <c r="R1506">
        <v>-2.15344507070096E-2</v>
      </c>
      <c r="S1506">
        <f t="shared" si="47"/>
        <v>1505</v>
      </c>
      <c r="T1506">
        <f t="shared" si="46"/>
        <v>-4.2566518719556433E-2</v>
      </c>
      <c r="U1506">
        <v>0.05</v>
      </c>
      <c r="V1506">
        <v>1916</v>
      </c>
    </row>
    <row r="1507" spans="1:22" x14ac:dyDescent="0.2">
      <c r="A1507">
        <v>1506</v>
      </c>
      <c r="B1507">
        <v>1729</v>
      </c>
      <c r="C1507" t="s">
        <v>3017</v>
      </c>
      <c r="D1507" t="s">
        <v>19</v>
      </c>
      <c r="E1507" t="s">
        <v>19</v>
      </c>
      <c r="F1507" t="s">
        <v>3018</v>
      </c>
      <c r="G1507" t="b">
        <v>1</v>
      </c>
      <c r="H1507">
        <v>0.47068632409925898</v>
      </c>
      <c r="I1507">
        <v>0.64968000000000004</v>
      </c>
      <c r="J1507">
        <v>137235.13874905399</v>
      </c>
      <c r="K1507">
        <v>132291.516286495</v>
      </c>
      <c r="L1507">
        <v>139048.03837564599</v>
      </c>
      <c r="M1507">
        <v>142337.974684794</v>
      </c>
      <c r="N1507">
        <v>18905.461573897199</v>
      </c>
      <c r="O1507">
        <v>20667.094929167899</v>
      </c>
      <c r="P1507">
        <v>4943.6224625591703</v>
      </c>
      <c r="Q1507">
        <v>1.0373691571563299</v>
      </c>
      <c r="R1507">
        <v>1.5933331496454699E-2</v>
      </c>
      <c r="S1507">
        <f t="shared" si="47"/>
        <v>1506</v>
      </c>
      <c r="T1507">
        <f t="shared" si="46"/>
        <v>1.2371376598163557E-2</v>
      </c>
      <c r="U1507">
        <v>0.05</v>
      </c>
      <c r="V1507">
        <v>1916</v>
      </c>
    </row>
    <row r="1508" spans="1:22" x14ac:dyDescent="0.2">
      <c r="A1508">
        <v>1507</v>
      </c>
      <c r="B1508">
        <v>1733</v>
      </c>
      <c r="C1508" t="s">
        <v>3019</v>
      </c>
      <c r="D1508" t="s">
        <v>19</v>
      </c>
      <c r="E1508" t="s">
        <v>19</v>
      </c>
      <c r="F1508" t="s">
        <v>3020</v>
      </c>
      <c r="G1508" t="b">
        <v>1</v>
      </c>
      <c r="H1508">
        <v>-0.47064620792478001</v>
      </c>
      <c r="I1508">
        <v>0.65020999999999995</v>
      </c>
      <c r="J1508">
        <v>37855.939738088397</v>
      </c>
      <c r="K1508">
        <v>39623.761074283997</v>
      </c>
      <c r="L1508">
        <v>38359.347191310699</v>
      </c>
      <c r="M1508">
        <v>40392.514132324999</v>
      </c>
      <c r="N1508">
        <v>6862.9387231051196</v>
      </c>
      <c r="O1508">
        <v>7181.6487386097697</v>
      </c>
      <c r="P1508">
        <v>-1767.82133619557</v>
      </c>
      <c r="Q1508">
        <v>0.95538481738567504</v>
      </c>
      <c r="R1508">
        <v>-1.9821664641543502E-2</v>
      </c>
      <c r="S1508">
        <f t="shared" si="47"/>
        <v>1507</v>
      </c>
      <c r="T1508">
        <f t="shared" si="46"/>
        <v>-1.5916034076644388E-2</v>
      </c>
      <c r="U1508">
        <v>0.05</v>
      </c>
      <c r="V1508">
        <v>1916</v>
      </c>
    </row>
    <row r="1509" spans="1:22" x14ac:dyDescent="0.2">
      <c r="A1509">
        <v>1508</v>
      </c>
      <c r="B1509">
        <v>1904</v>
      </c>
      <c r="C1509" t="s">
        <v>3021</v>
      </c>
      <c r="D1509" t="s">
        <v>19</v>
      </c>
      <c r="E1509" t="s">
        <v>19</v>
      </c>
      <c r="F1509" t="s">
        <v>3022</v>
      </c>
      <c r="G1509" t="b">
        <v>1</v>
      </c>
      <c r="H1509">
        <v>0.47977559936387498</v>
      </c>
      <c r="I1509">
        <v>0.65081999999999995</v>
      </c>
      <c r="J1509">
        <v>24392.682238573099</v>
      </c>
      <c r="K1509">
        <v>18306.051587366699</v>
      </c>
      <c r="L1509">
        <v>10840.591368941499</v>
      </c>
      <c r="M1509">
        <v>13332.1416557093</v>
      </c>
      <c r="N1509">
        <v>26484.5258534641</v>
      </c>
      <c r="O1509">
        <v>15074.7850888988</v>
      </c>
      <c r="P1509">
        <v>6086.6306512064102</v>
      </c>
      <c r="Q1509">
        <v>1.3324928164961001</v>
      </c>
      <c r="R1509">
        <v>0.12466487641191901</v>
      </c>
      <c r="S1509">
        <f t="shared" si="47"/>
        <v>1508</v>
      </c>
      <c r="T1509">
        <f t="shared" si="46"/>
        <v>5.3183589486325081E-3</v>
      </c>
      <c r="U1509">
        <v>0.05</v>
      </c>
      <c r="V1509">
        <v>1916</v>
      </c>
    </row>
    <row r="1510" spans="1:22" x14ac:dyDescent="0.2">
      <c r="A1510">
        <v>1509</v>
      </c>
      <c r="B1510">
        <v>1517</v>
      </c>
      <c r="C1510" t="s">
        <v>3023</v>
      </c>
      <c r="D1510" t="s">
        <v>19</v>
      </c>
      <c r="E1510" t="s">
        <v>19</v>
      </c>
      <c r="F1510" t="s">
        <v>3024</v>
      </c>
      <c r="G1510" t="b">
        <v>1</v>
      </c>
      <c r="H1510">
        <v>-0.47801237273833502</v>
      </c>
      <c r="I1510">
        <v>0.65290000000000004</v>
      </c>
      <c r="J1510">
        <v>133910.90240352301</v>
      </c>
      <c r="K1510">
        <v>138645.12197337</v>
      </c>
      <c r="L1510">
        <v>141614.78637986601</v>
      </c>
      <c r="M1510">
        <v>137826.56838003901</v>
      </c>
      <c r="N1510">
        <v>20939.751123669499</v>
      </c>
      <c r="O1510">
        <v>10692.687352508599</v>
      </c>
      <c r="P1510">
        <v>-4734.2195698469004</v>
      </c>
      <c r="Q1510">
        <v>0.96585368816108597</v>
      </c>
      <c r="R1510">
        <v>-1.50886574736161E-2</v>
      </c>
      <c r="S1510">
        <f t="shared" si="47"/>
        <v>1509</v>
      </c>
      <c r="T1510">
        <f t="shared" si="46"/>
        <v>3.6486692535143986E-2</v>
      </c>
      <c r="U1510">
        <v>0.05</v>
      </c>
      <c r="V1510">
        <v>1916</v>
      </c>
    </row>
    <row r="1511" spans="1:22" x14ac:dyDescent="0.2">
      <c r="A1511">
        <v>1510</v>
      </c>
      <c r="B1511">
        <v>1498</v>
      </c>
      <c r="C1511" t="s">
        <v>3025</v>
      </c>
      <c r="D1511" t="s">
        <v>19</v>
      </c>
      <c r="E1511" t="s">
        <v>19</v>
      </c>
      <c r="F1511" t="s">
        <v>3026</v>
      </c>
      <c r="G1511" t="b">
        <v>1</v>
      </c>
      <c r="H1511">
        <v>0.46244219957961302</v>
      </c>
      <c r="I1511">
        <v>0.65354000000000001</v>
      </c>
      <c r="J1511">
        <v>190757.66594612901</v>
      </c>
      <c r="K1511">
        <v>176580.36036592</v>
      </c>
      <c r="L1511">
        <v>158518.63143693001</v>
      </c>
      <c r="M1511">
        <v>192503.313968281</v>
      </c>
      <c r="N1511">
        <v>51523.559935075602</v>
      </c>
      <c r="O1511">
        <v>67070.052235137206</v>
      </c>
      <c r="P1511">
        <v>14177.3055802086</v>
      </c>
      <c r="Q1511">
        <v>1.0802881223644001</v>
      </c>
      <c r="R1511">
        <v>3.3539601102557902E-2</v>
      </c>
      <c r="S1511">
        <f t="shared" si="47"/>
        <v>1510</v>
      </c>
      <c r="T1511">
        <f t="shared" si="46"/>
        <v>-1.1130953105171208E-2</v>
      </c>
      <c r="U1511">
        <v>0.05</v>
      </c>
      <c r="V1511">
        <v>1916</v>
      </c>
    </row>
    <row r="1512" spans="1:22" x14ac:dyDescent="0.2">
      <c r="A1512">
        <v>1511</v>
      </c>
      <c r="B1512">
        <v>1682</v>
      </c>
      <c r="C1512" t="s">
        <v>3027</v>
      </c>
      <c r="D1512" t="s">
        <v>19</v>
      </c>
      <c r="E1512" t="s">
        <v>19</v>
      </c>
      <c r="F1512" t="s">
        <v>3028</v>
      </c>
      <c r="G1512" t="b">
        <v>1</v>
      </c>
      <c r="H1512">
        <v>0.47720797510093799</v>
      </c>
      <c r="I1512">
        <v>0.65430999999999995</v>
      </c>
      <c r="J1512">
        <v>19614.5819854316</v>
      </c>
      <c r="K1512">
        <v>17546.704774381898</v>
      </c>
      <c r="L1512">
        <v>22030.9353776553</v>
      </c>
      <c r="M1512">
        <v>18780.929417308002</v>
      </c>
      <c r="N1512">
        <v>9268.8175556669194</v>
      </c>
      <c r="O1512">
        <v>4188.8667461925397</v>
      </c>
      <c r="P1512">
        <v>2067.8772110496602</v>
      </c>
      <c r="Q1512">
        <v>1.1178498890611499</v>
      </c>
      <c r="R1512">
        <v>4.8383488050036901E-2</v>
      </c>
      <c r="S1512">
        <f t="shared" si="47"/>
        <v>1511</v>
      </c>
      <c r="T1512">
        <f t="shared" si="46"/>
        <v>2.9880082724015749E-2</v>
      </c>
      <c r="U1512">
        <v>0.05</v>
      </c>
      <c r="V1512">
        <v>1916</v>
      </c>
    </row>
    <row r="1513" spans="1:22" x14ac:dyDescent="0.2">
      <c r="A1513">
        <v>1512</v>
      </c>
      <c r="B1513">
        <v>1241</v>
      </c>
      <c r="C1513" t="s">
        <v>3029</v>
      </c>
      <c r="D1513" t="s">
        <v>19</v>
      </c>
      <c r="E1513" t="s">
        <v>19</v>
      </c>
      <c r="F1513" t="s">
        <v>3030</v>
      </c>
      <c r="G1513" t="b">
        <v>1</v>
      </c>
      <c r="H1513">
        <v>-0.46788122913365399</v>
      </c>
      <c r="I1513">
        <v>0.65505999999999998</v>
      </c>
      <c r="J1513">
        <v>213653.742253873</v>
      </c>
      <c r="K1513">
        <v>220436.62951308899</v>
      </c>
      <c r="L1513">
        <v>213997.92704650099</v>
      </c>
      <c r="M1513">
        <v>231740.46528302101</v>
      </c>
      <c r="N1513">
        <v>28415.141003881901</v>
      </c>
      <c r="O1513">
        <v>23140.386582556101</v>
      </c>
      <c r="P1513">
        <v>-6782.8872592163098</v>
      </c>
      <c r="Q1513">
        <v>0.96922976333743305</v>
      </c>
      <c r="R1513">
        <v>-1.35732579118116E-2</v>
      </c>
      <c r="S1513">
        <f t="shared" si="47"/>
        <v>1512</v>
      </c>
      <c r="T1513">
        <f t="shared" si="46"/>
        <v>-1.144297404206133E-2</v>
      </c>
      <c r="U1513">
        <v>0.05</v>
      </c>
      <c r="V1513">
        <v>1916</v>
      </c>
    </row>
    <row r="1514" spans="1:22" x14ac:dyDescent="0.2">
      <c r="A1514">
        <v>1513</v>
      </c>
      <c r="B1514">
        <v>1444</v>
      </c>
      <c r="C1514" t="s">
        <v>3031</v>
      </c>
      <c r="D1514" t="s">
        <v>19</v>
      </c>
      <c r="E1514" t="s">
        <v>19</v>
      </c>
      <c r="F1514" t="s">
        <v>3032</v>
      </c>
      <c r="G1514" t="b">
        <v>1</v>
      </c>
      <c r="H1514">
        <v>0.45763874591950698</v>
      </c>
      <c r="I1514">
        <v>0.65537999999999996</v>
      </c>
      <c r="J1514">
        <v>34885.335870229399</v>
      </c>
      <c r="K1514">
        <v>32356.895748499799</v>
      </c>
      <c r="L1514">
        <v>36580.378623581601</v>
      </c>
      <c r="M1514">
        <v>31703.1131720868</v>
      </c>
      <c r="N1514">
        <v>8465.3614810912804</v>
      </c>
      <c r="O1514">
        <v>13346.198371905301</v>
      </c>
      <c r="P1514">
        <v>2528.4401217295699</v>
      </c>
      <c r="Q1514">
        <v>1.0781422340814899</v>
      </c>
      <c r="R1514">
        <v>3.2676058997235399E-2</v>
      </c>
      <c r="S1514">
        <f t="shared" si="47"/>
        <v>1513</v>
      </c>
      <c r="T1514">
        <f t="shared" si="46"/>
        <v>1.0510332240279006E-2</v>
      </c>
      <c r="U1514">
        <v>0.05</v>
      </c>
      <c r="V1514">
        <v>1916</v>
      </c>
    </row>
    <row r="1515" spans="1:22" x14ac:dyDescent="0.2">
      <c r="A1515">
        <v>1514</v>
      </c>
      <c r="B1515">
        <v>781</v>
      </c>
      <c r="C1515" t="s">
        <v>3033</v>
      </c>
      <c r="D1515" t="s">
        <v>19</v>
      </c>
      <c r="E1515" t="s">
        <v>19</v>
      </c>
      <c r="F1515" t="s">
        <v>3034</v>
      </c>
      <c r="G1515" t="b">
        <v>1</v>
      </c>
      <c r="H1515">
        <v>-0.47276237573540097</v>
      </c>
      <c r="I1515">
        <v>0.65608999999999995</v>
      </c>
      <c r="J1515">
        <v>131062.985107031</v>
      </c>
      <c r="K1515">
        <v>137669.659186873</v>
      </c>
      <c r="L1515">
        <v>138012.905194919</v>
      </c>
      <c r="M1515">
        <v>140366.20833572</v>
      </c>
      <c r="N1515">
        <v>29424.091285339298</v>
      </c>
      <c r="O1515">
        <v>15603.846113421399</v>
      </c>
      <c r="P1515">
        <v>-6606.67407984275</v>
      </c>
      <c r="Q1515">
        <v>0.95201067454612598</v>
      </c>
      <c r="R1515">
        <v>-2.13581820036674E-2</v>
      </c>
      <c r="S1515">
        <f t="shared" si="47"/>
        <v>1514</v>
      </c>
      <c r="T1515">
        <f t="shared" si="46"/>
        <v>5.4303607363636174E-2</v>
      </c>
      <c r="U1515">
        <v>0.05</v>
      </c>
      <c r="V1515">
        <v>1916</v>
      </c>
    </row>
    <row r="1516" spans="1:22" x14ac:dyDescent="0.2">
      <c r="A1516">
        <v>1515</v>
      </c>
      <c r="B1516">
        <v>1504</v>
      </c>
      <c r="C1516" t="s">
        <v>3035</v>
      </c>
      <c r="D1516" t="s">
        <v>19</v>
      </c>
      <c r="E1516" t="s">
        <v>19</v>
      </c>
      <c r="F1516" t="s">
        <v>3036</v>
      </c>
      <c r="G1516" t="b">
        <v>1</v>
      </c>
      <c r="H1516">
        <v>0.46415550780929798</v>
      </c>
      <c r="I1516">
        <v>0.65724000000000005</v>
      </c>
      <c r="J1516">
        <v>142895.079543895</v>
      </c>
      <c r="K1516">
        <v>135697.40032019801</v>
      </c>
      <c r="L1516">
        <v>149417.64882712701</v>
      </c>
      <c r="M1516">
        <v>139188.50758538299</v>
      </c>
      <c r="N1516">
        <v>30177.839163212298</v>
      </c>
      <c r="O1516">
        <v>25329.976651888901</v>
      </c>
      <c r="P1516">
        <v>7197.6792236961501</v>
      </c>
      <c r="Q1516">
        <v>1.0530421305545401</v>
      </c>
      <c r="R1516">
        <v>2.2445746970229701E-2</v>
      </c>
      <c r="S1516">
        <f t="shared" si="47"/>
        <v>1515</v>
      </c>
      <c r="T1516">
        <f t="shared" si="46"/>
        <v>8.8012497753762534E-3</v>
      </c>
      <c r="U1516">
        <v>0.05</v>
      </c>
      <c r="V1516">
        <v>1916</v>
      </c>
    </row>
    <row r="1517" spans="1:22" x14ac:dyDescent="0.2">
      <c r="A1517">
        <v>1516</v>
      </c>
      <c r="B1517">
        <v>1826</v>
      </c>
      <c r="C1517" t="s">
        <v>3037</v>
      </c>
      <c r="D1517" t="s">
        <v>19</v>
      </c>
      <c r="E1517" t="s">
        <v>19</v>
      </c>
      <c r="F1517" t="s">
        <v>3038</v>
      </c>
      <c r="G1517" t="b">
        <v>1</v>
      </c>
      <c r="H1517">
        <v>0.45226706849301701</v>
      </c>
      <c r="I1517">
        <v>0.65805000000000002</v>
      </c>
      <c r="J1517">
        <v>26227.765580839401</v>
      </c>
      <c r="K1517">
        <v>24833.7513767169</v>
      </c>
      <c r="L1517">
        <v>25255.768419715099</v>
      </c>
      <c r="M1517">
        <v>25561.94226448</v>
      </c>
      <c r="N1517">
        <v>3442.0356672099902</v>
      </c>
      <c r="O1517">
        <v>8856.6516592522694</v>
      </c>
      <c r="P1517">
        <v>1394.0142041224999</v>
      </c>
      <c r="Q1517">
        <v>1.0561338552108399</v>
      </c>
      <c r="R1517">
        <v>2.3718964500255801E-2</v>
      </c>
      <c r="S1517">
        <f t="shared" si="47"/>
        <v>1516</v>
      </c>
      <c r="T1517">
        <f t="shared" si="46"/>
        <v>1.0502636823932897E-3</v>
      </c>
      <c r="U1517">
        <v>0.05</v>
      </c>
      <c r="V1517">
        <v>1916</v>
      </c>
    </row>
    <row r="1518" spans="1:22" x14ac:dyDescent="0.2">
      <c r="A1518">
        <v>1517</v>
      </c>
      <c r="B1518">
        <v>1363</v>
      </c>
      <c r="C1518" t="s">
        <v>3039</v>
      </c>
      <c r="D1518" t="s">
        <v>19</v>
      </c>
      <c r="E1518" t="s">
        <v>19</v>
      </c>
      <c r="F1518" t="s">
        <v>3040</v>
      </c>
      <c r="G1518" t="b">
        <v>1</v>
      </c>
      <c r="H1518">
        <v>0.452993173098516</v>
      </c>
      <c r="I1518">
        <v>0.65822999999999998</v>
      </c>
      <c r="J1518">
        <v>235105.96466883001</v>
      </c>
      <c r="K1518">
        <v>226499.23245087499</v>
      </c>
      <c r="L1518">
        <v>238536.48007569701</v>
      </c>
      <c r="M1518">
        <v>220864.23283036301</v>
      </c>
      <c r="N1518">
        <v>15749.821289858401</v>
      </c>
      <c r="O1518">
        <v>58524.759550625102</v>
      </c>
      <c r="P1518">
        <v>8606.7322179549992</v>
      </c>
      <c r="Q1518">
        <v>1.0379989465077799</v>
      </c>
      <c r="R1518">
        <v>1.6196912735860901E-2</v>
      </c>
      <c r="S1518">
        <f t="shared" si="47"/>
        <v>1517</v>
      </c>
      <c r="T1518">
        <f t="shared" si="46"/>
        <v>9.7855911208878776E-3</v>
      </c>
      <c r="U1518">
        <v>0.05</v>
      </c>
      <c r="V1518">
        <v>1916</v>
      </c>
    </row>
    <row r="1519" spans="1:22" x14ac:dyDescent="0.2">
      <c r="A1519">
        <v>1518</v>
      </c>
      <c r="B1519">
        <v>347</v>
      </c>
      <c r="C1519" t="s">
        <v>3041</v>
      </c>
      <c r="D1519" t="s">
        <v>19</v>
      </c>
      <c r="E1519" t="s">
        <v>19</v>
      </c>
      <c r="F1519" t="s">
        <v>3042</v>
      </c>
      <c r="G1519" t="b">
        <v>1</v>
      </c>
      <c r="H1519">
        <v>0.45433945533895298</v>
      </c>
      <c r="I1519">
        <v>0.66180000000000005</v>
      </c>
      <c r="J1519">
        <v>2324864.5232407502</v>
      </c>
      <c r="K1519">
        <v>2252692.1714107101</v>
      </c>
      <c r="L1519">
        <v>2358815.51209545</v>
      </c>
      <c r="M1519">
        <v>2371549.6103107999</v>
      </c>
      <c r="N1519">
        <v>293449.92048577801</v>
      </c>
      <c r="O1519">
        <v>296854.06573917402</v>
      </c>
      <c r="P1519">
        <v>72172.351830038198</v>
      </c>
      <c r="Q1519">
        <v>1.03203826636679</v>
      </c>
      <c r="R1519">
        <v>1.36958005507222E-2</v>
      </c>
      <c r="S1519">
        <f t="shared" si="47"/>
        <v>1518</v>
      </c>
      <c r="T1519">
        <f t="shared" si="46"/>
        <v>8.7687904001589496E-3</v>
      </c>
      <c r="U1519">
        <v>0.05</v>
      </c>
      <c r="V1519">
        <v>1916</v>
      </c>
    </row>
    <row r="1520" spans="1:22" x14ac:dyDescent="0.2">
      <c r="A1520">
        <v>1519</v>
      </c>
      <c r="B1520">
        <v>1737</v>
      </c>
      <c r="C1520" t="s">
        <v>3043</v>
      </c>
      <c r="D1520" t="s">
        <v>19</v>
      </c>
      <c r="E1520" t="s">
        <v>19</v>
      </c>
      <c r="F1520" t="s">
        <v>3044</v>
      </c>
      <c r="G1520" t="b">
        <v>1</v>
      </c>
      <c r="H1520">
        <v>0.46474130123131902</v>
      </c>
      <c r="I1520">
        <v>0.66241000000000005</v>
      </c>
      <c r="J1520">
        <v>252042.227503762</v>
      </c>
      <c r="K1520">
        <v>244291.035055296</v>
      </c>
      <c r="L1520">
        <v>243879.80194421299</v>
      </c>
      <c r="M1520">
        <v>242924.81280134901</v>
      </c>
      <c r="N1520">
        <v>35586.477712750297</v>
      </c>
      <c r="O1520">
        <v>16547.670213817801</v>
      </c>
      <c r="P1520">
        <v>7751.1924484657902</v>
      </c>
      <c r="Q1520">
        <v>1.03172933647242</v>
      </c>
      <c r="R1520">
        <v>1.35657795646031E-2</v>
      </c>
      <c r="S1520">
        <f t="shared" si="47"/>
        <v>1519</v>
      </c>
      <c r="T1520">
        <f t="shared" si="46"/>
        <v>-1.10684037902907E-2</v>
      </c>
      <c r="U1520">
        <v>0.05</v>
      </c>
      <c r="V1520">
        <v>1916</v>
      </c>
    </row>
    <row r="1521" spans="1:22" x14ac:dyDescent="0.2">
      <c r="A1521">
        <v>1520</v>
      </c>
      <c r="B1521">
        <v>1276</v>
      </c>
      <c r="C1521" t="s">
        <v>3045</v>
      </c>
      <c r="D1521" t="s">
        <v>19</v>
      </c>
      <c r="E1521" t="s">
        <v>19</v>
      </c>
      <c r="F1521" t="s">
        <v>3046</v>
      </c>
      <c r="G1521" t="b">
        <v>1</v>
      </c>
      <c r="H1521">
        <v>0.455570818671232</v>
      </c>
      <c r="I1521">
        <v>0.66391</v>
      </c>
      <c r="J1521">
        <v>118232.811616365</v>
      </c>
      <c r="K1521">
        <v>109577.11379074201</v>
      </c>
      <c r="L1521">
        <v>125960.718390225</v>
      </c>
      <c r="M1521">
        <v>113155.096143824</v>
      </c>
      <c r="N1521">
        <v>37594.346420685797</v>
      </c>
      <c r="O1521">
        <v>29351.792331240998</v>
      </c>
      <c r="P1521">
        <v>8655.6978256230395</v>
      </c>
      <c r="Q1521">
        <v>1.0789918398667899</v>
      </c>
      <c r="R1521">
        <v>3.3018160239698002E-2</v>
      </c>
      <c r="S1521">
        <f t="shared" si="47"/>
        <v>1520</v>
      </c>
      <c r="T1521">
        <f t="shared" si="46"/>
        <v>-1.8248594557139949E-2</v>
      </c>
      <c r="U1521">
        <v>0.05</v>
      </c>
      <c r="V1521">
        <v>1916</v>
      </c>
    </row>
    <row r="1522" spans="1:22" x14ac:dyDescent="0.2">
      <c r="A1522">
        <v>1521</v>
      </c>
      <c r="B1522">
        <v>711</v>
      </c>
      <c r="C1522" t="s">
        <v>3047</v>
      </c>
      <c r="D1522" t="s">
        <v>19</v>
      </c>
      <c r="E1522" t="s">
        <v>19</v>
      </c>
      <c r="F1522" t="s">
        <v>3048</v>
      </c>
      <c r="G1522" t="b">
        <v>1</v>
      </c>
      <c r="H1522">
        <v>-0.44669653802690501</v>
      </c>
      <c r="I1522">
        <v>0.66527000000000003</v>
      </c>
      <c r="J1522">
        <v>77065.546551949999</v>
      </c>
      <c r="K1522">
        <v>83927.421257553404</v>
      </c>
      <c r="L1522">
        <v>67298.8648309563</v>
      </c>
      <c r="M1522">
        <v>72607.286061267601</v>
      </c>
      <c r="N1522">
        <v>26711.451843443199</v>
      </c>
      <c r="O1522">
        <v>32031.045502906902</v>
      </c>
      <c r="P1522">
        <v>-6861.8747056033499</v>
      </c>
      <c r="Q1522">
        <v>0.918240372421954</v>
      </c>
      <c r="R1522">
        <v>-3.7043616454968099E-2</v>
      </c>
      <c r="S1522">
        <f t="shared" si="47"/>
        <v>1521</v>
      </c>
      <c r="T1522">
        <f t="shared" si="46"/>
        <v>2.171180878404301E-2</v>
      </c>
      <c r="U1522">
        <v>0.05</v>
      </c>
      <c r="V1522">
        <v>1916</v>
      </c>
    </row>
    <row r="1523" spans="1:22" x14ac:dyDescent="0.2">
      <c r="A1523">
        <v>1522</v>
      </c>
      <c r="B1523">
        <v>892</v>
      </c>
      <c r="C1523" t="s">
        <v>3049</v>
      </c>
      <c r="D1523" t="s">
        <v>19</v>
      </c>
      <c r="E1523" t="s">
        <v>19</v>
      </c>
      <c r="F1523" t="s">
        <v>3050</v>
      </c>
      <c r="G1523" t="b">
        <v>1</v>
      </c>
      <c r="H1523">
        <v>-0.451439937873161</v>
      </c>
      <c r="I1523">
        <v>0.66662999999999994</v>
      </c>
      <c r="J1523">
        <v>112025.725434031</v>
      </c>
      <c r="K1523">
        <v>116190.42972191601</v>
      </c>
      <c r="L1523">
        <v>123190.42515622301</v>
      </c>
      <c r="M1523">
        <v>118105.22402541401</v>
      </c>
      <c r="N1523">
        <v>18217.243083797101</v>
      </c>
      <c r="O1523">
        <v>14355.2850489468</v>
      </c>
      <c r="P1523">
        <v>-4164.7042878852399</v>
      </c>
      <c r="Q1523">
        <v>0.964156219252715</v>
      </c>
      <c r="R1523">
        <v>-1.5852593003026799E-2</v>
      </c>
      <c r="S1523">
        <f t="shared" si="47"/>
        <v>1522</v>
      </c>
      <c r="T1523">
        <f t="shared" si="46"/>
        <v>1.4114860447235462E-2</v>
      </c>
      <c r="U1523">
        <v>0.05</v>
      </c>
      <c r="V1523">
        <v>1916</v>
      </c>
    </row>
    <row r="1524" spans="1:22" x14ac:dyDescent="0.2">
      <c r="A1524">
        <v>1523</v>
      </c>
      <c r="B1524">
        <v>430</v>
      </c>
      <c r="C1524" t="s">
        <v>3051</v>
      </c>
      <c r="D1524" t="s">
        <v>19</v>
      </c>
      <c r="E1524" t="s">
        <v>19</v>
      </c>
      <c r="F1524" t="s">
        <v>3052</v>
      </c>
      <c r="G1524" t="b">
        <v>1</v>
      </c>
      <c r="H1524">
        <v>0.45945923562006102</v>
      </c>
      <c r="I1524">
        <v>0.66668000000000005</v>
      </c>
      <c r="J1524">
        <v>204167.53477006801</v>
      </c>
      <c r="K1524">
        <v>200664.832588208</v>
      </c>
      <c r="L1524">
        <v>210516.130495444</v>
      </c>
      <c r="M1524">
        <v>196980.21916395801</v>
      </c>
      <c r="N1524">
        <v>16427.2944522912</v>
      </c>
      <c r="O1524">
        <v>6754.0679407061498</v>
      </c>
      <c r="P1524">
        <v>3502.7021818602502</v>
      </c>
      <c r="Q1524">
        <v>1.01745548602952</v>
      </c>
      <c r="R1524">
        <v>7.5154178042521197E-3</v>
      </c>
      <c r="S1524">
        <f t="shared" si="47"/>
        <v>1523</v>
      </c>
      <c r="T1524">
        <f t="shared" si="46"/>
        <v>-1.6303551766951047E-2</v>
      </c>
      <c r="U1524">
        <v>0.05</v>
      </c>
      <c r="V1524">
        <v>1916</v>
      </c>
    </row>
    <row r="1525" spans="1:22" x14ac:dyDescent="0.2">
      <c r="A1525">
        <v>1524</v>
      </c>
      <c r="B1525">
        <v>1201</v>
      </c>
      <c r="C1525" t="s">
        <v>3053</v>
      </c>
      <c r="D1525" t="s">
        <v>19</v>
      </c>
      <c r="E1525" t="s">
        <v>19</v>
      </c>
      <c r="F1525" t="s">
        <v>3054</v>
      </c>
      <c r="G1525" t="b">
        <v>1</v>
      </c>
      <c r="H1525">
        <v>0.45549746879527803</v>
      </c>
      <c r="I1525">
        <v>0.66764000000000001</v>
      </c>
      <c r="J1525">
        <v>70873.237051896402</v>
      </c>
      <c r="K1525">
        <v>65481.756187846899</v>
      </c>
      <c r="L1525">
        <v>64941.459399489802</v>
      </c>
      <c r="M1525">
        <v>62935.605024737401</v>
      </c>
      <c r="N1525">
        <v>24917.312289089001</v>
      </c>
      <c r="O1525">
        <v>13236.3940835839</v>
      </c>
      <c r="P1525">
        <v>5391.4808640495603</v>
      </c>
      <c r="Q1525">
        <v>1.0823356180091299</v>
      </c>
      <c r="R1525">
        <v>3.4361950648911503E-2</v>
      </c>
      <c r="S1525">
        <f t="shared" si="47"/>
        <v>1524</v>
      </c>
      <c r="T1525">
        <f t="shared" si="46"/>
        <v>0.15560746829287894</v>
      </c>
      <c r="U1525">
        <v>0.05</v>
      </c>
      <c r="V1525">
        <v>1916</v>
      </c>
    </row>
    <row r="1526" spans="1:22" x14ac:dyDescent="0.2">
      <c r="A1526">
        <v>1525</v>
      </c>
      <c r="B1526">
        <v>1418</v>
      </c>
      <c r="C1526" t="s">
        <v>3055</v>
      </c>
      <c r="D1526" t="s">
        <v>19</v>
      </c>
      <c r="E1526" t="s">
        <v>19</v>
      </c>
      <c r="F1526" t="s">
        <v>3056</v>
      </c>
      <c r="G1526" t="b">
        <v>1</v>
      </c>
      <c r="H1526">
        <v>-0.442241182626676</v>
      </c>
      <c r="I1526">
        <v>0.66791999999999996</v>
      </c>
      <c r="J1526">
        <v>60163.564191269499</v>
      </c>
      <c r="K1526">
        <v>64834.325574342103</v>
      </c>
      <c r="L1526">
        <v>63040.573602704499</v>
      </c>
      <c r="M1526">
        <v>67452.798459882397</v>
      </c>
      <c r="N1526">
        <v>18010.568225237901</v>
      </c>
      <c r="O1526">
        <v>22657.828950930299</v>
      </c>
      <c r="P1526">
        <v>-4670.7613830726004</v>
      </c>
      <c r="Q1526">
        <v>0.92795851053132505</v>
      </c>
      <c r="R1526">
        <v>-3.2471440860995397E-2</v>
      </c>
      <c r="S1526">
        <f t="shared" si="47"/>
        <v>1525</v>
      </c>
      <c r="T1526">
        <f t="shared" si="46"/>
        <v>-7.261557615055674E-3</v>
      </c>
      <c r="U1526">
        <v>0.05</v>
      </c>
      <c r="V1526">
        <v>1916</v>
      </c>
    </row>
    <row r="1527" spans="1:22" x14ac:dyDescent="0.2">
      <c r="A1527">
        <v>1526</v>
      </c>
      <c r="B1527">
        <v>1805</v>
      </c>
      <c r="C1527" t="s">
        <v>3057</v>
      </c>
      <c r="D1527" t="s">
        <v>19</v>
      </c>
      <c r="E1527" t="s">
        <v>19</v>
      </c>
      <c r="F1527" t="s">
        <v>3058</v>
      </c>
      <c r="G1527" t="b">
        <v>1</v>
      </c>
      <c r="H1527">
        <v>0.44359713538663398</v>
      </c>
      <c r="I1527">
        <v>0.66808999999999996</v>
      </c>
      <c r="J1527">
        <v>9034.4475509177391</v>
      </c>
      <c r="K1527">
        <v>8544.7538309699394</v>
      </c>
      <c r="L1527">
        <v>9038.3587581090505</v>
      </c>
      <c r="M1527">
        <v>8621.5987794900393</v>
      </c>
      <c r="N1527">
        <v>1967.6213852452099</v>
      </c>
      <c r="O1527">
        <v>2210.77979243749</v>
      </c>
      <c r="P1527">
        <v>489.69371994780499</v>
      </c>
      <c r="Q1527">
        <v>1.0573092835247</v>
      </c>
      <c r="R1527">
        <v>2.4202045472591301E-2</v>
      </c>
      <c r="S1527">
        <f t="shared" si="47"/>
        <v>1526</v>
      </c>
      <c r="T1527">
        <f t="shared" si="46"/>
        <v>1.5145492198162186E-2</v>
      </c>
      <c r="U1527">
        <v>0.05</v>
      </c>
      <c r="V1527">
        <v>1916</v>
      </c>
    </row>
    <row r="1528" spans="1:22" x14ac:dyDescent="0.2">
      <c r="A1528">
        <v>1527</v>
      </c>
      <c r="B1528">
        <v>1197</v>
      </c>
      <c r="C1528" t="s">
        <v>3059</v>
      </c>
      <c r="D1528" t="s">
        <v>19</v>
      </c>
      <c r="E1528" t="s">
        <v>19</v>
      </c>
      <c r="F1528" t="s">
        <v>3060</v>
      </c>
      <c r="G1528" t="b">
        <v>1</v>
      </c>
      <c r="H1528">
        <v>-0.45517912391933102</v>
      </c>
      <c r="I1528">
        <v>0.66847000000000001</v>
      </c>
      <c r="J1528">
        <v>143823.56700796599</v>
      </c>
      <c r="K1528">
        <v>154324.06897215999</v>
      </c>
      <c r="L1528">
        <v>115249.190508559</v>
      </c>
      <c r="M1528">
        <v>147657.76002294599</v>
      </c>
      <c r="N1528">
        <v>48994.069428716801</v>
      </c>
      <c r="O1528">
        <v>23937.768828026201</v>
      </c>
      <c r="P1528">
        <v>-10500.501964194</v>
      </c>
      <c r="Q1528">
        <v>0.93195810586041306</v>
      </c>
      <c r="R1528">
        <v>-3.0603609966388799E-2</v>
      </c>
      <c r="S1528">
        <f t="shared" si="47"/>
        <v>1527</v>
      </c>
      <c r="T1528">
        <f t="shared" si="46"/>
        <v>-4.8693422158551771E-3</v>
      </c>
      <c r="U1528">
        <v>0.05</v>
      </c>
      <c r="V1528">
        <v>1916</v>
      </c>
    </row>
    <row r="1529" spans="1:22" x14ac:dyDescent="0.2">
      <c r="A1529">
        <v>1528</v>
      </c>
      <c r="B1529">
        <v>696</v>
      </c>
      <c r="C1529" t="s">
        <v>3061</v>
      </c>
      <c r="D1529" t="s">
        <v>19</v>
      </c>
      <c r="E1529" t="s">
        <v>19</v>
      </c>
      <c r="F1529" t="s">
        <v>3062</v>
      </c>
      <c r="G1529" t="b">
        <v>1</v>
      </c>
      <c r="H1529">
        <v>0.454676407661321</v>
      </c>
      <c r="I1529">
        <v>0.66888000000000003</v>
      </c>
      <c r="J1529">
        <v>41643.854316220401</v>
      </c>
      <c r="K1529">
        <v>36606.051714515699</v>
      </c>
      <c r="L1529">
        <v>53026.046786496903</v>
      </c>
      <c r="M1529">
        <v>32759.3861048984</v>
      </c>
      <c r="N1529">
        <v>23556.7020151953</v>
      </c>
      <c r="O1529">
        <v>11384.3711968551</v>
      </c>
      <c r="P1529">
        <v>5037.8026017047196</v>
      </c>
      <c r="Q1529">
        <v>1.1376221243687701</v>
      </c>
      <c r="R1529">
        <v>5.5998029586323599E-2</v>
      </c>
      <c r="S1529">
        <f t="shared" si="47"/>
        <v>1528</v>
      </c>
      <c r="T1529">
        <f t="shared" si="46"/>
        <v>-2.0706909637382708E-2</v>
      </c>
      <c r="U1529">
        <v>0.05</v>
      </c>
      <c r="V1529">
        <v>1916</v>
      </c>
    </row>
    <row r="1530" spans="1:22" x14ac:dyDescent="0.2">
      <c r="A1530">
        <v>1529</v>
      </c>
      <c r="B1530">
        <v>18</v>
      </c>
      <c r="C1530" t="s">
        <v>3063</v>
      </c>
      <c r="D1530" t="s">
        <v>19</v>
      </c>
      <c r="E1530" t="s">
        <v>19</v>
      </c>
      <c r="F1530" t="s">
        <v>3064</v>
      </c>
      <c r="G1530" t="b">
        <v>1</v>
      </c>
      <c r="H1530">
        <v>-0.43764212605461</v>
      </c>
      <c r="I1530">
        <v>0.67001999999999995</v>
      </c>
      <c r="J1530">
        <v>464267.85726369999</v>
      </c>
      <c r="K1530">
        <v>479947.59317369497</v>
      </c>
      <c r="L1530">
        <v>465870.03516019799</v>
      </c>
      <c r="M1530">
        <v>467227.43916696298</v>
      </c>
      <c r="N1530">
        <v>19015.174377518098</v>
      </c>
      <c r="O1530">
        <v>115431.542917616</v>
      </c>
      <c r="P1530">
        <v>-15679.735909995199</v>
      </c>
      <c r="Q1530">
        <v>0.96733031661579605</v>
      </c>
      <c r="R1530">
        <v>-1.44252010071487E-2</v>
      </c>
      <c r="S1530">
        <f t="shared" si="47"/>
        <v>1529</v>
      </c>
      <c r="T1530">
        <f t="shared" si="46"/>
        <v>-2.0540505206455054E-3</v>
      </c>
      <c r="U1530">
        <v>0.05</v>
      </c>
      <c r="V1530">
        <v>1916</v>
      </c>
    </row>
    <row r="1531" spans="1:22" x14ac:dyDescent="0.2">
      <c r="A1531">
        <v>1530</v>
      </c>
      <c r="B1531">
        <v>1239</v>
      </c>
      <c r="C1531" t="s">
        <v>3065</v>
      </c>
      <c r="D1531" t="s">
        <v>19</v>
      </c>
      <c r="E1531" t="s">
        <v>19</v>
      </c>
      <c r="F1531" t="s">
        <v>3066</v>
      </c>
      <c r="G1531" t="b">
        <v>1</v>
      </c>
      <c r="H1531">
        <v>-0.43692253995969299</v>
      </c>
      <c r="I1531">
        <v>0.67076999999999998</v>
      </c>
      <c r="J1531">
        <v>87172.258397231402</v>
      </c>
      <c r="K1531">
        <v>90861.848072267894</v>
      </c>
      <c r="L1531">
        <v>86763.382978617694</v>
      </c>
      <c r="M1531">
        <v>84461.799955574897</v>
      </c>
      <c r="N1531">
        <v>13759.8354213896</v>
      </c>
      <c r="O1531">
        <v>19179.975836683701</v>
      </c>
      <c r="P1531">
        <v>-3689.58967503645</v>
      </c>
      <c r="Q1531">
        <v>0.95939341149982005</v>
      </c>
      <c r="R1531">
        <v>-1.8003268316543499E-2</v>
      </c>
      <c r="S1531">
        <f t="shared" si="47"/>
        <v>1530</v>
      </c>
      <c r="T1531">
        <f t="shared" si="46"/>
        <v>-2.3461388945724106E-2</v>
      </c>
      <c r="U1531">
        <v>0.05</v>
      </c>
      <c r="V1531">
        <v>1916</v>
      </c>
    </row>
    <row r="1532" spans="1:22" x14ac:dyDescent="0.2">
      <c r="A1532">
        <v>1531</v>
      </c>
      <c r="B1532">
        <v>471</v>
      </c>
      <c r="C1532" t="s">
        <v>3067</v>
      </c>
      <c r="D1532" t="s">
        <v>19</v>
      </c>
      <c r="E1532" t="s">
        <v>19</v>
      </c>
      <c r="F1532" t="s">
        <v>3068</v>
      </c>
      <c r="G1532" t="b">
        <v>1</v>
      </c>
      <c r="H1532">
        <v>-0.439803221475141</v>
      </c>
      <c r="I1532">
        <v>0.67086999999999997</v>
      </c>
      <c r="J1532">
        <v>1186125.83174807</v>
      </c>
      <c r="K1532">
        <v>1223344.9747202499</v>
      </c>
      <c r="L1532">
        <v>1164157.2705293901</v>
      </c>
      <c r="M1532">
        <v>1203707.56000667</v>
      </c>
      <c r="N1532">
        <v>151524.00182004401</v>
      </c>
      <c r="O1532">
        <v>168130.04752661</v>
      </c>
      <c r="P1532">
        <v>-37219.142972186899</v>
      </c>
      <c r="Q1532">
        <v>0.96957592196698394</v>
      </c>
      <c r="R1532">
        <v>-1.34181781269584E-2</v>
      </c>
      <c r="S1532">
        <f t="shared" si="47"/>
        <v>1531</v>
      </c>
      <c r="T1532">
        <f t="shared" si="46"/>
        <v>5.3924480631550569E-3</v>
      </c>
      <c r="U1532">
        <v>0.05</v>
      </c>
      <c r="V1532">
        <v>1916</v>
      </c>
    </row>
    <row r="1533" spans="1:22" x14ac:dyDescent="0.2">
      <c r="A1533">
        <v>1532</v>
      </c>
      <c r="B1533">
        <v>1223</v>
      </c>
      <c r="C1533" t="s">
        <v>3069</v>
      </c>
      <c r="D1533" t="s">
        <v>19</v>
      </c>
      <c r="E1533" t="s">
        <v>19</v>
      </c>
      <c r="F1533" t="s">
        <v>3070</v>
      </c>
      <c r="G1533" t="b">
        <v>1</v>
      </c>
      <c r="H1533">
        <v>-0.43379875900600101</v>
      </c>
      <c r="I1533">
        <v>0.67122000000000004</v>
      </c>
      <c r="J1533">
        <v>177273.73681780201</v>
      </c>
      <c r="K1533">
        <v>180534.413335163</v>
      </c>
      <c r="L1533">
        <v>174356.33766091199</v>
      </c>
      <c r="M1533">
        <v>183284.13535970199</v>
      </c>
      <c r="N1533">
        <v>7743.3198642883999</v>
      </c>
      <c r="O1533">
        <v>22126.373814202201</v>
      </c>
      <c r="P1533">
        <v>-3260.6765173611898</v>
      </c>
      <c r="Q1533">
        <v>0.98193875363082295</v>
      </c>
      <c r="R1533">
        <v>-7.9155995752499507E-3</v>
      </c>
      <c r="S1533">
        <f t="shared" si="47"/>
        <v>1532</v>
      </c>
      <c r="T1533">
        <f t="shared" si="46"/>
        <v>2.4371773771924218E-3</v>
      </c>
      <c r="U1533">
        <v>0.05</v>
      </c>
      <c r="V1533">
        <v>1916</v>
      </c>
    </row>
    <row r="1534" spans="1:22" x14ac:dyDescent="0.2">
      <c r="A1534">
        <v>1533</v>
      </c>
      <c r="B1534">
        <v>969</v>
      </c>
      <c r="C1534" t="s">
        <v>3071</v>
      </c>
      <c r="D1534" t="s">
        <v>19</v>
      </c>
      <c r="E1534" t="s">
        <v>19</v>
      </c>
      <c r="F1534" t="s">
        <v>3072</v>
      </c>
      <c r="G1534" t="b">
        <v>1</v>
      </c>
      <c r="H1534">
        <v>0.43873894748713599</v>
      </c>
      <c r="I1534">
        <v>0.67290000000000005</v>
      </c>
      <c r="J1534">
        <v>297594.01550255797</v>
      </c>
      <c r="K1534">
        <v>283398.236683094</v>
      </c>
      <c r="L1534">
        <v>291985.25870464201</v>
      </c>
      <c r="M1534">
        <v>263718.10269570397</v>
      </c>
      <c r="N1534">
        <v>60285.673407482798</v>
      </c>
      <c r="O1534">
        <v>59332.333147199701</v>
      </c>
      <c r="P1534">
        <v>14195.7788194647</v>
      </c>
      <c r="Q1534">
        <v>1.0500912743340001</v>
      </c>
      <c r="R1534">
        <v>2.1227049752591799E-2</v>
      </c>
      <c r="S1534">
        <f t="shared" si="47"/>
        <v>1533</v>
      </c>
      <c r="T1534">
        <f t="shared" si="46"/>
        <v>3.0645805397394072E-3</v>
      </c>
      <c r="U1534">
        <v>0.05</v>
      </c>
      <c r="V1534">
        <v>1916</v>
      </c>
    </row>
    <row r="1535" spans="1:22" x14ac:dyDescent="0.2">
      <c r="A1535">
        <v>1534</v>
      </c>
      <c r="B1535">
        <v>1273</v>
      </c>
      <c r="C1535" t="s">
        <v>3073</v>
      </c>
      <c r="D1535" t="s">
        <v>19</v>
      </c>
      <c r="E1535" t="s">
        <v>19</v>
      </c>
      <c r="F1535" t="s">
        <v>3074</v>
      </c>
      <c r="G1535" t="b">
        <v>1</v>
      </c>
      <c r="H1535">
        <v>0.43101996722989599</v>
      </c>
      <c r="I1535">
        <v>0.67403999999999997</v>
      </c>
      <c r="J1535">
        <v>264164.038740466</v>
      </c>
      <c r="K1535">
        <v>232734.23772686801</v>
      </c>
      <c r="L1535">
        <v>325854.33503462601</v>
      </c>
      <c r="M1535">
        <v>198958.00469856599</v>
      </c>
      <c r="N1535">
        <v>111190.160517615</v>
      </c>
      <c r="O1535">
        <v>176892.015419784</v>
      </c>
      <c r="P1535">
        <v>31429.8010135978</v>
      </c>
      <c r="Q1535">
        <v>1.1350458846131699</v>
      </c>
      <c r="R1535">
        <v>5.50134183851008E-2</v>
      </c>
      <c r="S1535">
        <f t="shared" si="47"/>
        <v>1534</v>
      </c>
      <c r="T1535">
        <f t="shared" si="46"/>
        <v>-0.27686265381125108</v>
      </c>
      <c r="U1535">
        <v>0.05</v>
      </c>
      <c r="V1535">
        <v>1916</v>
      </c>
    </row>
    <row r="1536" spans="1:22" x14ac:dyDescent="0.2">
      <c r="A1536">
        <v>1535</v>
      </c>
      <c r="B1536">
        <v>211</v>
      </c>
      <c r="C1536" t="s">
        <v>3075</v>
      </c>
      <c r="D1536" t="s">
        <v>19</v>
      </c>
      <c r="E1536" t="s">
        <v>19</v>
      </c>
      <c r="F1536" t="s">
        <v>3076</v>
      </c>
      <c r="G1536" t="b">
        <v>1</v>
      </c>
      <c r="H1536">
        <v>0.42441104409418001</v>
      </c>
      <c r="I1536">
        <v>0.67800000000000005</v>
      </c>
      <c r="J1536">
        <v>925006.21956119</v>
      </c>
      <c r="K1536">
        <v>899994.639997183</v>
      </c>
      <c r="L1536">
        <v>903778.64521286497</v>
      </c>
      <c r="M1536">
        <v>963438.96915489295</v>
      </c>
      <c r="N1536">
        <v>81295.086065386902</v>
      </c>
      <c r="O1536">
        <v>153830.42829539999</v>
      </c>
      <c r="P1536">
        <v>25011.579564007101</v>
      </c>
      <c r="Q1536">
        <v>1.0277908094698001</v>
      </c>
      <c r="R1536">
        <v>1.19047298947903E-2</v>
      </c>
      <c r="S1536">
        <f t="shared" si="47"/>
        <v>1535</v>
      </c>
      <c r="T1536">
        <f t="shared" si="46"/>
        <v>6.5489791362348559E-2</v>
      </c>
      <c r="U1536">
        <v>0.05</v>
      </c>
      <c r="V1536">
        <v>1916</v>
      </c>
    </row>
    <row r="1537" spans="1:22" x14ac:dyDescent="0.2">
      <c r="A1537">
        <v>1536</v>
      </c>
      <c r="B1537">
        <v>1814</v>
      </c>
      <c r="C1537" t="s">
        <v>3077</v>
      </c>
      <c r="D1537" t="s">
        <v>19</v>
      </c>
      <c r="E1537" t="s">
        <v>19</v>
      </c>
      <c r="F1537" t="s">
        <v>64</v>
      </c>
      <c r="G1537" t="b">
        <v>1</v>
      </c>
      <c r="H1537">
        <v>-0.43002106317642003</v>
      </c>
      <c r="I1537">
        <v>0.67942999999999998</v>
      </c>
      <c r="J1537">
        <v>4800.6682721709403</v>
      </c>
      <c r="K1537">
        <v>5077.7009414174399</v>
      </c>
      <c r="L1537">
        <v>4149.1277232307302</v>
      </c>
      <c r="M1537">
        <v>4587.2755219348501</v>
      </c>
      <c r="N1537">
        <v>1215.9800372017301</v>
      </c>
      <c r="O1537">
        <v>1145.6113705925</v>
      </c>
      <c r="P1537">
        <v>-277.03266924649802</v>
      </c>
      <c r="Q1537">
        <v>0.945441318336254</v>
      </c>
      <c r="R1537">
        <v>-2.4365421777844599E-2</v>
      </c>
      <c r="S1537">
        <f t="shared" si="47"/>
        <v>1536</v>
      </c>
      <c r="T1537">
        <f t="shared" si="46"/>
        <v>5.4328773807823241E-3</v>
      </c>
      <c r="U1537">
        <v>0.05</v>
      </c>
      <c r="V1537">
        <v>1916</v>
      </c>
    </row>
    <row r="1538" spans="1:22" x14ac:dyDescent="0.2">
      <c r="A1538">
        <v>1537</v>
      </c>
      <c r="B1538">
        <v>1834</v>
      </c>
      <c r="C1538" t="s">
        <v>3078</v>
      </c>
      <c r="D1538" t="s">
        <v>19</v>
      </c>
      <c r="E1538" t="s">
        <v>19</v>
      </c>
      <c r="F1538" t="s">
        <v>3079</v>
      </c>
      <c r="G1538" t="b">
        <v>1</v>
      </c>
      <c r="H1538">
        <v>0.42326682081738898</v>
      </c>
      <c r="I1538">
        <v>0.68032000000000004</v>
      </c>
      <c r="J1538">
        <v>18424.341040591102</v>
      </c>
      <c r="K1538">
        <v>17252.402660525899</v>
      </c>
      <c r="L1538">
        <v>16184.3721234114</v>
      </c>
      <c r="M1538">
        <v>20774.510433465101</v>
      </c>
      <c r="N1538">
        <v>4489.4301872833703</v>
      </c>
      <c r="O1538">
        <v>6323.5608906376401</v>
      </c>
      <c r="P1538">
        <v>1171.9383800652199</v>
      </c>
      <c r="Q1538">
        <v>1.0679289953477999</v>
      </c>
      <c r="R1538">
        <v>2.8542378203995501E-2</v>
      </c>
      <c r="S1538">
        <f t="shared" si="47"/>
        <v>1537</v>
      </c>
      <c r="T1538">
        <f t="shared" si="46"/>
        <v>-1.7053356885728094E-2</v>
      </c>
      <c r="U1538">
        <v>0.05</v>
      </c>
      <c r="V1538">
        <v>1916</v>
      </c>
    </row>
    <row r="1539" spans="1:22" x14ac:dyDescent="0.2">
      <c r="A1539">
        <v>1538</v>
      </c>
      <c r="B1539">
        <v>1407</v>
      </c>
      <c r="C1539" t="s">
        <v>3080</v>
      </c>
      <c r="D1539" t="s">
        <v>19</v>
      </c>
      <c r="E1539" t="s">
        <v>19</v>
      </c>
      <c r="F1539" t="s">
        <v>3081</v>
      </c>
      <c r="G1539" t="b">
        <v>1</v>
      </c>
      <c r="H1539">
        <v>0.43770913508548598</v>
      </c>
      <c r="I1539">
        <v>0.68056000000000005</v>
      </c>
      <c r="J1539">
        <v>114224.942630562</v>
      </c>
      <c r="K1539">
        <v>100088.787032487</v>
      </c>
      <c r="L1539">
        <v>79565.456831876203</v>
      </c>
      <c r="M1539">
        <v>96362.243953509693</v>
      </c>
      <c r="N1539">
        <v>68907.603295599896</v>
      </c>
      <c r="O1539">
        <v>32047.161109633202</v>
      </c>
      <c r="P1539">
        <v>14136.1555980748</v>
      </c>
      <c r="Q1539">
        <v>1.1412361565885101</v>
      </c>
      <c r="R1539">
        <v>5.7375522499697698E-2</v>
      </c>
      <c r="S1539">
        <f t="shared" si="47"/>
        <v>1538</v>
      </c>
      <c r="T1539">
        <f t="shared" ref="T1539:T1602" si="48">$U1539*S1539/$P1541</f>
        <v>3.8730597191709644E-3</v>
      </c>
      <c r="U1539">
        <v>0.05</v>
      </c>
      <c r="V1539">
        <v>1916</v>
      </c>
    </row>
    <row r="1540" spans="1:22" x14ac:dyDescent="0.2">
      <c r="A1540">
        <v>1539</v>
      </c>
      <c r="B1540">
        <v>1858</v>
      </c>
      <c r="C1540" t="s">
        <v>3082</v>
      </c>
      <c r="D1540" t="s">
        <v>19</v>
      </c>
      <c r="E1540" t="s">
        <v>19</v>
      </c>
      <c r="F1540" t="s">
        <v>3083</v>
      </c>
      <c r="G1540" t="b">
        <v>1</v>
      </c>
      <c r="H1540">
        <v>-0.42938895148295497</v>
      </c>
      <c r="I1540">
        <v>0.68213000000000001</v>
      </c>
      <c r="J1540">
        <v>45475.766922352603</v>
      </c>
      <c r="K1540">
        <v>49982.211050330501</v>
      </c>
      <c r="L1540">
        <v>49143.047332977898</v>
      </c>
      <c r="M1540">
        <v>49458.7989036949</v>
      </c>
      <c r="N1540">
        <v>20877.9561897114</v>
      </c>
      <c r="O1540">
        <v>15894.752686232499</v>
      </c>
      <c r="P1540">
        <v>-4506.4441279778503</v>
      </c>
      <c r="Q1540">
        <v>0.90983904006487404</v>
      </c>
      <c r="R1540">
        <v>-4.1035432068620002E-2</v>
      </c>
      <c r="S1540">
        <f t="shared" ref="S1540:S1603" si="49">S1539+1</f>
        <v>1539</v>
      </c>
      <c r="T1540">
        <f t="shared" si="48"/>
        <v>4.5974144274225186E-3</v>
      </c>
      <c r="U1540">
        <v>0.05</v>
      </c>
      <c r="V1540">
        <v>1916</v>
      </c>
    </row>
    <row r="1541" spans="1:22" x14ac:dyDescent="0.2">
      <c r="A1541">
        <v>1540</v>
      </c>
      <c r="B1541">
        <v>1553</v>
      </c>
      <c r="C1541" t="s">
        <v>3084</v>
      </c>
      <c r="D1541" t="s">
        <v>19</v>
      </c>
      <c r="E1541" t="s">
        <v>19</v>
      </c>
      <c r="F1541" t="s">
        <v>3085</v>
      </c>
      <c r="G1541" t="b">
        <v>1</v>
      </c>
      <c r="H1541">
        <v>0.43677980059010901</v>
      </c>
      <c r="I1541">
        <v>0.68264999999999998</v>
      </c>
      <c r="J1541">
        <v>259227.593801824</v>
      </c>
      <c r="K1541">
        <v>239372.49071127301</v>
      </c>
      <c r="L1541">
        <v>252202.04945972201</v>
      </c>
      <c r="M1541">
        <v>241423.128740796</v>
      </c>
      <c r="N1541">
        <v>98952.679125622002</v>
      </c>
      <c r="O1541">
        <v>34482.744931307097</v>
      </c>
      <c r="P1541">
        <v>19855.103090551002</v>
      </c>
      <c r="Q1541">
        <v>1.08294646987861</v>
      </c>
      <c r="R1541">
        <v>3.4606989948592903E-2</v>
      </c>
      <c r="S1541">
        <f t="shared" si="49"/>
        <v>1540</v>
      </c>
      <c r="T1541">
        <f t="shared" si="48"/>
        <v>-3.881864011967111E-3</v>
      </c>
      <c r="U1541">
        <v>0.05</v>
      </c>
      <c r="V1541">
        <v>1916</v>
      </c>
    </row>
    <row r="1542" spans="1:22" x14ac:dyDescent="0.2">
      <c r="A1542">
        <v>1541</v>
      </c>
      <c r="B1542">
        <v>987</v>
      </c>
      <c r="C1542" t="s">
        <v>3086</v>
      </c>
      <c r="D1542" t="s">
        <v>19</v>
      </c>
      <c r="E1542" t="s">
        <v>19</v>
      </c>
      <c r="F1542" t="s">
        <v>3087</v>
      </c>
      <c r="G1542" t="b">
        <v>1</v>
      </c>
      <c r="H1542">
        <v>0.41646140713924901</v>
      </c>
      <c r="I1542">
        <v>0.68383000000000005</v>
      </c>
      <c r="J1542">
        <v>611018.91019024397</v>
      </c>
      <c r="K1542">
        <v>594281.24139514705</v>
      </c>
      <c r="L1542">
        <v>585470.18227712205</v>
      </c>
      <c r="M1542">
        <v>600685.09414343699</v>
      </c>
      <c r="N1542">
        <v>57255.416552434297</v>
      </c>
      <c r="O1542">
        <v>102741.30246832799</v>
      </c>
      <c r="P1542">
        <v>16737.668795097299</v>
      </c>
      <c r="Q1542">
        <v>1.02816455851072</v>
      </c>
      <c r="R1542">
        <v>1.20626293807445E-2</v>
      </c>
      <c r="S1542">
        <f t="shared" si="49"/>
        <v>1541</v>
      </c>
      <c r="T1542">
        <f t="shared" si="48"/>
        <v>-1.4385460914236054E-2</v>
      </c>
      <c r="U1542">
        <v>0.05</v>
      </c>
      <c r="V1542">
        <v>1916</v>
      </c>
    </row>
    <row r="1543" spans="1:22" x14ac:dyDescent="0.2">
      <c r="A1543">
        <v>1542</v>
      </c>
      <c r="B1543">
        <v>903</v>
      </c>
      <c r="C1543" t="s">
        <v>3088</v>
      </c>
      <c r="D1543" t="s">
        <v>19</v>
      </c>
      <c r="E1543" t="s">
        <v>19</v>
      </c>
      <c r="F1543" t="s">
        <v>3089</v>
      </c>
      <c r="G1543" t="b">
        <v>1</v>
      </c>
      <c r="H1543">
        <v>-0.42779038378173201</v>
      </c>
      <c r="I1543">
        <v>0.68432999999999999</v>
      </c>
      <c r="J1543">
        <v>622927.71479049302</v>
      </c>
      <c r="K1543">
        <v>642763.54617526603</v>
      </c>
      <c r="L1543">
        <v>677216.65302999294</v>
      </c>
      <c r="M1543">
        <v>637466.060353423</v>
      </c>
      <c r="N1543">
        <v>94222.667650550793</v>
      </c>
      <c r="O1543">
        <v>64176.420979276198</v>
      </c>
      <c r="P1543">
        <v>-19835.831384773501</v>
      </c>
      <c r="Q1543">
        <v>0.96913976920003397</v>
      </c>
      <c r="R1543">
        <v>-1.36135845437032E-2</v>
      </c>
      <c r="S1543">
        <f t="shared" si="49"/>
        <v>1542</v>
      </c>
      <c r="T1543">
        <f t="shared" si="48"/>
        <v>7.612635267580771E-2</v>
      </c>
      <c r="U1543">
        <v>0.05</v>
      </c>
      <c r="V1543">
        <v>1916</v>
      </c>
    </row>
    <row r="1544" spans="1:22" x14ac:dyDescent="0.2">
      <c r="A1544">
        <v>1543</v>
      </c>
      <c r="B1544">
        <v>501</v>
      </c>
      <c r="C1544" t="s">
        <v>3090</v>
      </c>
      <c r="D1544" t="s">
        <v>19</v>
      </c>
      <c r="E1544" t="s">
        <v>19</v>
      </c>
      <c r="F1544" t="s">
        <v>3091</v>
      </c>
      <c r="G1544" t="b">
        <v>1</v>
      </c>
      <c r="H1544">
        <v>-0.41321152183152599</v>
      </c>
      <c r="I1544">
        <v>0.68613999999999997</v>
      </c>
      <c r="J1544">
        <v>200161.14103564</v>
      </c>
      <c r="K1544">
        <v>205517.24331553001</v>
      </c>
      <c r="L1544">
        <v>201644.36421833001</v>
      </c>
      <c r="M1544">
        <v>206849.31820253</v>
      </c>
      <c r="N1544">
        <v>18437.7213534074</v>
      </c>
      <c r="O1544">
        <v>33170.7170223586</v>
      </c>
      <c r="P1544">
        <v>-5356.1022798894301</v>
      </c>
      <c r="Q1544">
        <v>0.97393842874942504</v>
      </c>
      <c r="R1544">
        <v>-1.1468497843754401E-2</v>
      </c>
      <c r="S1544">
        <f t="shared" si="49"/>
        <v>1543</v>
      </c>
      <c r="T1544">
        <f t="shared" si="48"/>
        <v>5.7638590821879553E-4</v>
      </c>
      <c r="U1544">
        <v>0.05</v>
      </c>
      <c r="V1544">
        <v>1916</v>
      </c>
    </row>
    <row r="1545" spans="1:22" x14ac:dyDescent="0.2">
      <c r="A1545">
        <v>1544</v>
      </c>
      <c r="B1545">
        <v>1841</v>
      </c>
      <c r="C1545" t="s">
        <v>3092</v>
      </c>
      <c r="D1545" t="s">
        <v>19</v>
      </c>
      <c r="E1545" t="s">
        <v>19</v>
      </c>
      <c r="F1545" t="s">
        <v>3093</v>
      </c>
      <c r="G1545" t="b">
        <v>1</v>
      </c>
      <c r="H1545">
        <v>0.42030274493195602</v>
      </c>
      <c r="I1545">
        <v>0.68691999999999998</v>
      </c>
      <c r="J1545">
        <v>37234.016789702</v>
      </c>
      <c r="K1545">
        <v>36221.226904334202</v>
      </c>
      <c r="L1545">
        <v>36503.422443953299</v>
      </c>
      <c r="M1545">
        <v>37635.464248353499</v>
      </c>
      <c r="N1545">
        <v>4633.9690124627004</v>
      </c>
      <c r="O1545">
        <v>4077.9165396060398</v>
      </c>
      <c r="P1545">
        <v>1012.7898853678</v>
      </c>
      <c r="Q1545">
        <v>1.0279612252793799</v>
      </c>
      <c r="R1545">
        <v>1.19767333705482E-2</v>
      </c>
      <c r="S1545">
        <f t="shared" si="49"/>
        <v>1544</v>
      </c>
      <c r="T1545">
        <f t="shared" si="48"/>
        <v>7.6608816910225261E-3</v>
      </c>
      <c r="U1545">
        <v>0.05</v>
      </c>
      <c r="V1545">
        <v>1916</v>
      </c>
    </row>
    <row r="1546" spans="1:22" x14ac:dyDescent="0.2">
      <c r="A1546">
        <v>1545</v>
      </c>
      <c r="B1546">
        <v>286</v>
      </c>
      <c r="C1546" t="s">
        <v>3094</v>
      </c>
      <c r="D1546" t="s">
        <v>19</v>
      </c>
      <c r="E1546" t="s">
        <v>19</v>
      </c>
      <c r="F1546" t="s">
        <v>3095</v>
      </c>
      <c r="G1546" t="b">
        <v>1</v>
      </c>
      <c r="H1546">
        <v>0.42145286070266302</v>
      </c>
      <c r="I1546">
        <v>0.68727000000000005</v>
      </c>
      <c r="J1546">
        <v>4828860.2288836902</v>
      </c>
      <c r="K1546">
        <v>4695008.9342911197</v>
      </c>
      <c r="L1546">
        <v>4916725.1282082498</v>
      </c>
      <c r="M1546">
        <v>4926879.1474616397</v>
      </c>
      <c r="N1546">
        <v>627194.891455782</v>
      </c>
      <c r="O1546">
        <v>494075.32976140501</v>
      </c>
      <c r="P1546">
        <v>133851.29459256999</v>
      </c>
      <c r="Q1546">
        <v>1.02850927367038</v>
      </c>
      <c r="R1546">
        <v>1.22082119137903E-2</v>
      </c>
      <c r="S1546">
        <f t="shared" si="49"/>
        <v>1545</v>
      </c>
      <c r="T1546">
        <f t="shared" si="48"/>
        <v>-6.5055918154007363E-3</v>
      </c>
      <c r="U1546">
        <v>0.05</v>
      </c>
      <c r="V1546">
        <v>1916</v>
      </c>
    </row>
    <row r="1547" spans="1:22" x14ac:dyDescent="0.2">
      <c r="A1547">
        <v>1546</v>
      </c>
      <c r="B1547">
        <v>187</v>
      </c>
      <c r="C1547" t="s">
        <v>3096</v>
      </c>
      <c r="D1547" t="s">
        <v>19</v>
      </c>
      <c r="E1547" t="s">
        <v>19</v>
      </c>
      <c r="F1547" t="s">
        <v>3097</v>
      </c>
      <c r="G1547" t="b">
        <v>1</v>
      </c>
      <c r="H1547">
        <v>0.41096491597468998</v>
      </c>
      <c r="I1547">
        <v>0.68732000000000004</v>
      </c>
      <c r="J1547">
        <v>226800.96421924501</v>
      </c>
      <c r="K1547">
        <v>216723.79515260001</v>
      </c>
      <c r="L1547">
        <v>212536.15135453199</v>
      </c>
      <c r="M1547">
        <v>215548.403255351</v>
      </c>
      <c r="N1547">
        <v>29224.776316599098</v>
      </c>
      <c r="O1547">
        <v>68810.957141487699</v>
      </c>
      <c r="P1547">
        <v>10077.1690666451</v>
      </c>
      <c r="Q1547">
        <v>1.0464977510178299</v>
      </c>
      <c r="R1547">
        <v>1.97382993525884E-2</v>
      </c>
      <c r="S1547">
        <f t="shared" si="49"/>
        <v>1546</v>
      </c>
      <c r="T1547">
        <f t="shared" si="48"/>
        <v>3.2775343354908074E-2</v>
      </c>
      <c r="U1547">
        <v>0.05</v>
      </c>
      <c r="V1547">
        <v>1916</v>
      </c>
    </row>
    <row r="1548" spans="1:22" x14ac:dyDescent="0.2">
      <c r="A1548">
        <v>1547</v>
      </c>
      <c r="B1548">
        <v>480</v>
      </c>
      <c r="C1548" t="s">
        <v>3098</v>
      </c>
      <c r="D1548" t="s">
        <v>19</v>
      </c>
      <c r="E1548" t="s">
        <v>19</v>
      </c>
      <c r="F1548" t="s">
        <v>3099</v>
      </c>
      <c r="G1548" t="b">
        <v>1</v>
      </c>
      <c r="H1548">
        <v>-0.41353776400141001</v>
      </c>
      <c r="I1548">
        <v>0.68740000000000001</v>
      </c>
      <c r="J1548">
        <v>578292.75546325196</v>
      </c>
      <c r="K1548">
        <v>590167.15554736601</v>
      </c>
      <c r="L1548">
        <v>576872.38558844605</v>
      </c>
      <c r="M1548">
        <v>583905.66760062496</v>
      </c>
      <c r="N1548">
        <v>11775.407615263901</v>
      </c>
      <c r="O1548">
        <v>93618.889497579497</v>
      </c>
      <c r="P1548">
        <v>-11874.4000841131</v>
      </c>
      <c r="Q1548">
        <v>0.97987959856373297</v>
      </c>
      <c r="R1548">
        <v>-8.8272844011438503E-3</v>
      </c>
      <c r="S1548">
        <f t="shared" si="49"/>
        <v>1547</v>
      </c>
      <c r="T1548">
        <f t="shared" si="48"/>
        <v>1.0559871988363225E-2</v>
      </c>
      <c r="U1548">
        <v>0.05</v>
      </c>
      <c r="V1548">
        <v>1916</v>
      </c>
    </row>
    <row r="1549" spans="1:22" x14ac:dyDescent="0.2">
      <c r="A1549">
        <v>1548</v>
      </c>
      <c r="B1549">
        <v>264</v>
      </c>
      <c r="C1549" t="s">
        <v>3100</v>
      </c>
      <c r="D1549" t="s">
        <v>19</v>
      </c>
      <c r="E1549" t="s">
        <v>19</v>
      </c>
      <c r="F1549" t="s">
        <v>3101</v>
      </c>
      <c r="G1549" t="b">
        <v>1</v>
      </c>
      <c r="H1549">
        <v>0.410574465428377</v>
      </c>
      <c r="I1549">
        <v>0.68779000000000001</v>
      </c>
      <c r="J1549">
        <v>110662.81601274799</v>
      </c>
      <c r="K1549">
        <v>108304.33576242899</v>
      </c>
      <c r="L1549">
        <v>114995.793049379</v>
      </c>
      <c r="M1549">
        <v>109170.82925567099</v>
      </c>
      <c r="N1549">
        <v>7753.2829792269804</v>
      </c>
      <c r="O1549">
        <v>15189.558057554401</v>
      </c>
      <c r="P1549">
        <v>2358.4802503197702</v>
      </c>
      <c r="Q1549">
        <v>1.0217764158167499</v>
      </c>
      <c r="R1549">
        <v>9.3558742722085701E-3</v>
      </c>
      <c r="S1549">
        <f t="shared" si="49"/>
        <v>1548</v>
      </c>
      <c r="T1549">
        <f t="shared" si="48"/>
        <v>9.9964487111049577E-2</v>
      </c>
      <c r="U1549">
        <v>0.05</v>
      </c>
      <c r="V1549">
        <v>1916</v>
      </c>
    </row>
    <row r="1550" spans="1:22" x14ac:dyDescent="0.2">
      <c r="A1550">
        <v>1549</v>
      </c>
      <c r="B1550">
        <v>1450</v>
      </c>
      <c r="C1550" t="s">
        <v>3102</v>
      </c>
      <c r="D1550" t="s">
        <v>19</v>
      </c>
      <c r="E1550" t="s">
        <v>19</v>
      </c>
      <c r="F1550" t="s">
        <v>3103</v>
      </c>
      <c r="G1550" t="b">
        <v>1</v>
      </c>
      <c r="H1550">
        <v>0.42258101547560201</v>
      </c>
      <c r="I1550">
        <v>0.68798999999999999</v>
      </c>
      <c r="J1550">
        <v>128717.381550056</v>
      </c>
      <c r="K1550">
        <v>121392.482149264</v>
      </c>
      <c r="L1550">
        <v>109975.788462275</v>
      </c>
      <c r="M1550">
        <v>120712.793222989</v>
      </c>
      <c r="N1550">
        <v>35272.525352081</v>
      </c>
      <c r="O1550">
        <v>23830.707045709001</v>
      </c>
      <c r="P1550">
        <v>7324.89940079181</v>
      </c>
      <c r="Q1550">
        <v>1.06034063453604</v>
      </c>
      <c r="R1550">
        <v>2.5445404825737102E-2</v>
      </c>
      <c r="S1550">
        <f t="shared" si="49"/>
        <v>1549</v>
      </c>
      <c r="T1550">
        <f t="shared" si="48"/>
        <v>4.23177250503326E-2</v>
      </c>
      <c r="U1550">
        <v>0.05</v>
      </c>
      <c r="V1550">
        <v>1916</v>
      </c>
    </row>
    <row r="1551" spans="1:22" x14ac:dyDescent="0.2">
      <c r="A1551">
        <v>1550</v>
      </c>
      <c r="B1551">
        <v>614</v>
      </c>
      <c r="C1551" t="s">
        <v>3104</v>
      </c>
      <c r="D1551" t="s">
        <v>19</v>
      </c>
      <c r="E1551" t="s">
        <v>19</v>
      </c>
      <c r="F1551" t="s">
        <v>3105</v>
      </c>
      <c r="G1551" t="b">
        <v>1</v>
      </c>
      <c r="H1551">
        <v>0.40701717551616601</v>
      </c>
      <c r="I1551">
        <v>0.69015000000000004</v>
      </c>
      <c r="J1551">
        <v>23562.867601470502</v>
      </c>
      <c r="K1551">
        <v>22788.5926340611</v>
      </c>
      <c r="L1551">
        <v>23332.704168526001</v>
      </c>
      <c r="M1551">
        <v>23680.324500510898</v>
      </c>
      <c r="N1551">
        <v>2243.0845355323199</v>
      </c>
      <c r="O1551">
        <v>5360.7548914470199</v>
      </c>
      <c r="P1551">
        <v>774.27496740934703</v>
      </c>
      <c r="Q1551">
        <v>1.03397642758562</v>
      </c>
      <c r="R1551">
        <v>1.4510637900878399E-2</v>
      </c>
      <c r="S1551">
        <f t="shared" si="49"/>
        <v>1550</v>
      </c>
      <c r="T1551">
        <f t="shared" si="48"/>
        <v>-4.4113151677786363E-3</v>
      </c>
      <c r="U1551">
        <v>0.05</v>
      </c>
      <c r="V1551">
        <v>1916</v>
      </c>
    </row>
    <row r="1552" spans="1:22" x14ac:dyDescent="0.2">
      <c r="A1552">
        <v>1551</v>
      </c>
      <c r="B1552">
        <v>523</v>
      </c>
      <c r="C1552" t="s">
        <v>3106</v>
      </c>
      <c r="D1552" t="s">
        <v>19</v>
      </c>
      <c r="E1552" t="s">
        <v>19</v>
      </c>
      <c r="F1552" t="s">
        <v>3107</v>
      </c>
      <c r="G1552" t="b">
        <v>1</v>
      </c>
      <c r="H1552">
        <v>0.41410782503051202</v>
      </c>
      <c r="I1552">
        <v>0.69064000000000003</v>
      </c>
      <c r="J1552">
        <v>23247.577893562</v>
      </c>
      <c r="K1552">
        <v>21417.3755396339</v>
      </c>
      <c r="L1552">
        <v>26706.3974040014</v>
      </c>
      <c r="M1552">
        <v>24247.738353757701</v>
      </c>
      <c r="N1552">
        <v>8363.8431788028593</v>
      </c>
      <c r="O1552">
        <v>7808.0512880162496</v>
      </c>
      <c r="P1552">
        <v>1830.2023539280799</v>
      </c>
      <c r="Q1552">
        <v>1.08545409079377</v>
      </c>
      <c r="R1552">
        <v>3.5611459723584697E-2</v>
      </c>
      <c r="S1552">
        <f t="shared" si="49"/>
        <v>1551</v>
      </c>
      <c r="T1552">
        <f t="shared" si="48"/>
        <v>-5.14448115398068E-3</v>
      </c>
      <c r="U1552">
        <v>0.05</v>
      </c>
      <c r="V1552">
        <v>1916</v>
      </c>
    </row>
    <row r="1553" spans="1:22" x14ac:dyDescent="0.2">
      <c r="A1553">
        <v>1552</v>
      </c>
      <c r="B1553">
        <v>1394</v>
      </c>
      <c r="C1553" t="s">
        <v>3108</v>
      </c>
      <c r="D1553" t="s">
        <v>19</v>
      </c>
      <c r="E1553" t="s">
        <v>19</v>
      </c>
      <c r="F1553" t="s">
        <v>3109</v>
      </c>
      <c r="G1553" t="b">
        <v>1</v>
      </c>
      <c r="H1553">
        <v>-0.41039611791644698</v>
      </c>
      <c r="I1553">
        <v>0.69064999999999999</v>
      </c>
      <c r="J1553">
        <v>469623.52156166802</v>
      </c>
      <c r="K1553">
        <v>487191.97837157297</v>
      </c>
      <c r="L1553">
        <v>472456.60013861698</v>
      </c>
      <c r="M1553">
        <v>471227.78781740298</v>
      </c>
      <c r="N1553">
        <v>74044.099344898001</v>
      </c>
      <c r="O1553">
        <v>89981.747399393906</v>
      </c>
      <c r="P1553">
        <v>-17568.4568099055</v>
      </c>
      <c r="Q1553">
        <v>0.96393935534688502</v>
      </c>
      <c r="R1553">
        <v>-1.59502881580427E-2</v>
      </c>
      <c r="S1553">
        <f t="shared" si="49"/>
        <v>1552</v>
      </c>
      <c r="T1553">
        <f t="shared" si="48"/>
        <v>-6.025039012500677E-3</v>
      </c>
      <c r="U1553">
        <v>0.05</v>
      </c>
      <c r="V1553">
        <v>1916</v>
      </c>
    </row>
    <row r="1554" spans="1:22" x14ac:dyDescent="0.2">
      <c r="A1554">
        <v>1553</v>
      </c>
      <c r="B1554">
        <v>882</v>
      </c>
      <c r="C1554" t="s">
        <v>3110</v>
      </c>
      <c r="D1554" t="s">
        <v>19</v>
      </c>
      <c r="E1554" t="s">
        <v>19</v>
      </c>
      <c r="F1554" t="s">
        <v>3111</v>
      </c>
      <c r="G1554" t="b">
        <v>1</v>
      </c>
      <c r="H1554">
        <v>-0.41246142956550902</v>
      </c>
      <c r="I1554">
        <v>0.69077999999999995</v>
      </c>
      <c r="J1554">
        <v>412668.80124067003</v>
      </c>
      <c r="K1554">
        <v>427743.20771215501</v>
      </c>
      <c r="L1554">
        <v>441930.440578537</v>
      </c>
      <c r="M1554">
        <v>447244.65412618901</v>
      </c>
      <c r="N1554">
        <v>67116.620885223398</v>
      </c>
      <c r="O1554">
        <v>69156.732919579707</v>
      </c>
      <c r="P1554">
        <v>-15074.406471485199</v>
      </c>
      <c r="Q1554">
        <v>0.96475827973490702</v>
      </c>
      <c r="R1554">
        <v>-1.5581485544592001E-2</v>
      </c>
      <c r="S1554">
        <f t="shared" si="49"/>
        <v>1553</v>
      </c>
      <c r="T1554">
        <f t="shared" si="48"/>
        <v>2.2744746959293799E-3</v>
      </c>
      <c r="U1554">
        <v>0.05</v>
      </c>
      <c r="V1554">
        <v>1916</v>
      </c>
    </row>
    <row r="1555" spans="1:22" x14ac:dyDescent="0.2">
      <c r="A1555">
        <v>1554</v>
      </c>
      <c r="B1555">
        <v>791</v>
      </c>
      <c r="C1555" t="s">
        <v>3112</v>
      </c>
      <c r="D1555" t="s">
        <v>19</v>
      </c>
      <c r="E1555" t="s">
        <v>19</v>
      </c>
      <c r="F1555" t="s">
        <v>3113</v>
      </c>
      <c r="G1555" t="b">
        <v>1</v>
      </c>
      <c r="H1555">
        <v>-0.40985574422000398</v>
      </c>
      <c r="I1555">
        <v>0.69255999999999995</v>
      </c>
      <c r="J1555">
        <v>340884.50846812798</v>
      </c>
      <c r="K1555">
        <v>353764.09312127199</v>
      </c>
      <c r="L1555">
        <v>365598.51574354502</v>
      </c>
      <c r="M1555">
        <v>369160.38311934599</v>
      </c>
      <c r="N1555">
        <v>57606.018386576397</v>
      </c>
      <c r="O1555">
        <v>59682.632762264097</v>
      </c>
      <c r="P1555">
        <v>-12879.5846531444</v>
      </c>
      <c r="Q1555">
        <v>0.96359273056938199</v>
      </c>
      <c r="R1555">
        <v>-1.6106485018144899E-2</v>
      </c>
      <c r="S1555">
        <f t="shared" si="49"/>
        <v>1554</v>
      </c>
      <c r="T1555">
        <f t="shared" si="48"/>
        <v>1.3546392523023901E-2</v>
      </c>
      <c r="U1555">
        <v>0.05</v>
      </c>
      <c r="V1555">
        <v>1916</v>
      </c>
    </row>
    <row r="1556" spans="1:22" x14ac:dyDescent="0.2">
      <c r="A1556">
        <v>1555</v>
      </c>
      <c r="B1556">
        <v>33</v>
      </c>
      <c r="C1556" t="s">
        <v>3114</v>
      </c>
      <c r="D1556" t="s">
        <v>19</v>
      </c>
      <c r="E1556" t="s">
        <v>19</v>
      </c>
      <c r="F1556" t="s">
        <v>3115</v>
      </c>
      <c r="G1556" t="b">
        <v>1</v>
      </c>
      <c r="H1556">
        <v>0.40346856216721599</v>
      </c>
      <c r="I1556">
        <v>0.69269999999999998</v>
      </c>
      <c r="J1556">
        <v>1615579.03139802</v>
      </c>
      <c r="K1556">
        <v>1581439.28029902</v>
      </c>
      <c r="L1556">
        <v>1614707.4477385201</v>
      </c>
      <c r="M1556">
        <v>1639494.0142696199</v>
      </c>
      <c r="N1556">
        <v>102732.89043307801</v>
      </c>
      <c r="O1556">
        <v>235667.07707454401</v>
      </c>
      <c r="P1556">
        <v>34139.7510989988</v>
      </c>
      <c r="Q1556">
        <v>1.02158777230609</v>
      </c>
      <c r="R1556">
        <v>9.2756860840851104E-3</v>
      </c>
      <c r="S1556">
        <f t="shared" si="49"/>
        <v>1555</v>
      </c>
      <c r="T1556">
        <f t="shared" si="48"/>
        <v>-3.1417672848430021E-2</v>
      </c>
      <c r="U1556">
        <v>0.05</v>
      </c>
      <c r="V1556">
        <v>1916</v>
      </c>
    </row>
    <row r="1557" spans="1:22" x14ac:dyDescent="0.2">
      <c r="A1557">
        <v>1556</v>
      </c>
      <c r="B1557">
        <v>632</v>
      </c>
      <c r="C1557" t="s">
        <v>3116</v>
      </c>
      <c r="D1557" t="s">
        <v>19</v>
      </c>
      <c r="E1557" t="s">
        <v>19</v>
      </c>
      <c r="F1557" t="s">
        <v>3117</v>
      </c>
      <c r="G1557" t="b">
        <v>1</v>
      </c>
      <c r="H1557">
        <v>0.41548397615685601</v>
      </c>
      <c r="I1557">
        <v>0.69284000000000001</v>
      </c>
      <c r="J1557">
        <v>100790.781512531</v>
      </c>
      <c r="K1557">
        <v>95054.937089896703</v>
      </c>
      <c r="L1557">
        <v>92791.324101966995</v>
      </c>
      <c r="M1557">
        <v>98311.129435596202</v>
      </c>
      <c r="N1557">
        <v>28065.4731155304</v>
      </c>
      <c r="O1557">
        <v>19066.907964636499</v>
      </c>
      <c r="P1557">
        <v>5735.8444226341799</v>
      </c>
      <c r="Q1557">
        <v>1.0603424145892599</v>
      </c>
      <c r="R1557">
        <v>2.54461338995969E-2</v>
      </c>
      <c r="S1557">
        <f t="shared" si="49"/>
        <v>1556</v>
      </c>
      <c r="T1557">
        <f t="shared" si="48"/>
        <v>-5.111437271717599E-2</v>
      </c>
      <c r="U1557">
        <v>0.05</v>
      </c>
      <c r="V1557">
        <v>1916</v>
      </c>
    </row>
    <row r="1558" spans="1:22" x14ac:dyDescent="0.2">
      <c r="A1558">
        <v>1557</v>
      </c>
      <c r="B1558">
        <v>581</v>
      </c>
      <c r="C1558" t="s">
        <v>3118</v>
      </c>
      <c r="D1558" t="s">
        <v>19</v>
      </c>
      <c r="E1558" t="s">
        <v>19</v>
      </c>
      <c r="F1558" t="s">
        <v>3119</v>
      </c>
      <c r="G1558" t="b">
        <v>1</v>
      </c>
      <c r="H1558">
        <v>-0.40564291502947902</v>
      </c>
      <c r="I1558">
        <v>0.69323000000000001</v>
      </c>
      <c r="J1558">
        <v>83845.179622609794</v>
      </c>
      <c r="K1558">
        <v>86319.901425688295</v>
      </c>
      <c r="L1558">
        <v>84946.323394227002</v>
      </c>
      <c r="M1558">
        <v>85660.078436058902</v>
      </c>
      <c r="N1558">
        <v>10132.221594767099</v>
      </c>
      <c r="O1558">
        <v>13548.1751970724</v>
      </c>
      <c r="P1558">
        <v>-2474.7218030785898</v>
      </c>
      <c r="Q1558">
        <v>0.97133080828169105</v>
      </c>
      <c r="R1558">
        <v>-1.26328362672492E-2</v>
      </c>
      <c r="S1558">
        <f t="shared" si="49"/>
        <v>1557</v>
      </c>
      <c r="T1558">
        <f t="shared" si="48"/>
        <v>1.5694242997917798E-2</v>
      </c>
      <c r="U1558">
        <v>0.05</v>
      </c>
      <c r="V1558">
        <v>1916</v>
      </c>
    </row>
    <row r="1559" spans="1:22" x14ac:dyDescent="0.2">
      <c r="A1559">
        <v>1558</v>
      </c>
      <c r="B1559">
        <v>1597</v>
      </c>
      <c r="C1559" t="s">
        <v>3120</v>
      </c>
      <c r="D1559" t="s">
        <v>19</v>
      </c>
      <c r="E1559" t="s">
        <v>19</v>
      </c>
      <c r="F1559" t="s">
        <v>3121</v>
      </c>
      <c r="G1559" t="b">
        <v>1</v>
      </c>
      <c r="H1559">
        <v>-0.40236607178864298</v>
      </c>
      <c r="I1559">
        <v>0.69359000000000004</v>
      </c>
      <c r="J1559">
        <v>46359.512953778903</v>
      </c>
      <c r="K1559">
        <v>47881.5897369663</v>
      </c>
      <c r="L1559">
        <v>44931.283184290798</v>
      </c>
      <c r="M1559">
        <v>50910.550372330799</v>
      </c>
      <c r="N1559">
        <v>4949.6776205304704</v>
      </c>
      <c r="O1559">
        <v>10173.897019640901</v>
      </c>
      <c r="P1559">
        <v>-1522.07678318738</v>
      </c>
      <c r="Q1559">
        <v>0.96821164895424805</v>
      </c>
      <c r="R1559">
        <v>-1.4029696487408001E-2</v>
      </c>
      <c r="S1559">
        <f t="shared" si="49"/>
        <v>1558</v>
      </c>
      <c r="T1559">
        <f t="shared" si="48"/>
        <v>-1.8752232849223515E-2</v>
      </c>
      <c r="U1559">
        <v>0.05</v>
      </c>
      <c r="V1559">
        <v>1916</v>
      </c>
    </row>
    <row r="1560" spans="1:22" x14ac:dyDescent="0.2">
      <c r="A1560">
        <v>1559</v>
      </c>
      <c r="B1560">
        <v>293</v>
      </c>
      <c r="C1560" t="s">
        <v>3122</v>
      </c>
      <c r="D1560" t="s">
        <v>19</v>
      </c>
      <c r="E1560" t="s">
        <v>19</v>
      </c>
      <c r="F1560" t="s">
        <v>3123</v>
      </c>
      <c r="G1560" t="b">
        <v>1</v>
      </c>
      <c r="H1560">
        <v>0.407211263760688</v>
      </c>
      <c r="I1560">
        <v>0.69450999999999996</v>
      </c>
      <c r="J1560">
        <v>90674.299606390297</v>
      </c>
      <c r="K1560">
        <v>85713.8819544953</v>
      </c>
      <c r="L1560">
        <v>100435.60296628501</v>
      </c>
      <c r="M1560">
        <v>90546.8728209611</v>
      </c>
      <c r="N1560">
        <v>22392.727529562599</v>
      </c>
      <c r="O1560">
        <v>23002.297205195599</v>
      </c>
      <c r="P1560">
        <v>4960.4176518949398</v>
      </c>
      <c r="Q1560">
        <v>1.05787181187907</v>
      </c>
      <c r="R1560">
        <v>2.4433045046581701E-2</v>
      </c>
      <c r="S1560">
        <f t="shared" si="49"/>
        <v>1559</v>
      </c>
      <c r="T1560">
        <f t="shared" si="48"/>
        <v>-2.864746920984701E-2</v>
      </c>
      <c r="U1560">
        <v>0.05</v>
      </c>
      <c r="V1560">
        <v>1916</v>
      </c>
    </row>
    <row r="1561" spans="1:22" x14ac:dyDescent="0.2">
      <c r="A1561">
        <v>1560</v>
      </c>
      <c r="B1561">
        <v>1820</v>
      </c>
      <c r="C1561" t="s">
        <v>3124</v>
      </c>
      <c r="D1561" t="s">
        <v>19</v>
      </c>
      <c r="E1561" t="s">
        <v>19</v>
      </c>
      <c r="F1561" t="s">
        <v>3125</v>
      </c>
      <c r="G1561" t="b">
        <v>1</v>
      </c>
      <c r="H1561">
        <v>-0.39878985787170801</v>
      </c>
      <c r="I1561">
        <v>0.69608000000000003</v>
      </c>
      <c r="J1561">
        <v>19000.462476209701</v>
      </c>
      <c r="K1561">
        <v>23154.634442095099</v>
      </c>
      <c r="L1561">
        <v>17191.1362588552</v>
      </c>
      <c r="M1561">
        <v>9268.2721055442798</v>
      </c>
      <c r="N1561">
        <v>11950.8209594245</v>
      </c>
      <c r="O1561">
        <v>29655.2099660475</v>
      </c>
      <c r="P1561">
        <v>-4154.1719658854199</v>
      </c>
      <c r="Q1561">
        <v>0.82059004316072703</v>
      </c>
      <c r="R1561">
        <v>-8.5873756960365796E-2</v>
      </c>
      <c r="S1561">
        <f t="shared" si="49"/>
        <v>1560</v>
      </c>
      <c r="T1561">
        <f t="shared" si="48"/>
        <v>1.8054483668892455E-2</v>
      </c>
      <c r="U1561">
        <v>0.05</v>
      </c>
      <c r="V1561">
        <v>1916</v>
      </c>
    </row>
    <row r="1562" spans="1:22" x14ac:dyDescent="0.2">
      <c r="A1562">
        <v>1561</v>
      </c>
      <c r="B1562">
        <v>1369</v>
      </c>
      <c r="C1562" t="s">
        <v>3126</v>
      </c>
      <c r="D1562" t="s">
        <v>19</v>
      </c>
      <c r="E1562" t="s">
        <v>19</v>
      </c>
      <c r="F1562" t="s">
        <v>3127</v>
      </c>
      <c r="G1562" t="b">
        <v>1</v>
      </c>
      <c r="H1562">
        <v>-0.40455830933164799</v>
      </c>
      <c r="I1562">
        <v>0.69811000000000001</v>
      </c>
      <c r="J1562">
        <v>43122.571236232099</v>
      </c>
      <c r="K1562">
        <v>45843.579484081303</v>
      </c>
      <c r="L1562">
        <v>46660.262720422703</v>
      </c>
      <c r="M1562">
        <v>42328.092697262597</v>
      </c>
      <c r="N1562">
        <v>12991.012190313701</v>
      </c>
      <c r="O1562">
        <v>11239.445226522401</v>
      </c>
      <c r="P1562">
        <v>-2721.00824784921</v>
      </c>
      <c r="Q1562">
        <v>0.94064581608872699</v>
      </c>
      <c r="R1562">
        <v>-2.6573871868984401E-2</v>
      </c>
      <c r="S1562">
        <f t="shared" si="49"/>
        <v>1561</v>
      </c>
      <c r="T1562">
        <f t="shared" si="48"/>
        <v>-1.2260541342461054E-3</v>
      </c>
      <c r="U1562">
        <v>0.05</v>
      </c>
      <c r="V1562">
        <v>1916</v>
      </c>
    </row>
    <row r="1563" spans="1:22" x14ac:dyDescent="0.2">
      <c r="A1563">
        <v>1562</v>
      </c>
      <c r="B1563">
        <v>1458</v>
      </c>
      <c r="C1563" t="s">
        <v>3128</v>
      </c>
      <c r="D1563" t="s">
        <v>19</v>
      </c>
      <c r="E1563" t="s">
        <v>19</v>
      </c>
      <c r="F1563" t="s">
        <v>3129</v>
      </c>
      <c r="G1563" t="b">
        <v>1</v>
      </c>
      <c r="H1563">
        <v>0.404741714311457</v>
      </c>
      <c r="I1563">
        <v>0.69940000000000002</v>
      </c>
      <c r="J1563">
        <v>47145.800908107398</v>
      </c>
      <c r="K1563">
        <v>42825.544431629402</v>
      </c>
      <c r="L1563">
        <v>40705.198355161498</v>
      </c>
      <c r="M1563">
        <v>40900.479117254101</v>
      </c>
      <c r="N1563">
        <v>21310.8020823435</v>
      </c>
      <c r="O1563">
        <v>15942.760081022599</v>
      </c>
      <c r="P1563">
        <v>4320.25647647806</v>
      </c>
      <c r="Q1563">
        <v>1.1008803631994799</v>
      </c>
      <c r="R1563">
        <v>4.17401251248746E-2</v>
      </c>
      <c r="S1563">
        <f t="shared" si="49"/>
        <v>1562</v>
      </c>
      <c r="T1563">
        <f t="shared" si="48"/>
        <v>-7.7860843334648195E-3</v>
      </c>
      <c r="U1563">
        <v>0.05</v>
      </c>
      <c r="V1563">
        <v>1916</v>
      </c>
    </row>
    <row r="1564" spans="1:22" x14ac:dyDescent="0.2">
      <c r="A1564">
        <v>1563</v>
      </c>
      <c r="B1564">
        <v>539</v>
      </c>
      <c r="C1564" t="s">
        <v>3130</v>
      </c>
      <c r="D1564" t="s">
        <v>19</v>
      </c>
      <c r="E1564" t="s">
        <v>19</v>
      </c>
      <c r="F1564" t="s">
        <v>3131</v>
      </c>
      <c r="G1564" t="b">
        <v>1</v>
      </c>
      <c r="H1564">
        <v>-0.40898428763462003</v>
      </c>
      <c r="I1564">
        <v>0.69947999999999999</v>
      </c>
      <c r="J1564">
        <v>1394449.28555925</v>
      </c>
      <c r="K1564">
        <v>1458108.79113891</v>
      </c>
      <c r="L1564">
        <v>1275302.50932203</v>
      </c>
      <c r="M1564">
        <v>1474004.1699866401</v>
      </c>
      <c r="N1564">
        <v>328676.17862550699</v>
      </c>
      <c r="O1564">
        <v>169834.333386346</v>
      </c>
      <c r="P1564">
        <v>-63659.505579655801</v>
      </c>
      <c r="Q1564">
        <v>0.956341045355105</v>
      </c>
      <c r="R1564">
        <v>-1.9387204269067902E-2</v>
      </c>
      <c r="S1564">
        <f t="shared" si="49"/>
        <v>1563</v>
      </c>
      <c r="T1564">
        <f t="shared" si="48"/>
        <v>5.0851341112362319E-3</v>
      </c>
      <c r="U1564">
        <v>0.05</v>
      </c>
      <c r="V1564">
        <v>1916</v>
      </c>
    </row>
    <row r="1565" spans="1:22" x14ac:dyDescent="0.2">
      <c r="A1565">
        <v>1564</v>
      </c>
      <c r="B1565">
        <v>306</v>
      </c>
      <c r="C1565" t="s">
        <v>3132</v>
      </c>
      <c r="D1565" t="s">
        <v>19</v>
      </c>
      <c r="E1565" t="s">
        <v>19</v>
      </c>
      <c r="F1565" t="s">
        <v>3133</v>
      </c>
      <c r="G1565" t="b">
        <v>1</v>
      </c>
      <c r="H1565">
        <v>-0.39490384536152101</v>
      </c>
      <c r="I1565">
        <v>0.70096999999999998</v>
      </c>
      <c r="J1565">
        <v>431171.58877386601</v>
      </c>
      <c r="K1565">
        <v>441202.30468382902</v>
      </c>
      <c r="L1565">
        <v>408488.712222723</v>
      </c>
      <c r="M1565">
        <v>444913.68180053402</v>
      </c>
      <c r="N1565">
        <v>42370.624285858103</v>
      </c>
      <c r="O1565">
        <v>56101.6073516201</v>
      </c>
      <c r="P1565">
        <v>-10030.715909963101</v>
      </c>
      <c r="Q1565">
        <v>0.97726504190146701</v>
      </c>
      <c r="R1565">
        <v>-9.9876362556234905E-3</v>
      </c>
      <c r="S1565">
        <f t="shared" si="49"/>
        <v>1564</v>
      </c>
      <c r="T1565">
        <f t="shared" si="48"/>
        <v>-2.6208821732117565E-2</v>
      </c>
      <c r="U1565">
        <v>0.05</v>
      </c>
      <c r="V1565">
        <v>1916</v>
      </c>
    </row>
    <row r="1566" spans="1:22" x14ac:dyDescent="0.2">
      <c r="A1566">
        <v>1565</v>
      </c>
      <c r="B1566">
        <v>1138</v>
      </c>
      <c r="C1566" t="s">
        <v>3134</v>
      </c>
      <c r="D1566" t="s">
        <v>19</v>
      </c>
      <c r="E1566" t="s">
        <v>19</v>
      </c>
      <c r="F1566" t="s">
        <v>3135</v>
      </c>
      <c r="G1566" t="b">
        <v>1</v>
      </c>
      <c r="H1566">
        <v>0.399442662678959</v>
      </c>
      <c r="I1566">
        <v>0.70299</v>
      </c>
      <c r="J1566">
        <v>266215.33792640897</v>
      </c>
      <c r="K1566">
        <v>250847.01168555001</v>
      </c>
      <c r="L1566">
        <v>319416.96742540598</v>
      </c>
      <c r="M1566">
        <v>248455.539734344</v>
      </c>
      <c r="N1566">
        <v>76623.434058949701</v>
      </c>
      <c r="O1566">
        <v>58022.087445315301</v>
      </c>
      <c r="P1566">
        <v>15368.3262408592</v>
      </c>
      <c r="Q1566">
        <v>1.06126573379365</v>
      </c>
      <c r="R1566">
        <v>2.5824141931970201E-2</v>
      </c>
      <c r="S1566">
        <f t="shared" si="49"/>
        <v>1565</v>
      </c>
      <c r="T1566">
        <f t="shared" si="48"/>
        <v>-2.0648997721880412E-2</v>
      </c>
      <c r="U1566">
        <v>0.05</v>
      </c>
      <c r="V1566">
        <v>1916</v>
      </c>
    </row>
    <row r="1567" spans="1:22" x14ac:dyDescent="0.2">
      <c r="A1567">
        <v>1566</v>
      </c>
      <c r="B1567">
        <v>272</v>
      </c>
      <c r="C1567" t="s">
        <v>3136</v>
      </c>
      <c r="D1567" t="s">
        <v>19</v>
      </c>
      <c r="E1567" t="s">
        <v>19</v>
      </c>
      <c r="F1567" t="s">
        <v>3137</v>
      </c>
      <c r="G1567" t="b">
        <v>1</v>
      </c>
      <c r="H1567">
        <v>-0.38816416264759401</v>
      </c>
      <c r="I1567">
        <v>0.70420000000000005</v>
      </c>
      <c r="J1567">
        <v>73394.099949477604</v>
      </c>
      <c r="K1567">
        <v>76377.828130747599</v>
      </c>
      <c r="L1567">
        <v>70055.6152242838</v>
      </c>
      <c r="M1567">
        <v>78238.891495618998</v>
      </c>
      <c r="N1567">
        <v>11070.496414028999</v>
      </c>
      <c r="O1567">
        <v>19501.989729489898</v>
      </c>
      <c r="P1567">
        <v>-2983.7281812699698</v>
      </c>
      <c r="Q1567">
        <v>0.96093462914182004</v>
      </c>
      <c r="R1567">
        <v>-1.7306155691114398E-2</v>
      </c>
      <c r="S1567">
        <f t="shared" si="49"/>
        <v>1566</v>
      </c>
      <c r="T1567">
        <f t="shared" si="48"/>
        <v>8.0648976793057242E-3</v>
      </c>
      <c r="U1567">
        <v>0.05</v>
      </c>
      <c r="V1567">
        <v>1916</v>
      </c>
    </row>
    <row r="1568" spans="1:22" x14ac:dyDescent="0.2">
      <c r="A1568">
        <v>1567</v>
      </c>
      <c r="B1568">
        <v>1083</v>
      </c>
      <c r="C1568" t="s">
        <v>3138</v>
      </c>
      <c r="D1568" t="s">
        <v>19</v>
      </c>
      <c r="E1568" t="s">
        <v>19</v>
      </c>
      <c r="F1568" t="s">
        <v>3139</v>
      </c>
      <c r="G1568" t="b">
        <v>1</v>
      </c>
      <c r="H1568">
        <v>-0.38781761447542601</v>
      </c>
      <c r="I1568">
        <v>0.70435000000000003</v>
      </c>
      <c r="J1568">
        <v>140803.16231550701</v>
      </c>
      <c r="K1568">
        <v>144592.692492901</v>
      </c>
      <c r="L1568">
        <v>140049.98212639501</v>
      </c>
      <c r="M1568">
        <v>138847.155686763</v>
      </c>
      <c r="N1568">
        <v>9051.0357528218901</v>
      </c>
      <c r="O1568">
        <v>29496.799106508799</v>
      </c>
      <c r="P1568">
        <v>-3789.5301773937199</v>
      </c>
      <c r="Q1568">
        <v>0.97379168952414497</v>
      </c>
      <c r="R1568">
        <v>-1.15339361047746E-2</v>
      </c>
      <c r="S1568">
        <f t="shared" si="49"/>
        <v>1567</v>
      </c>
      <c r="T1568">
        <f t="shared" si="48"/>
        <v>2.9401737073646572E-2</v>
      </c>
      <c r="U1568">
        <v>0.05</v>
      </c>
      <c r="V1568">
        <v>1916</v>
      </c>
    </row>
    <row r="1569" spans="1:22" x14ac:dyDescent="0.2">
      <c r="A1569">
        <v>1568</v>
      </c>
      <c r="B1569">
        <v>143</v>
      </c>
      <c r="C1569" t="s">
        <v>3140</v>
      </c>
      <c r="D1569" t="s">
        <v>19</v>
      </c>
      <c r="E1569" t="s">
        <v>19</v>
      </c>
      <c r="F1569" t="s">
        <v>3141</v>
      </c>
      <c r="G1569" t="b">
        <v>1</v>
      </c>
      <c r="H1569">
        <v>0.39685581141766502</v>
      </c>
      <c r="I1569">
        <v>0.70528000000000002</v>
      </c>
      <c r="J1569">
        <v>558642.31360964105</v>
      </c>
      <c r="K1569">
        <v>548933.57295185002</v>
      </c>
      <c r="L1569">
        <v>581827.14882952801</v>
      </c>
      <c r="M1569">
        <v>552701.73834070202</v>
      </c>
      <c r="N1569">
        <v>49233.617201385903</v>
      </c>
      <c r="O1569">
        <v>35365.997899200403</v>
      </c>
      <c r="P1569">
        <v>9708.7406577910297</v>
      </c>
      <c r="Q1569">
        <v>1.0176865492223099</v>
      </c>
      <c r="R1569">
        <v>7.6140344789514701E-3</v>
      </c>
      <c r="S1569">
        <f t="shared" si="49"/>
        <v>1568</v>
      </c>
      <c r="T1569">
        <f t="shared" si="48"/>
        <v>1.3793065223185116E-2</v>
      </c>
      <c r="U1569">
        <v>0.05</v>
      </c>
      <c r="V1569">
        <v>1916</v>
      </c>
    </row>
    <row r="1570" spans="1:22" x14ac:dyDescent="0.2">
      <c r="A1570">
        <v>1569</v>
      </c>
      <c r="B1570">
        <v>930</v>
      </c>
      <c r="C1570" t="s">
        <v>3142</v>
      </c>
      <c r="D1570" t="s">
        <v>19</v>
      </c>
      <c r="E1570" t="s">
        <v>19</v>
      </c>
      <c r="F1570" t="s">
        <v>3143</v>
      </c>
      <c r="G1570" t="b">
        <v>1</v>
      </c>
      <c r="H1570">
        <v>0.38730835875126401</v>
      </c>
      <c r="I1570">
        <v>0.70552000000000004</v>
      </c>
      <c r="J1570">
        <v>81657.279515327406</v>
      </c>
      <c r="K1570">
        <v>78992.470976847297</v>
      </c>
      <c r="L1570">
        <v>83984.969763013301</v>
      </c>
      <c r="M1570">
        <v>81842.671254727597</v>
      </c>
      <c r="N1570">
        <v>4400.6482762838696</v>
      </c>
      <c r="O1570">
        <v>21866.035146431201</v>
      </c>
      <c r="P1570">
        <v>2664.8085384800902</v>
      </c>
      <c r="Q1570">
        <v>1.03373496873216</v>
      </c>
      <c r="R1570">
        <v>1.4409207644869901E-2</v>
      </c>
      <c r="S1570">
        <f t="shared" si="49"/>
        <v>1569</v>
      </c>
      <c r="T1570">
        <f t="shared" si="48"/>
        <v>-6.9966665610837519E-3</v>
      </c>
      <c r="U1570">
        <v>0.05</v>
      </c>
      <c r="V1570">
        <v>1916</v>
      </c>
    </row>
    <row r="1571" spans="1:22" x14ac:dyDescent="0.2">
      <c r="A1571">
        <v>1570</v>
      </c>
      <c r="B1571">
        <v>868</v>
      </c>
      <c r="C1571" t="s">
        <v>3144</v>
      </c>
      <c r="D1571" t="s">
        <v>19</v>
      </c>
      <c r="E1571" t="s">
        <v>19</v>
      </c>
      <c r="F1571" t="s">
        <v>3145</v>
      </c>
      <c r="G1571" t="b">
        <v>1</v>
      </c>
      <c r="H1571">
        <v>0.38081916350301898</v>
      </c>
      <c r="I1571">
        <v>0.70906999999999998</v>
      </c>
      <c r="J1571">
        <v>126042.576198993</v>
      </c>
      <c r="K1571">
        <v>120358.56044677101</v>
      </c>
      <c r="L1571">
        <v>132049.375759171</v>
      </c>
      <c r="M1571">
        <v>131699.22382247701</v>
      </c>
      <c r="N1571">
        <v>18488.921584601201</v>
      </c>
      <c r="O1571">
        <v>41213.022352553598</v>
      </c>
      <c r="P1571">
        <v>5684.0157522213003</v>
      </c>
      <c r="Q1571">
        <v>1.04722568740538</v>
      </c>
      <c r="R1571">
        <v>2.0040286485394399E-2</v>
      </c>
      <c r="S1571">
        <f t="shared" si="49"/>
        <v>1570</v>
      </c>
      <c r="T1571">
        <f t="shared" si="48"/>
        <v>-3.665299093568259E-2</v>
      </c>
      <c r="U1571">
        <v>0.05</v>
      </c>
      <c r="V1571">
        <v>1916</v>
      </c>
    </row>
    <row r="1572" spans="1:22" x14ac:dyDescent="0.2">
      <c r="A1572">
        <v>1571</v>
      </c>
      <c r="B1572">
        <v>387</v>
      </c>
      <c r="C1572" t="s">
        <v>3146</v>
      </c>
      <c r="D1572" t="s">
        <v>19</v>
      </c>
      <c r="E1572" t="s">
        <v>19</v>
      </c>
      <c r="F1572" t="s">
        <v>3147</v>
      </c>
      <c r="G1572" t="b">
        <v>1</v>
      </c>
      <c r="H1572">
        <v>-0.38707585833397401</v>
      </c>
      <c r="I1572">
        <v>0.71055999999999997</v>
      </c>
      <c r="J1572">
        <v>444311.22306690301</v>
      </c>
      <c r="K1572">
        <v>455523.705370454</v>
      </c>
      <c r="L1572">
        <v>441129.67792339699</v>
      </c>
      <c r="M1572">
        <v>452999.12796427897</v>
      </c>
      <c r="N1572">
        <v>56163.582562022202</v>
      </c>
      <c r="O1572">
        <v>47859.005665038501</v>
      </c>
      <c r="P1572">
        <v>-11212.4823035512</v>
      </c>
      <c r="Q1572">
        <v>0.97538551304496302</v>
      </c>
      <c r="R1572">
        <v>-1.0823699073912301E-2</v>
      </c>
      <c r="S1572">
        <f t="shared" si="49"/>
        <v>1571</v>
      </c>
      <c r="T1572">
        <f t="shared" si="48"/>
        <v>-1.4490726793289355E-2</v>
      </c>
      <c r="U1572">
        <v>0.05</v>
      </c>
      <c r="V1572">
        <v>1916</v>
      </c>
    </row>
    <row r="1573" spans="1:22" x14ac:dyDescent="0.2">
      <c r="A1573">
        <v>1572</v>
      </c>
      <c r="B1573">
        <v>1803</v>
      </c>
      <c r="C1573" t="s">
        <v>3148</v>
      </c>
      <c r="D1573" t="s">
        <v>19</v>
      </c>
      <c r="E1573" t="s">
        <v>19</v>
      </c>
      <c r="F1573" t="s">
        <v>3149</v>
      </c>
      <c r="G1573" t="b">
        <v>1</v>
      </c>
      <c r="H1573">
        <v>-0.38809008338248902</v>
      </c>
      <c r="I1573">
        <v>0.71177000000000001</v>
      </c>
      <c r="J1573">
        <v>16958.08990988</v>
      </c>
      <c r="K1573">
        <v>19099.797803179899</v>
      </c>
      <c r="L1573">
        <v>18615.9420732451</v>
      </c>
      <c r="M1573">
        <v>21824.542331262001</v>
      </c>
      <c r="N1573">
        <v>11189.7570302887</v>
      </c>
      <c r="O1573">
        <v>7716.1556802940604</v>
      </c>
      <c r="P1573">
        <v>-2141.7078932998702</v>
      </c>
      <c r="Q1573">
        <v>0.88786750962655203</v>
      </c>
      <c r="R1573">
        <v>-5.1651836170743301E-2</v>
      </c>
      <c r="S1573">
        <f t="shared" si="49"/>
        <v>1572</v>
      </c>
      <c r="T1573">
        <f t="shared" si="48"/>
        <v>6.0353692644173035E-2</v>
      </c>
      <c r="U1573">
        <v>0.05</v>
      </c>
      <c r="V1573">
        <v>1916</v>
      </c>
    </row>
    <row r="1574" spans="1:22" x14ac:dyDescent="0.2">
      <c r="A1574">
        <v>1573</v>
      </c>
      <c r="B1574">
        <v>560</v>
      </c>
      <c r="C1574" t="s">
        <v>3150</v>
      </c>
      <c r="D1574" t="s">
        <v>19</v>
      </c>
      <c r="E1574" t="s">
        <v>19</v>
      </c>
      <c r="F1574" t="s">
        <v>3151</v>
      </c>
      <c r="G1574" t="b">
        <v>1</v>
      </c>
      <c r="H1574">
        <v>-0.37648787621958801</v>
      </c>
      <c r="I1574">
        <v>0.71235999999999999</v>
      </c>
      <c r="J1574">
        <v>345916.17775406799</v>
      </c>
      <c r="K1574">
        <v>351336.88584694098</v>
      </c>
      <c r="L1574">
        <v>348506.01601446001</v>
      </c>
      <c r="M1574">
        <v>363990.19823259203</v>
      </c>
      <c r="N1574">
        <v>19353.686332113699</v>
      </c>
      <c r="O1574">
        <v>38161.669967554801</v>
      </c>
      <c r="P1574">
        <v>-5420.7080928733303</v>
      </c>
      <c r="Q1574">
        <v>0.98457119559249795</v>
      </c>
      <c r="R1574">
        <v>-6.7528740052902603E-3</v>
      </c>
      <c r="S1574">
        <f t="shared" si="49"/>
        <v>1573</v>
      </c>
      <c r="T1574">
        <f t="shared" si="48"/>
        <v>5.4561296602033699E-3</v>
      </c>
      <c r="U1574">
        <v>0.05</v>
      </c>
      <c r="V1574">
        <v>1916</v>
      </c>
    </row>
    <row r="1575" spans="1:22" x14ac:dyDescent="0.2">
      <c r="A1575">
        <v>1574</v>
      </c>
      <c r="B1575">
        <v>468</v>
      </c>
      <c r="C1575" t="s">
        <v>3152</v>
      </c>
      <c r="D1575" t="s">
        <v>19</v>
      </c>
      <c r="E1575" t="s">
        <v>19</v>
      </c>
      <c r="F1575" t="s">
        <v>3153</v>
      </c>
      <c r="G1575" t="b">
        <v>1</v>
      </c>
      <c r="H1575">
        <v>0.37562647716805497</v>
      </c>
      <c r="I1575">
        <v>0.71326999999999996</v>
      </c>
      <c r="J1575">
        <v>38654.111868858199</v>
      </c>
      <c r="K1575">
        <v>37351.788903080502</v>
      </c>
      <c r="L1575">
        <v>39315.301575949001</v>
      </c>
      <c r="M1575">
        <v>39434.015581665699</v>
      </c>
      <c r="N1575">
        <v>3078.11065741727</v>
      </c>
      <c r="O1575">
        <v>10553.7561500421</v>
      </c>
      <c r="P1575">
        <v>1302.3229657777799</v>
      </c>
      <c r="Q1575">
        <v>1.03486641480966</v>
      </c>
      <c r="R1575">
        <v>1.4884292734671701E-2</v>
      </c>
      <c r="S1575">
        <f t="shared" si="49"/>
        <v>1574</v>
      </c>
      <c r="T1575">
        <f t="shared" si="48"/>
        <v>-1.4532576656992289E-2</v>
      </c>
      <c r="U1575">
        <v>0.05</v>
      </c>
      <c r="V1575">
        <v>1916</v>
      </c>
    </row>
    <row r="1576" spans="1:22" x14ac:dyDescent="0.2">
      <c r="A1576">
        <v>1575</v>
      </c>
      <c r="B1576">
        <v>742</v>
      </c>
      <c r="C1576" t="s">
        <v>3154</v>
      </c>
      <c r="D1576" t="s">
        <v>19</v>
      </c>
      <c r="E1576" t="s">
        <v>19</v>
      </c>
      <c r="F1576" t="s">
        <v>3155</v>
      </c>
      <c r="G1576" t="b">
        <v>1</v>
      </c>
      <c r="H1576">
        <v>0.38043006879784502</v>
      </c>
      <c r="I1576">
        <v>0.71491000000000005</v>
      </c>
      <c r="J1576">
        <v>720057.98510009598</v>
      </c>
      <c r="K1576">
        <v>705643.00508712698</v>
      </c>
      <c r="L1576">
        <v>689952.45900907204</v>
      </c>
      <c r="M1576">
        <v>687814.25667828403</v>
      </c>
      <c r="N1576">
        <v>72760.885293127401</v>
      </c>
      <c r="O1576">
        <v>64390.317903510397</v>
      </c>
      <c r="P1576">
        <v>14414.980012969199</v>
      </c>
      <c r="Q1576">
        <v>1.02042814838247</v>
      </c>
      <c r="R1576">
        <v>8.7824300617918103E-3</v>
      </c>
      <c r="S1576">
        <f t="shared" si="49"/>
        <v>1575</v>
      </c>
      <c r="T1576">
        <f t="shared" si="48"/>
        <v>8.0458254525900327E-3</v>
      </c>
      <c r="U1576">
        <v>0.05</v>
      </c>
      <c r="V1576">
        <v>1916</v>
      </c>
    </row>
    <row r="1577" spans="1:22" x14ac:dyDescent="0.2">
      <c r="A1577">
        <v>1576</v>
      </c>
      <c r="B1577">
        <v>1157</v>
      </c>
      <c r="C1577" t="s">
        <v>3156</v>
      </c>
      <c r="D1577" t="s">
        <v>19</v>
      </c>
      <c r="E1577" t="s">
        <v>19</v>
      </c>
      <c r="F1577" t="s">
        <v>3157</v>
      </c>
      <c r="G1577" t="b">
        <v>1</v>
      </c>
      <c r="H1577">
        <v>-0.37231297849378098</v>
      </c>
      <c r="I1577">
        <v>0.71526000000000001</v>
      </c>
      <c r="J1577">
        <v>157853.36985300999</v>
      </c>
      <c r="K1577">
        <v>163268.789420891</v>
      </c>
      <c r="L1577">
        <v>160004.58672698701</v>
      </c>
      <c r="M1577">
        <v>175808.22314398299</v>
      </c>
      <c r="N1577">
        <v>18278.8471736465</v>
      </c>
      <c r="O1577">
        <v>39902.141843378799</v>
      </c>
      <c r="P1577">
        <v>-5415.4195678805399</v>
      </c>
      <c r="Q1577">
        <v>0.96683126280847098</v>
      </c>
      <c r="R1577">
        <v>-1.46493149817094E-2</v>
      </c>
      <c r="S1577">
        <f t="shared" si="49"/>
        <v>1576</v>
      </c>
      <c r="T1577">
        <f t="shared" si="48"/>
        <v>-3.8261735964830852E-2</v>
      </c>
      <c r="U1577">
        <v>0.05</v>
      </c>
      <c r="V1577">
        <v>1916</v>
      </c>
    </row>
    <row r="1578" spans="1:22" x14ac:dyDescent="0.2">
      <c r="A1578">
        <v>1577</v>
      </c>
      <c r="B1578">
        <v>70</v>
      </c>
      <c r="C1578" t="s">
        <v>3158</v>
      </c>
      <c r="D1578" t="s">
        <v>19</v>
      </c>
      <c r="E1578" t="s">
        <v>19</v>
      </c>
      <c r="F1578" t="s">
        <v>3159</v>
      </c>
      <c r="G1578" t="b">
        <v>1</v>
      </c>
      <c r="H1578">
        <v>0.374242032576312</v>
      </c>
      <c r="I1578">
        <v>0.71604999999999996</v>
      </c>
      <c r="J1578">
        <v>290397.47159368399</v>
      </c>
      <c r="K1578">
        <v>280609.78722692397</v>
      </c>
      <c r="L1578">
        <v>292562.78057889303</v>
      </c>
      <c r="M1578">
        <v>284043.416231143</v>
      </c>
      <c r="N1578">
        <v>44244.969875727802</v>
      </c>
      <c r="O1578">
        <v>56720.5342041927</v>
      </c>
      <c r="P1578">
        <v>9787.6843667606008</v>
      </c>
      <c r="Q1578">
        <v>1.0348800534132701</v>
      </c>
      <c r="R1578">
        <v>1.4890016305531099E-2</v>
      </c>
      <c r="S1578">
        <f t="shared" si="49"/>
        <v>1577</v>
      </c>
      <c r="T1578">
        <f t="shared" si="48"/>
        <v>2.941606148577088E-3</v>
      </c>
      <c r="U1578">
        <v>0.05</v>
      </c>
      <c r="V1578">
        <v>1916</v>
      </c>
    </row>
    <row r="1579" spans="1:22" x14ac:dyDescent="0.2">
      <c r="A1579">
        <v>1578</v>
      </c>
      <c r="B1579">
        <v>145</v>
      </c>
      <c r="C1579" t="s">
        <v>3160</v>
      </c>
      <c r="D1579" t="s">
        <v>19</v>
      </c>
      <c r="E1579" t="s">
        <v>19</v>
      </c>
      <c r="F1579" t="s">
        <v>3161</v>
      </c>
      <c r="G1579" t="b">
        <v>1</v>
      </c>
      <c r="H1579">
        <v>-0.37981378956766099</v>
      </c>
      <c r="I1579">
        <v>0.71684000000000003</v>
      </c>
      <c r="J1579">
        <v>20100.4639287807</v>
      </c>
      <c r="K1579">
        <v>22159.9627469324</v>
      </c>
      <c r="L1579">
        <v>21950.180702601101</v>
      </c>
      <c r="M1579">
        <v>21735.077944876899</v>
      </c>
      <c r="N1579">
        <v>10815.094048269701</v>
      </c>
      <c r="O1579">
        <v>8130.1769791834204</v>
      </c>
      <c r="P1579">
        <v>-2059.4988181516601</v>
      </c>
      <c r="Q1579">
        <v>0.90706217146340795</v>
      </c>
      <c r="R1579">
        <v>-4.2362944694995297E-2</v>
      </c>
      <c r="S1579">
        <f t="shared" si="49"/>
        <v>1578</v>
      </c>
      <c r="T1579">
        <f t="shared" si="48"/>
        <v>-1.4018723655496019E-2</v>
      </c>
      <c r="U1579">
        <v>0.05</v>
      </c>
      <c r="V1579">
        <v>1916</v>
      </c>
    </row>
    <row r="1580" spans="1:22" x14ac:dyDescent="0.2">
      <c r="A1580">
        <v>1579</v>
      </c>
      <c r="B1580">
        <v>46</v>
      </c>
      <c r="C1580" t="s">
        <v>3162</v>
      </c>
      <c r="D1580" t="s">
        <v>19</v>
      </c>
      <c r="E1580" t="s">
        <v>19</v>
      </c>
      <c r="F1580" t="s">
        <v>3163</v>
      </c>
      <c r="G1580" t="b">
        <v>1</v>
      </c>
      <c r="H1580">
        <v>0.37195768243795102</v>
      </c>
      <c r="I1580">
        <v>0.71697</v>
      </c>
      <c r="J1580">
        <v>1423456.6520626701</v>
      </c>
      <c r="K1580">
        <v>1396651.56803123</v>
      </c>
      <c r="L1580">
        <v>1423271.8559926001</v>
      </c>
      <c r="M1580">
        <v>1360329.4794196801</v>
      </c>
      <c r="N1580">
        <v>36556.313041985399</v>
      </c>
      <c r="O1580">
        <v>232780.600668136</v>
      </c>
      <c r="P1580">
        <v>26805.0840314368</v>
      </c>
      <c r="Q1580">
        <v>1.0191923917496599</v>
      </c>
      <c r="R1580">
        <v>8.2561730039605197E-3</v>
      </c>
      <c r="S1580">
        <f t="shared" si="49"/>
        <v>1579</v>
      </c>
      <c r="T1580">
        <f t="shared" si="48"/>
        <v>8.6098822308180618E-3</v>
      </c>
      <c r="U1580">
        <v>0.05</v>
      </c>
      <c r="V1580">
        <v>1916</v>
      </c>
    </row>
    <row r="1581" spans="1:22" x14ac:dyDescent="0.2">
      <c r="A1581">
        <v>1580</v>
      </c>
      <c r="B1581">
        <v>844</v>
      </c>
      <c r="C1581" t="s">
        <v>3164</v>
      </c>
      <c r="D1581" t="s">
        <v>19</v>
      </c>
      <c r="E1581" t="s">
        <v>19</v>
      </c>
      <c r="F1581" t="s">
        <v>3165</v>
      </c>
      <c r="G1581" t="b">
        <v>1</v>
      </c>
      <c r="H1581">
        <v>-0.37606326653264499</v>
      </c>
      <c r="I1581">
        <v>0.71779999999999999</v>
      </c>
      <c r="J1581">
        <v>107778.71895805599</v>
      </c>
      <c r="K1581">
        <v>113406.90608399799</v>
      </c>
      <c r="L1581">
        <v>98471.5552514499</v>
      </c>
      <c r="M1581">
        <v>101462.01071554</v>
      </c>
      <c r="N1581">
        <v>28565.513709526698</v>
      </c>
      <c r="O1581">
        <v>25858.0569881546</v>
      </c>
      <c r="P1581">
        <v>-5628.1871259419104</v>
      </c>
      <c r="Q1581">
        <v>0.95037174260116697</v>
      </c>
      <c r="R1581">
        <v>-2.2106485046831999E-2</v>
      </c>
      <c r="S1581">
        <f t="shared" si="49"/>
        <v>1580</v>
      </c>
      <c r="T1581">
        <f t="shared" si="48"/>
        <v>-1.1505275416481763E-2</v>
      </c>
      <c r="U1581">
        <v>0.05</v>
      </c>
      <c r="V1581">
        <v>1916</v>
      </c>
    </row>
    <row r="1582" spans="1:22" x14ac:dyDescent="0.2">
      <c r="A1582">
        <v>1581</v>
      </c>
      <c r="B1582">
        <v>1490</v>
      </c>
      <c r="C1582" t="s">
        <v>3166</v>
      </c>
      <c r="D1582" t="s">
        <v>19</v>
      </c>
      <c r="E1582" t="s">
        <v>19</v>
      </c>
      <c r="F1582" t="s">
        <v>3167</v>
      </c>
      <c r="G1582" t="b">
        <v>1</v>
      </c>
      <c r="H1582">
        <v>0.37969080192155702</v>
      </c>
      <c r="I1582">
        <v>0.71784999999999999</v>
      </c>
      <c r="J1582">
        <v>253559.479294641</v>
      </c>
      <c r="K1582">
        <v>244389.78360270601</v>
      </c>
      <c r="L1582">
        <v>258278.194696625</v>
      </c>
      <c r="M1582">
        <v>229866.267672224</v>
      </c>
      <c r="N1582">
        <v>49158.994852539297</v>
      </c>
      <c r="O1582">
        <v>33153.286992476998</v>
      </c>
      <c r="P1582">
        <v>9169.6956919349905</v>
      </c>
      <c r="Q1582">
        <v>1.0375207815840699</v>
      </c>
      <c r="R1582">
        <v>1.5996804407645299E-2</v>
      </c>
      <c r="S1582">
        <f t="shared" si="49"/>
        <v>1581</v>
      </c>
      <c r="T1582">
        <f t="shared" si="48"/>
        <v>3.162434073689381E-3</v>
      </c>
      <c r="U1582">
        <v>0.05</v>
      </c>
      <c r="V1582">
        <v>1916</v>
      </c>
    </row>
    <row r="1583" spans="1:22" x14ac:dyDescent="0.2">
      <c r="A1583">
        <v>1582</v>
      </c>
      <c r="B1583">
        <v>1670</v>
      </c>
      <c r="C1583" t="s">
        <v>3168</v>
      </c>
      <c r="D1583" t="s">
        <v>19</v>
      </c>
      <c r="E1583" t="s">
        <v>19</v>
      </c>
      <c r="F1583" t="s">
        <v>3169</v>
      </c>
      <c r="G1583" t="b">
        <v>1</v>
      </c>
      <c r="H1583">
        <v>-0.37485863927847901</v>
      </c>
      <c r="I1583">
        <v>0.71931999999999996</v>
      </c>
      <c r="J1583">
        <v>123725.854864778</v>
      </c>
      <c r="K1583">
        <v>130592.270238618</v>
      </c>
      <c r="L1583">
        <v>112046.430208037</v>
      </c>
      <c r="M1583">
        <v>128451.760387239</v>
      </c>
      <c r="N1583">
        <v>35613.284460259099</v>
      </c>
      <c r="O1583">
        <v>30008.390802994199</v>
      </c>
      <c r="P1583">
        <v>-6866.4153738405403</v>
      </c>
      <c r="Q1583">
        <v>0.94742096633059403</v>
      </c>
      <c r="R1583">
        <v>-2.3457008608559E-2</v>
      </c>
      <c r="S1583">
        <f t="shared" si="49"/>
        <v>1582</v>
      </c>
      <c r="T1583">
        <f t="shared" si="48"/>
        <v>1.7621208381551248E-2</v>
      </c>
      <c r="U1583">
        <v>0.05</v>
      </c>
      <c r="V1583">
        <v>1916</v>
      </c>
    </row>
    <row r="1584" spans="1:22" x14ac:dyDescent="0.2">
      <c r="A1584">
        <v>1583</v>
      </c>
      <c r="B1584">
        <v>433</v>
      </c>
      <c r="C1584" t="s">
        <v>3170</v>
      </c>
      <c r="D1584" t="s">
        <v>19</v>
      </c>
      <c r="E1584" t="s">
        <v>19</v>
      </c>
      <c r="F1584" t="s">
        <v>3171</v>
      </c>
      <c r="G1584" t="b">
        <v>1</v>
      </c>
      <c r="H1584">
        <v>0.37737065206373499</v>
      </c>
      <c r="I1584">
        <v>0.71975999999999996</v>
      </c>
      <c r="J1584">
        <v>170313.87781890499</v>
      </c>
      <c r="K1584">
        <v>145317.30930300301</v>
      </c>
      <c r="L1584">
        <v>89183.668104254903</v>
      </c>
      <c r="M1584">
        <v>92957.722008244207</v>
      </c>
      <c r="N1584">
        <v>135611.078640472</v>
      </c>
      <c r="O1584">
        <v>88343.203435269897</v>
      </c>
      <c r="P1584">
        <v>24996.568515902101</v>
      </c>
      <c r="Q1584">
        <v>1.172013703225</v>
      </c>
      <c r="R1584">
        <v>6.8932689497950797E-2</v>
      </c>
      <c r="S1584">
        <f t="shared" si="49"/>
        <v>1583</v>
      </c>
      <c r="T1584">
        <f t="shared" si="48"/>
        <v>-3.1999067196985899E-2</v>
      </c>
      <c r="U1584">
        <v>0.05</v>
      </c>
      <c r="V1584">
        <v>1916</v>
      </c>
    </row>
    <row r="1585" spans="1:22" x14ac:dyDescent="0.2">
      <c r="A1585">
        <v>1584</v>
      </c>
      <c r="B1585">
        <v>1399</v>
      </c>
      <c r="C1585" t="s">
        <v>3172</v>
      </c>
      <c r="D1585" t="s">
        <v>19</v>
      </c>
      <c r="E1585" t="s">
        <v>19</v>
      </c>
      <c r="F1585" t="s">
        <v>3173</v>
      </c>
      <c r="G1585" t="b">
        <v>1</v>
      </c>
      <c r="H1585">
        <v>0.36825608750058503</v>
      </c>
      <c r="I1585">
        <v>0.72062000000000004</v>
      </c>
      <c r="J1585">
        <v>141902.16446451301</v>
      </c>
      <c r="K1585">
        <v>137413.255515294</v>
      </c>
      <c r="L1585">
        <v>137217.51626747299</v>
      </c>
      <c r="M1585">
        <v>150047.69121173199</v>
      </c>
      <c r="N1585">
        <v>20906.4081956583</v>
      </c>
      <c r="O1585">
        <v>25940.104736249301</v>
      </c>
      <c r="P1585">
        <v>4488.9089492190997</v>
      </c>
      <c r="Q1585">
        <v>1.0326672192750701</v>
      </c>
      <c r="R1585">
        <v>1.3960391106412401E-2</v>
      </c>
      <c r="S1585">
        <f t="shared" si="49"/>
        <v>1584</v>
      </c>
      <c r="T1585">
        <f t="shared" si="48"/>
        <v>-1.3096689511879509E-2</v>
      </c>
      <c r="U1585">
        <v>0.05</v>
      </c>
      <c r="V1585">
        <v>1916</v>
      </c>
    </row>
    <row r="1586" spans="1:22" x14ac:dyDescent="0.2">
      <c r="A1586">
        <v>1585</v>
      </c>
      <c r="B1586">
        <v>1695</v>
      </c>
      <c r="C1586" t="s">
        <v>3174</v>
      </c>
      <c r="D1586" t="s">
        <v>19</v>
      </c>
      <c r="E1586" t="s">
        <v>19</v>
      </c>
      <c r="F1586" t="s">
        <v>3175</v>
      </c>
      <c r="G1586" t="b">
        <v>1</v>
      </c>
      <c r="H1586">
        <v>-0.37611816771930701</v>
      </c>
      <c r="I1586">
        <v>0.72131999999999996</v>
      </c>
      <c r="J1586">
        <v>80613.731850060401</v>
      </c>
      <c r="K1586">
        <v>83087.241453098293</v>
      </c>
      <c r="L1586">
        <v>81494.4855943289</v>
      </c>
      <c r="M1586">
        <v>79422.307081731997</v>
      </c>
      <c r="N1586">
        <v>13646.9409788087</v>
      </c>
      <c r="O1586">
        <v>8125.0200884863798</v>
      </c>
      <c r="P1586">
        <v>-2473.50960303791</v>
      </c>
      <c r="Q1586">
        <v>0.97022997081406104</v>
      </c>
      <c r="R1586">
        <v>-1.31253139625574E-2</v>
      </c>
      <c r="S1586">
        <f t="shared" si="49"/>
        <v>1585</v>
      </c>
      <c r="T1586">
        <f t="shared" si="48"/>
        <v>-3.2392425971299287E-2</v>
      </c>
      <c r="U1586">
        <v>0.05</v>
      </c>
      <c r="V1586">
        <v>1916</v>
      </c>
    </row>
    <row r="1587" spans="1:22" x14ac:dyDescent="0.2">
      <c r="A1587">
        <v>1586</v>
      </c>
      <c r="B1587">
        <v>1044</v>
      </c>
      <c r="C1587" t="s">
        <v>3176</v>
      </c>
      <c r="D1587" t="s">
        <v>19</v>
      </c>
      <c r="E1587" t="s">
        <v>19</v>
      </c>
      <c r="F1587" t="s">
        <v>3177</v>
      </c>
      <c r="G1587" t="b">
        <v>1</v>
      </c>
      <c r="H1587">
        <v>-0.36397085010116798</v>
      </c>
      <c r="I1587">
        <v>0.72133000000000003</v>
      </c>
      <c r="J1587">
        <v>161291.594606439</v>
      </c>
      <c r="K1587">
        <v>167338.92434791001</v>
      </c>
      <c r="L1587">
        <v>157553.54415749601</v>
      </c>
      <c r="M1587">
        <v>182775.716075873</v>
      </c>
      <c r="N1587">
        <v>20695.999563732301</v>
      </c>
      <c r="O1587">
        <v>45763.311396563302</v>
      </c>
      <c r="P1587">
        <v>-6047.3297414709796</v>
      </c>
      <c r="Q1587">
        <v>0.96386178670003797</v>
      </c>
      <c r="R1587">
        <v>-1.5985237442569699E-2</v>
      </c>
      <c r="S1587">
        <f t="shared" si="49"/>
        <v>1586</v>
      </c>
      <c r="T1587">
        <f t="shared" si="48"/>
        <v>-2.0764227935847784E-2</v>
      </c>
      <c r="U1587">
        <v>0.05</v>
      </c>
      <c r="V1587">
        <v>1916</v>
      </c>
    </row>
    <row r="1588" spans="1:22" x14ac:dyDescent="0.2">
      <c r="A1588">
        <v>1587</v>
      </c>
      <c r="B1588">
        <v>967</v>
      </c>
      <c r="C1588" t="s">
        <v>3178</v>
      </c>
      <c r="D1588" t="s">
        <v>19</v>
      </c>
      <c r="E1588" t="s">
        <v>19</v>
      </c>
      <c r="F1588" t="s">
        <v>3179</v>
      </c>
      <c r="G1588" t="b">
        <v>1</v>
      </c>
      <c r="H1588">
        <v>-0.36452281289999999</v>
      </c>
      <c r="I1588">
        <v>0.72158</v>
      </c>
      <c r="J1588">
        <v>81275.067912094702</v>
      </c>
      <c r="K1588">
        <v>83721.627489639694</v>
      </c>
      <c r="L1588">
        <v>82252.917407537694</v>
      </c>
      <c r="M1588">
        <v>84149.582330990699</v>
      </c>
      <c r="N1588">
        <v>5340.2505510893398</v>
      </c>
      <c r="O1588">
        <v>20803.186363762899</v>
      </c>
      <c r="P1588">
        <v>-2446.5595775450101</v>
      </c>
      <c r="Q1588">
        <v>0.97077744842158298</v>
      </c>
      <c r="R1588">
        <v>-1.2880321070864601E-2</v>
      </c>
      <c r="S1588">
        <f t="shared" si="49"/>
        <v>1587</v>
      </c>
      <c r="T1588">
        <f t="shared" si="48"/>
        <v>-3.2559766703270801E-3</v>
      </c>
      <c r="U1588">
        <v>0.05</v>
      </c>
      <c r="V1588">
        <v>1916</v>
      </c>
    </row>
    <row r="1589" spans="1:22" x14ac:dyDescent="0.2">
      <c r="A1589">
        <v>1588</v>
      </c>
      <c r="B1589">
        <v>630</v>
      </c>
      <c r="C1589" t="s">
        <v>3180</v>
      </c>
      <c r="D1589" t="s">
        <v>19</v>
      </c>
      <c r="E1589" t="s">
        <v>19</v>
      </c>
      <c r="F1589" t="s">
        <v>3181</v>
      </c>
      <c r="G1589" t="b">
        <v>1</v>
      </c>
      <c r="H1589">
        <v>-0.36458761376021698</v>
      </c>
      <c r="I1589">
        <v>0.72263999999999995</v>
      </c>
      <c r="J1589">
        <v>75572.015878819599</v>
      </c>
      <c r="K1589">
        <v>79391.083953250403</v>
      </c>
      <c r="L1589">
        <v>67016.459622705093</v>
      </c>
      <c r="M1589">
        <v>79031.641160853105</v>
      </c>
      <c r="N1589">
        <v>17298.2206001005</v>
      </c>
      <c r="O1589">
        <v>23424.077772028399</v>
      </c>
      <c r="P1589">
        <v>-3819.0680744307801</v>
      </c>
      <c r="Q1589">
        <v>0.95189550407600398</v>
      </c>
      <c r="R1589">
        <v>-2.1410724403366499E-2</v>
      </c>
      <c r="S1589">
        <f t="shared" si="49"/>
        <v>1588</v>
      </c>
      <c r="T1589">
        <f t="shared" si="48"/>
        <v>-5.5594611440490697E-4</v>
      </c>
      <c r="U1589">
        <v>0.05</v>
      </c>
      <c r="V1589">
        <v>1916</v>
      </c>
    </row>
    <row r="1590" spans="1:22" x14ac:dyDescent="0.2">
      <c r="A1590">
        <v>1589</v>
      </c>
      <c r="B1590">
        <v>270</v>
      </c>
      <c r="C1590" t="s">
        <v>3182</v>
      </c>
      <c r="D1590" t="s">
        <v>19</v>
      </c>
      <c r="E1590" t="s">
        <v>19</v>
      </c>
      <c r="F1590" t="s">
        <v>3183</v>
      </c>
      <c r="G1590" t="b">
        <v>1</v>
      </c>
      <c r="H1590">
        <v>-0.36260326170558899</v>
      </c>
      <c r="I1590">
        <v>0.72289999999999999</v>
      </c>
      <c r="J1590">
        <v>552604.88046605501</v>
      </c>
      <c r="K1590">
        <v>576975.44820480701</v>
      </c>
      <c r="L1590">
        <v>536947.27719889604</v>
      </c>
      <c r="M1590">
        <v>491808.153762642</v>
      </c>
      <c r="N1590">
        <v>55619.090137343403</v>
      </c>
      <c r="O1590">
        <v>207083.00838339099</v>
      </c>
      <c r="P1590">
        <v>-24370.567738751299</v>
      </c>
      <c r="Q1590">
        <v>0.95776151686423106</v>
      </c>
      <c r="R1590">
        <v>-1.87426170211967E-2</v>
      </c>
      <c r="S1590">
        <f t="shared" si="49"/>
        <v>1589</v>
      </c>
      <c r="T1590">
        <f t="shared" si="48"/>
        <v>3.7203792029487016E-2</v>
      </c>
      <c r="U1590">
        <v>0.05</v>
      </c>
      <c r="V1590">
        <v>1916</v>
      </c>
    </row>
    <row r="1591" spans="1:22" x14ac:dyDescent="0.2">
      <c r="A1591">
        <v>1590</v>
      </c>
      <c r="B1591">
        <v>127</v>
      </c>
      <c r="C1591" t="s">
        <v>3184</v>
      </c>
      <c r="D1591" t="s">
        <v>19</v>
      </c>
      <c r="E1591" t="s">
        <v>19</v>
      </c>
      <c r="F1591" t="s">
        <v>3185</v>
      </c>
      <c r="G1591" t="b">
        <v>1</v>
      </c>
      <c r="H1591">
        <v>-0.37567024837546098</v>
      </c>
      <c r="I1591">
        <v>0.72321000000000002</v>
      </c>
      <c r="J1591">
        <v>4331614.7069789004</v>
      </c>
      <c r="K1591">
        <v>4474434.3039554702</v>
      </c>
      <c r="L1591">
        <v>4183432.9869388202</v>
      </c>
      <c r="M1591">
        <v>4402384.1300927298</v>
      </c>
      <c r="N1591">
        <v>811755.63452457695</v>
      </c>
      <c r="O1591">
        <v>374380.52783141</v>
      </c>
      <c r="P1591">
        <v>-142819.59697657201</v>
      </c>
      <c r="Q1591">
        <v>0.96808097129723902</v>
      </c>
      <c r="R1591">
        <v>-1.40883163311644E-2</v>
      </c>
      <c r="S1591">
        <f t="shared" si="49"/>
        <v>1590</v>
      </c>
      <c r="T1591">
        <f t="shared" si="48"/>
        <v>-0.14661797206111096</v>
      </c>
      <c r="U1591">
        <v>0.05</v>
      </c>
      <c r="V1591">
        <v>1916</v>
      </c>
    </row>
    <row r="1592" spans="1:22" x14ac:dyDescent="0.2">
      <c r="A1592">
        <v>1591</v>
      </c>
      <c r="B1592">
        <v>941</v>
      </c>
      <c r="C1592" t="s">
        <v>3186</v>
      </c>
      <c r="D1592" t="s">
        <v>19</v>
      </c>
      <c r="E1592" t="s">
        <v>19</v>
      </c>
      <c r="F1592" t="s">
        <v>3187</v>
      </c>
      <c r="G1592" t="b">
        <v>1</v>
      </c>
      <c r="H1592">
        <v>0.36860134325403998</v>
      </c>
      <c r="I1592">
        <v>0.72592000000000001</v>
      </c>
      <c r="J1592">
        <v>60104.295235438403</v>
      </c>
      <c r="K1592">
        <v>57968.760235752598</v>
      </c>
      <c r="L1592">
        <v>55138.3519973968</v>
      </c>
      <c r="M1592">
        <v>58684.707977925602</v>
      </c>
      <c r="N1592">
        <v>11857.4045274865</v>
      </c>
      <c r="O1592">
        <v>7740.1732305724299</v>
      </c>
      <c r="P1592">
        <v>2135.5349996857699</v>
      </c>
      <c r="Q1592">
        <v>1.0368394112794701</v>
      </c>
      <c r="R1592">
        <v>1.5711496798020599E-2</v>
      </c>
      <c r="S1592">
        <f t="shared" si="49"/>
        <v>1591</v>
      </c>
      <c r="T1592">
        <f t="shared" si="48"/>
        <v>0.14105453754921773</v>
      </c>
      <c r="U1592">
        <v>0.05</v>
      </c>
      <c r="V1592">
        <v>1916</v>
      </c>
    </row>
    <row r="1593" spans="1:22" x14ac:dyDescent="0.2">
      <c r="A1593">
        <v>1592</v>
      </c>
      <c r="B1593">
        <v>1739</v>
      </c>
      <c r="C1593" t="s">
        <v>3188</v>
      </c>
      <c r="D1593" t="s">
        <v>19</v>
      </c>
      <c r="E1593" t="s">
        <v>19</v>
      </c>
      <c r="F1593" t="s">
        <v>3189</v>
      </c>
      <c r="G1593" t="b">
        <v>1</v>
      </c>
      <c r="H1593">
        <v>-0.35505618664525601</v>
      </c>
      <c r="I1593">
        <v>0.72787999999999997</v>
      </c>
      <c r="J1593">
        <v>1867.29641992385</v>
      </c>
      <c r="K1593">
        <v>2409.5218980314298</v>
      </c>
      <c r="L1593">
        <v>1037.92587612548</v>
      </c>
      <c r="M1593">
        <v>197.958444040866</v>
      </c>
      <c r="N1593">
        <v>1696.4240233808</v>
      </c>
      <c r="O1593">
        <v>4395.7835639220802</v>
      </c>
      <c r="P1593">
        <v>-542.22547810758203</v>
      </c>
      <c r="Q1593">
        <v>0.77496553214537001</v>
      </c>
      <c r="R1593">
        <v>-0.110717613018791</v>
      </c>
      <c r="S1593">
        <f t="shared" si="49"/>
        <v>1592</v>
      </c>
      <c r="T1593">
        <f t="shared" si="48"/>
        <v>-5.9112501699735856E-4</v>
      </c>
      <c r="U1593">
        <v>0.05</v>
      </c>
      <c r="V1593">
        <v>1916</v>
      </c>
    </row>
    <row r="1594" spans="1:22" x14ac:dyDescent="0.2">
      <c r="A1594">
        <v>1593</v>
      </c>
      <c r="B1594">
        <v>1827</v>
      </c>
      <c r="C1594" t="s">
        <v>3190</v>
      </c>
      <c r="D1594" t="s">
        <v>19</v>
      </c>
      <c r="E1594" t="s">
        <v>19</v>
      </c>
      <c r="F1594" t="s">
        <v>3191</v>
      </c>
      <c r="G1594" t="b">
        <v>1</v>
      </c>
      <c r="H1594">
        <v>0.35925024263688898</v>
      </c>
      <c r="I1594">
        <v>0.72802</v>
      </c>
      <c r="J1594">
        <v>19431.485830743801</v>
      </c>
      <c r="K1594">
        <v>18867.5195707272</v>
      </c>
      <c r="L1594">
        <v>20093.821891350399</v>
      </c>
      <c r="M1594">
        <v>17289.652164229901</v>
      </c>
      <c r="N1594">
        <v>2810.3303219424902</v>
      </c>
      <c r="O1594">
        <v>3119.7679612568199</v>
      </c>
      <c r="P1594">
        <v>563.96626001657603</v>
      </c>
      <c r="Q1594">
        <v>1.02989085332083</v>
      </c>
      <c r="R1594">
        <v>1.27912011011082E-2</v>
      </c>
      <c r="S1594">
        <f t="shared" si="49"/>
        <v>1593</v>
      </c>
      <c r="T1594">
        <f t="shared" si="48"/>
        <v>-1.6266437902925646E-2</v>
      </c>
      <c r="U1594">
        <v>0.05</v>
      </c>
      <c r="V1594">
        <v>1916</v>
      </c>
    </row>
    <row r="1595" spans="1:22" x14ac:dyDescent="0.2">
      <c r="A1595">
        <v>1594</v>
      </c>
      <c r="B1595">
        <v>637</v>
      </c>
      <c r="C1595" t="s">
        <v>3192</v>
      </c>
      <c r="D1595" t="s">
        <v>19</v>
      </c>
      <c r="E1595" t="s">
        <v>19</v>
      </c>
      <c r="F1595" t="s">
        <v>3193</v>
      </c>
      <c r="G1595" t="b">
        <v>1</v>
      </c>
      <c r="H1595">
        <v>-0.354966651837273</v>
      </c>
      <c r="I1595">
        <v>0.72814000000000001</v>
      </c>
      <c r="J1595">
        <v>1167571.61239881</v>
      </c>
      <c r="K1595">
        <v>1302230.09869386</v>
      </c>
      <c r="L1595">
        <v>1507958.6599665901</v>
      </c>
      <c r="M1595">
        <v>740961.38229040499</v>
      </c>
      <c r="N1595">
        <v>524075.330461526</v>
      </c>
      <c r="O1595">
        <v>989330.13560914295</v>
      </c>
      <c r="P1595">
        <v>-134658.48629505001</v>
      </c>
      <c r="Q1595">
        <v>0.89659393802207998</v>
      </c>
      <c r="R1595">
        <v>-4.74042017767849E-2</v>
      </c>
      <c r="S1595">
        <f t="shared" si="49"/>
        <v>1594</v>
      </c>
      <c r="T1595">
        <f t="shared" si="48"/>
        <v>-4.215588652907722E-3</v>
      </c>
      <c r="U1595">
        <v>0.05</v>
      </c>
      <c r="V1595">
        <v>1916</v>
      </c>
    </row>
    <row r="1596" spans="1:22" x14ac:dyDescent="0.2">
      <c r="A1596">
        <v>1595</v>
      </c>
      <c r="B1596">
        <v>1510</v>
      </c>
      <c r="C1596" t="s">
        <v>3194</v>
      </c>
      <c r="D1596" t="s">
        <v>19</v>
      </c>
      <c r="E1596" t="s">
        <v>19</v>
      </c>
      <c r="F1596" t="s">
        <v>3195</v>
      </c>
      <c r="G1596" t="b">
        <v>1</v>
      </c>
      <c r="H1596">
        <v>-0.366250447953053</v>
      </c>
      <c r="I1596">
        <v>0.72835000000000005</v>
      </c>
      <c r="J1596">
        <v>53435.361457971499</v>
      </c>
      <c r="K1596">
        <v>58331.946713780599</v>
      </c>
      <c r="L1596">
        <v>52183.558979724599</v>
      </c>
      <c r="M1596">
        <v>52803.586011827902</v>
      </c>
      <c r="N1596">
        <v>27799.5734976401</v>
      </c>
      <c r="O1596">
        <v>16308.982656988701</v>
      </c>
      <c r="P1596">
        <v>-4896.5852558091001</v>
      </c>
      <c r="Q1596">
        <v>0.91605654308375195</v>
      </c>
      <c r="R1596">
        <v>-3.8077718917974603E-2</v>
      </c>
      <c r="S1596">
        <f t="shared" si="49"/>
        <v>1595</v>
      </c>
      <c r="T1596">
        <f t="shared" si="48"/>
        <v>-6.4102534601472458E-2</v>
      </c>
      <c r="U1596">
        <v>0.05</v>
      </c>
      <c r="V1596">
        <v>1916</v>
      </c>
    </row>
    <row r="1597" spans="1:22" x14ac:dyDescent="0.2">
      <c r="A1597">
        <v>1596</v>
      </c>
      <c r="B1597">
        <v>171</v>
      </c>
      <c r="C1597" t="s">
        <v>3196</v>
      </c>
      <c r="D1597" t="s">
        <v>19</v>
      </c>
      <c r="E1597" t="s">
        <v>19</v>
      </c>
      <c r="F1597" t="s">
        <v>3197</v>
      </c>
      <c r="G1597" t="b">
        <v>1</v>
      </c>
      <c r="H1597">
        <v>-0.35561300490373199</v>
      </c>
      <c r="I1597">
        <v>0.72848000000000002</v>
      </c>
      <c r="J1597">
        <v>569790.28239549894</v>
      </c>
      <c r="K1597">
        <v>588696.30159284803</v>
      </c>
      <c r="L1597">
        <v>524664.84580937203</v>
      </c>
      <c r="M1597">
        <v>549584.80670152605</v>
      </c>
      <c r="N1597">
        <v>83057.326426598796</v>
      </c>
      <c r="O1597">
        <v>126152.549514204</v>
      </c>
      <c r="P1597">
        <v>-18906.019197349</v>
      </c>
      <c r="Q1597">
        <v>0.96788493634800399</v>
      </c>
      <c r="R1597">
        <v>-1.4176269219867499E-2</v>
      </c>
      <c r="S1597">
        <f t="shared" si="49"/>
        <v>1596</v>
      </c>
      <c r="T1597">
        <f t="shared" si="48"/>
        <v>-3.2534187475725127E-3</v>
      </c>
      <c r="U1597">
        <v>0.05</v>
      </c>
      <c r="V1597">
        <v>1916</v>
      </c>
    </row>
    <row r="1598" spans="1:22" x14ac:dyDescent="0.2">
      <c r="A1598">
        <v>1597</v>
      </c>
      <c r="B1598">
        <v>1832</v>
      </c>
      <c r="C1598" t="s">
        <v>3198</v>
      </c>
      <c r="D1598" t="s">
        <v>19</v>
      </c>
      <c r="E1598" t="s">
        <v>19</v>
      </c>
      <c r="F1598" t="s">
        <v>3199</v>
      </c>
      <c r="G1598" t="b">
        <v>1</v>
      </c>
      <c r="H1598">
        <v>-0.35117125565134799</v>
      </c>
      <c r="I1598">
        <v>0.73070000000000002</v>
      </c>
      <c r="J1598">
        <v>55582.150353772297</v>
      </c>
      <c r="K1598">
        <v>56826.250926328597</v>
      </c>
      <c r="L1598">
        <v>56379.075267741602</v>
      </c>
      <c r="M1598">
        <v>56991.787619306102</v>
      </c>
      <c r="N1598">
        <v>4086.41372392215</v>
      </c>
      <c r="O1598">
        <v>10065.883708162501</v>
      </c>
      <c r="P1598">
        <v>-1244.10057255627</v>
      </c>
      <c r="Q1598">
        <v>0.97810693909458901</v>
      </c>
      <c r="R1598">
        <v>-9.6136600184167295E-3</v>
      </c>
      <c r="S1598">
        <f t="shared" si="49"/>
        <v>1597</v>
      </c>
      <c r="T1598">
        <f t="shared" si="48"/>
        <v>2.2463337447875712E-2</v>
      </c>
      <c r="U1598">
        <v>0.05</v>
      </c>
      <c r="V1598">
        <v>1916</v>
      </c>
    </row>
    <row r="1599" spans="1:22" x14ac:dyDescent="0.2">
      <c r="A1599">
        <v>1598</v>
      </c>
      <c r="B1599">
        <v>588</v>
      </c>
      <c r="C1599" t="s">
        <v>3200</v>
      </c>
      <c r="D1599" t="s">
        <v>19</v>
      </c>
      <c r="E1599" t="s">
        <v>19</v>
      </c>
      <c r="F1599" t="s">
        <v>3201</v>
      </c>
      <c r="G1599" t="b">
        <v>1</v>
      </c>
      <c r="H1599">
        <v>-0.35824069866199298</v>
      </c>
      <c r="I1599">
        <v>0.73072000000000004</v>
      </c>
      <c r="J1599">
        <v>715028.94550818601</v>
      </c>
      <c r="K1599">
        <v>739556.99006425205</v>
      </c>
      <c r="L1599">
        <v>751541.86471713497</v>
      </c>
      <c r="M1599">
        <v>703312.15700907505</v>
      </c>
      <c r="N1599">
        <v>131452.01677816</v>
      </c>
      <c r="O1599">
        <v>116410.614065965</v>
      </c>
      <c r="P1599">
        <v>-24528.044556066299</v>
      </c>
      <c r="Q1599">
        <v>0.96683413869979695</v>
      </c>
      <c r="R1599">
        <v>-1.46480231514554E-2</v>
      </c>
      <c r="S1599">
        <f t="shared" si="49"/>
        <v>1598</v>
      </c>
      <c r="T1599">
        <f t="shared" si="48"/>
        <v>1.0036392382637661E-2</v>
      </c>
      <c r="U1599">
        <v>0.05</v>
      </c>
      <c r="V1599">
        <v>1916</v>
      </c>
    </row>
    <row r="1600" spans="1:22" x14ac:dyDescent="0.2">
      <c r="A1600">
        <v>1599</v>
      </c>
      <c r="B1600">
        <v>1305</v>
      </c>
      <c r="C1600" t="s">
        <v>3202</v>
      </c>
      <c r="D1600" t="s">
        <v>19</v>
      </c>
      <c r="E1600" t="s">
        <v>19</v>
      </c>
      <c r="F1600" t="s">
        <v>3203</v>
      </c>
      <c r="G1600" t="b">
        <v>1</v>
      </c>
      <c r="H1600">
        <v>0.36208429739810899</v>
      </c>
      <c r="I1600">
        <v>0.73255000000000003</v>
      </c>
      <c r="J1600">
        <v>63289.695686105697</v>
      </c>
      <c r="K1600">
        <v>59735.014633689301</v>
      </c>
      <c r="L1600">
        <v>71966.873624554297</v>
      </c>
      <c r="M1600">
        <v>58553.386755604297</v>
      </c>
      <c r="N1600">
        <v>20904.048261058899</v>
      </c>
      <c r="O1600">
        <v>9940.4938401753006</v>
      </c>
      <c r="P1600">
        <v>3554.6810524164198</v>
      </c>
      <c r="Q1600">
        <v>1.05950749446057</v>
      </c>
      <c r="R1600">
        <v>2.5104033053759699E-2</v>
      </c>
      <c r="S1600">
        <f t="shared" si="49"/>
        <v>1599</v>
      </c>
      <c r="T1600">
        <f t="shared" si="48"/>
        <v>1.3429006841672125E-2</v>
      </c>
      <c r="U1600">
        <v>0.05</v>
      </c>
      <c r="V1600">
        <v>1916</v>
      </c>
    </row>
    <row r="1601" spans="1:22" x14ac:dyDescent="0.2">
      <c r="A1601">
        <v>1600</v>
      </c>
      <c r="B1601">
        <v>1091</v>
      </c>
      <c r="C1601" t="s">
        <v>3204</v>
      </c>
      <c r="D1601" t="s">
        <v>19</v>
      </c>
      <c r="E1601" t="s">
        <v>19</v>
      </c>
      <c r="F1601" t="s">
        <v>3205</v>
      </c>
      <c r="G1601" t="b">
        <v>1</v>
      </c>
      <c r="H1601">
        <v>0.34624733417327003</v>
      </c>
      <c r="I1601">
        <v>0.73472999999999999</v>
      </c>
      <c r="J1601">
        <v>273788.15149722103</v>
      </c>
      <c r="K1601">
        <v>265827.12357465603</v>
      </c>
      <c r="L1601">
        <v>281755.08024757198</v>
      </c>
      <c r="M1601">
        <v>259703.363636364</v>
      </c>
      <c r="N1601">
        <v>20204.9026992369</v>
      </c>
      <c r="O1601">
        <v>70121.241076552498</v>
      </c>
      <c r="P1601">
        <v>7961.0279225652903</v>
      </c>
      <c r="Q1601">
        <v>1.0299481400374499</v>
      </c>
      <c r="R1601">
        <v>1.2815357654118001E-2</v>
      </c>
      <c r="S1601">
        <f t="shared" si="49"/>
        <v>1600</v>
      </c>
      <c r="T1601">
        <f t="shared" si="48"/>
        <v>1.3175272839379117E-2</v>
      </c>
      <c r="U1601">
        <v>0.05</v>
      </c>
      <c r="V1601">
        <v>1916</v>
      </c>
    </row>
    <row r="1602" spans="1:22" x14ac:dyDescent="0.2">
      <c r="A1602">
        <v>1601</v>
      </c>
      <c r="B1602">
        <v>689</v>
      </c>
      <c r="C1602" t="s">
        <v>3206</v>
      </c>
      <c r="D1602" t="s">
        <v>19</v>
      </c>
      <c r="E1602" t="s">
        <v>19</v>
      </c>
      <c r="F1602" t="s">
        <v>3207</v>
      </c>
      <c r="G1602" t="b">
        <v>1</v>
      </c>
      <c r="H1602">
        <v>0.35243520854377097</v>
      </c>
      <c r="I1602">
        <v>0.73558000000000001</v>
      </c>
      <c r="J1602">
        <v>148029.079540504</v>
      </c>
      <c r="K1602">
        <v>142075.54917577899</v>
      </c>
      <c r="L1602">
        <v>150826.95505635999</v>
      </c>
      <c r="M1602">
        <v>148860.78548289201</v>
      </c>
      <c r="N1602">
        <v>33092.232380077701</v>
      </c>
      <c r="O1602">
        <v>27013.531426456699</v>
      </c>
      <c r="P1602">
        <v>5953.5303647253904</v>
      </c>
      <c r="Q1602">
        <v>1.0419039757316699</v>
      </c>
      <c r="R1602">
        <v>1.78276952288422E-2</v>
      </c>
      <c r="S1602">
        <f t="shared" si="49"/>
        <v>1601</v>
      </c>
      <c r="T1602">
        <f t="shared" si="48"/>
        <v>4.7788918019587512E-2</v>
      </c>
      <c r="U1602">
        <v>0.05</v>
      </c>
      <c r="V1602">
        <v>1916</v>
      </c>
    </row>
    <row r="1603" spans="1:22" x14ac:dyDescent="0.2">
      <c r="A1603">
        <v>1602</v>
      </c>
      <c r="B1603">
        <v>300</v>
      </c>
      <c r="C1603" t="s">
        <v>3208</v>
      </c>
      <c r="D1603" t="s">
        <v>19</v>
      </c>
      <c r="E1603" t="s">
        <v>19</v>
      </c>
      <c r="F1603" t="s">
        <v>3209</v>
      </c>
      <c r="G1603" t="b">
        <v>1</v>
      </c>
      <c r="H1603">
        <v>0.350529020028014</v>
      </c>
      <c r="I1603">
        <v>0.73651</v>
      </c>
      <c r="J1603">
        <v>190492.298637867</v>
      </c>
      <c r="K1603">
        <v>184420.31811987099</v>
      </c>
      <c r="L1603">
        <v>171425.194751223</v>
      </c>
      <c r="M1603">
        <v>186351.565701727</v>
      </c>
      <c r="N1603">
        <v>33521.771057461097</v>
      </c>
      <c r="O1603">
        <v>28784.291650086099</v>
      </c>
      <c r="P1603">
        <v>6071.9805179966197</v>
      </c>
      <c r="Q1603">
        <v>1.03292468302788</v>
      </c>
      <c r="R1603">
        <v>1.4068655558445199E-2</v>
      </c>
      <c r="S1603">
        <f t="shared" si="49"/>
        <v>1602</v>
      </c>
      <c r="T1603">
        <f t="shared" ref="T1603:T1666" si="50">$U1603*S1603/$P1605</f>
        <v>-5.5997263230964968E-3</v>
      </c>
      <c r="U1603">
        <v>0.05</v>
      </c>
      <c r="V1603">
        <v>1916</v>
      </c>
    </row>
    <row r="1604" spans="1:22" x14ac:dyDescent="0.2">
      <c r="A1604">
        <v>1603</v>
      </c>
      <c r="B1604">
        <v>989</v>
      </c>
      <c r="C1604" t="s">
        <v>3210</v>
      </c>
      <c r="D1604" t="s">
        <v>19</v>
      </c>
      <c r="E1604" t="s">
        <v>19</v>
      </c>
      <c r="F1604" t="s">
        <v>3211</v>
      </c>
      <c r="G1604" t="b">
        <v>1</v>
      </c>
      <c r="H1604">
        <v>0.342683360357386</v>
      </c>
      <c r="I1604">
        <v>0.73694000000000004</v>
      </c>
      <c r="J1604">
        <v>52226.985087215202</v>
      </c>
      <c r="K1604">
        <v>50551.910544468898</v>
      </c>
      <c r="L1604">
        <v>51584.387874819899</v>
      </c>
      <c r="M1604">
        <v>51302.684440864803</v>
      </c>
      <c r="N1604">
        <v>5607.8621516773401</v>
      </c>
      <c r="O1604">
        <v>13915.607653720701</v>
      </c>
      <c r="P1604">
        <v>1675.07454274628</v>
      </c>
      <c r="Q1604">
        <v>1.03313573166088</v>
      </c>
      <c r="R1604">
        <v>1.4157382157526301E-2</v>
      </c>
      <c r="S1604">
        <f t="shared" ref="S1604:S1667" si="51">S1603+1</f>
        <v>1603</v>
      </c>
      <c r="T1604">
        <f t="shared" si="50"/>
        <v>2.1566520388684944E-2</v>
      </c>
      <c r="U1604">
        <v>0.05</v>
      </c>
      <c r="V1604">
        <v>1916</v>
      </c>
    </row>
    <row r="1605" spans="1:22" x14ac:dyDescent="0.2">
      <c r="A1605">
        <v>1604</v>
      </c>
      <c r="B1605">
        <v>260</v>
      </c>
      <c r="C1605" t="s">
        <v>3212</v>
      </c>
      <c r="D1605" t="s">
        <v>19</v>
      </c>
      <c r="E1605" t="s">
        <v>19</v>
      </c>
      <c r="F1605" t="s">
        <v>3213</v>
      </c>
      <c r="G1605" t="b">
        <v>1</v>
      </c>
      <c r="H1605">
        <v>-0.34300269251170101</v>
      </c>
      <c r="I1605">
        <v>0.73714000000000002</v>
      </c>
      <c r="J1605">
        <v>498169.88231883501</v>
      </c>
      <c r="K1605">
        <v>512474.15280963102</v>
      </c>
      <c r="L1605">
        <v>491214.35653757898</v>
      </c>
      <c r="M1605">
        <v>539989.67445150402</v>
      </c>
      <c r="N1605">
        <v>36269.340743407898</v>
      </c>
      <c r="O1605">
        <v>127422.907066389</v>
      </c>
      <c r="P1605">
        <v>-14304.270490795499</v>
      </c>
      <c r="Q1605">
        <v>0.97208782060056598</v>
      </c>
      <c r="R1605">
        <v>-1.22944981608197E-2</v>
      </c>
      <c r="S1605">
        <f t="shared" si="51"/>
        <v>1604</v>
      </c>
      <c r="T1605">
        <f t="shared" si="50"/>
        <v>1.3456862283975779E-2</v>
      </c>
      <c r="U1605">
        <v>0.05</v>
      </c>
      <c r="V1605">
        <v>1916</v>
      </c>
    </row>
    <row r="1606" spans="1:22" x14ac:dyDescent="0.2">
      <c r="A1606">
        <v>1605</v>
      </c>
      <c r="B1606">
        <v>811</v>
      </c>
      <c r="C1606" t="s">
        <v>3214</v>
      </c>
      <c r="D1606" t="s">
        <v>19</v>
      </c>
      <c r="E1606" t="s">
        <v>19</v>
      </c>
      <c r="F1606" t="s">
        <v>3215</v>
      </c>
      <c r="G1606" t="b">
        <v>1</v>
      </c>
      <c r="H1606">
        <v>0.34593565755415401</v>
      </c>
      <c r="I1606">
        <v>0.73814000000000002</v>
      </c>
      <c r="J1606">
        <v>92484.651005683801</v>
      </c>
      <c r="K1606">
        <v>88768.242491213707</v>
      </c>
      <c r="L1606">
        <v>101084.841010317</v>
      </c>
      <c r="M1606">
        <v>98617.554265189799</v>
      </c>
      <c r="N1606">
        <v>19628.901409981499</v>
      </c>
      <c r="O1606">
        <v>20540.231264828901</v>
      </c>
      <c r="P1606">
        <v>3716.4085144700198</v>
      </c>
      <c r="Q1606">
        <v>1.04186641990617</v>
      </c>
      <c r="R1606">
        <v>1.7812040636750098E-2</v>
      </c>
      <c r="S1606">
        <f t="shared" si="51"/>
        <v>1605</v>
      </c>
      <c r="T1606">
        <f t="shared" si="50"/>
        <v>-2.4418683504687587E-2</v>
      </c>
      <c r="U1606">
        <v>0.05</v>
      </c>
      <c r="V1606">
        <v>1916</v>
      </c>
    </row>
    <row r="1607" spans="1:22" x14ac:dyDescent="0.2">
      <c r="A1607">
        <v>1606</v>
      </c>
      <c r="B1607">
        <v>165</v>
      </c>
      <c r="C1607" t="s">
        <v>3216</v>
      </c>
      <c r="D1607" t="s">
        <v>19</v>
      </c>
      <c r="E1607" t="s">
        <v>19</v>
      </c>
      <c r="F1607" t="s">
        <v>3217</v>
      </c>
      <c r="G1607" t="b">
        <v>1</v>
      </c>
      <c r="H1607">
        <v>0.351909032358105</v>
      </c>
      <c r="I1607">
        <v>0.73841999999999997</v>
      </c>
      <c r="J1607">
        <v>108616.591297868</v>
      </c>
      <c r="K1607">
        <v>102656.80674277899</v>
      </c>
      <c r="L1607">
        <v>103149.63540005901</v>
      </c>
      <c r="M1607">
        <v>98523.330516397094</v>
      </c>
      <c r="N1607">
        <v>35173.382528761897</v>
      </c>
      <c r="O1607">
        <v>20813.134489846601</v>
      </c>
      <c r="P1607">
        <v>5959.7845550891097</v>
      </c>
      <c r="Q1607">
        <v>1.0580554251022301</v>
      </c>
      <c r="R1607">
        <v>2.45084183471657E-2</v>
      </c>
      <c r="S1607">
        <f t="shared" si="51"/>
        <v>1606</v>
      </c>
      <c r="T1607">
        <f t="shared" si="50"/>
        <v>1.3513817265606288E-2</v>
      </c>
      <c r="U1607">
        <v>0.05</v>
      </c>
      <c r="V1607">
        <v>1916</v>
      </c>
    </row>
    <row r="1608" spans="1:22" x14ac:dyDescent="0.2">
      <c r="A1608">
        <v>1607</v>
      </c>
      <c r="B1608">
        <v>1108</v>
      </c>
      <c r="C1608" t="s">
        <v>3218</v>
      </c>
      <c r="D1608" t="s">
        <v>19</v>
      </c>
      <c r="E1608" t="s">
        <v>19</v>
      </c>
      <c r="F1608" t="s">
        <v>3219</v>
      </c>
      <c r="G1608" t="b">
        <v>1</v>
      </c>
      <c r="H1608">
        <v>-0.34081620878062902</v>
      </c>
      <c r="I1608">
        <v>0.73858000000000001</v>
      </c>
      <c r="J1608">
        <v>69022.967220944294</v>
      </c>
      <c r="K1608">
        <v>72309.385179741905</v>
      </c>
      <c r="L1608">
        <v>68156.187198149593</v>
      </c>
      <c r="M1608">
        <v>75486.503678927998</v>
      </c>
      <c r="N1608">
        <v>13495.577942006999</v>
      </c>
      <c r="O1608">
        <v>24942.5196625389</v>
      </c>
      <c r="P1608">
        <v>-3286.4179587976</v>
      </c>
      <c r="Q1608">
        <v>0.95455060293171601</v>
      </c>
      <c r="R1608">
        <v>-2.0201043706681601E-2</v>
      </c>
      <c r="S1608">
        <f t="shared" si="51"/>
        <v>1607</v>
      </c>
      <c r="T1608">
        <f t="shared" si="50"/>
        <v>-1.0739253751913862E-2</v>
      </c>
      <c r="U1608">
        <v>0.05</v>
      </c>
      <c r="V1608">
        <v>1916</v>
      </c>
    </row>
    <row r="1609" spans="1:22" x14ac:dyDescent="0.2">
      <c r="A1609">
        <v>1608</v>
      </c>
      <c r="B1609">
        <v>1296</v>
      </c>
      <c r="C1609" t="s">
        <v>3220</v>
      </c>
      <c r="D1609" t="s">
        <v>19</v>
      </c>
      <c r="E1609" t="s">
        <v>19</v>
      </c>
      <c r="F1609" t="s">
        <v>3221</v>
      </c>
      <c r="G1609" t="b">
        <v>1</v>
      </c>
      <c r="H1609">
        <v>0.34520244041700499</v>
      </c>
      <c r="I1609">
        <v>0.74072000000000005</v>
      </c>
      <c r="J1609">
        <v>255727.23973055699</v>
      </c>
      <c r="K1609">
        <v>249785.173294276</v>
      </c>
      <c r="L1609">
        <v>251591.580671684</v>
      </c>
      <c r="M1609">
        <v>252299.24550994599</v>
      </c>
      <c r="N1609">
        <v>33684.677092141799</v>
      </c>
      <c r="O1609">
        <v>27622.8319625814</v>
      </c>
      <c r="P1609">
        <v>5942.0664362814596</v>
      </c>
      <c r="Q1609">
        <v>1.0237887075438299</v>
      </c>
      <c r="R1609">
        <v>1.02103349442027E-2</v>
      </c>
      <c r="S1609">
        <f t="shared" si="51"/>
        <v>1608</v>
      </c>
      <c r="T1609">
        <f t="shared" si="50"/>
        <v>3.492755836268354E-2</v>
      </c>
      <c r="U1609">
        <v>0.05</v>
      </c>
      <c r="V1609">
        <v>1916</v>
      </c>
    </row>
    <row r="1610" spans="1:22" x14ac:dyDescent="0.2">
      <c r="A1610">
        <v>1609</v>
      </c>
      <c r="B1610">
        <v>1457</v>
      </c>
      <c r="C1610" t="s">
        <v>3222</v>
      </c>
      <c r="D1610" t="s">
        <v>19</v>
      </c>
      <c r="E1610" t="s">
        <v>19</v>
      </c>
      <c r="F1610" t="s">
        <v>3223</v>
      </c>
      <c r="G1610" t="b">
        <v>1</v>
      </c>
      <c r="H1610">
        <v>-0.34863502567218202</v>
      </c>
      <c r="I1610">
        <v>0.74236000000000002</v>
      </c>
      <c r="J1610">
        <v>77664.571005961494</v>
      </c>
      <c r="K1610">
        <v>85146.468897207495</v>
      </c>
      <c r="L1610">
        <v>94021.304153159595</v>
      </c>
      <c r="M1610">
        <v>91500.107320057607</v>
      </c>
      <c r="N1610">
        <v>45999.710730215898</v>
      </c>
      <c r="O1610">
        <v>20272.241461946302</v>
      </c>
      <c r="P1610">
        <v>-7481.8978912459997</v>
      </c>
      <c r="Q1610">
        <v>0.91212908781597901</v>
      </c>
      <c r="R1610">
        <v>-3.9943694392071002E-2</v>
      </c>
      <c r="S1610">
        <f t="shared" si="51"/>
        <v>1609</v>
      </c>
      <c r="T1610">
        <f t="shared" si="50"/>
        <v>6.5091752278514077E-3</v>
      </c>
      <c r="U1610">
        <v>0.05</v>
      </c>
      <c r="V1610">
        <v>1916</v>
      </c>
    </row>
    <row r="1611" spans="1:22" x14ac:dyDescent="0.2">
      <c r="A1611">
        <v>1610</v>
      </c>
      <c r="B1611">
        <v>157</v>
      </c>
      <c r="C1611" t="s">
        <v>3224</v>
      </c>
      <c r="D1611" t="s">
        <v>19</v>
      </c>
      <c r="E1611" t="s">
        <v>19</v>
      </c>
      <c r="F1611" t="s">
        <v>3225</v>
      </c>
      <c r="G1611" t="b">
        <v>1</v>
      </c>
      <c r="H1611">
        <v>0.33576056648611802</v>
      </c>
      <c r="I1611">
        <v>0.74239999999999995</v>
      </c>
      <c r="J1611">
        <v>100819.12853989399</v>
      </c>
      <c r="K1611">
        <v>98517.221284736705</v>
      </c>
      <c r="L1611">
        <v>105449.35406477599</v>
      </c>
      <c r="M1611">
        <v>91732.995618544999</v>
      </c>
      <c r="N1611">
        <v>9805.5816588807102</v>
      </c>
      <c r="O1611">
        <v>17478.362736422801</v>
      </c>
      <c r="P1611">
        <v>2301.90725515755</v>
      </c>
      <c r="Q1611">
        <v>1.02336553168207</v>
      </c>
      <c r="R1611">
        <v>1.00307852642289E-2</v>
      </c>
      <c r="S1611">
        <f t="shared" si="51"/>
        <v>1610</v>
      </c>
      <c r="T1611">
        <f t="shared" si="50"/>
        <v>-1.0476214785848422E-2</v>
      </c>
      <c r="U1611">
        <v>0.05</v>
      </c>
      <c r="V1611">
        <v>1916</v>
      </c>
    </row>
    <row r="1612" spans="1:22" x14ac:dyDescent="0.2">
      <c r="A1612">
        <v>1611</v>
      </c>
      <c r="B1612">
        <v>414</v>
      </c>
      <c r="C1612" t="s">
        <v>3226</v>
      </c>
      <c r="D1612" t="s">
        <v>19</v>
      </c>
      <c r="E1612" t="s">
        <v>19</v>
      </c>
      <c r="F1612" t="s">
        <v>3227</v>
      </c>
      <c r="G1612" t="b">
        <v>1</v>
      </c>
      <c r="H1612">
        <v>0.337978228396631</v>
      </c>
      <c r="I1612">
        <v>0.74280000000000002</v>
      </c>
      <c r="J1612">
        <v>1035118.0636834099</v>
      </c>
      <c r="K1612">
        <v>1022758.58691656</v>
      </c>
      <c r="L1612">
        <v>1066249.11824997</v>
      </c>
      <c r="M1612">
        <v>1045670.62078047</v>
      </c>
      <c r="N1612">
        <v>63405.846462808797</v>
      </c>
      <c r="O1612">
        <v>76586.092520427395</v>
      </c>
      <c r="P1612">
        <v>12359.4767668523</v>
      </c>
      <c r="Q1612">
        <v>1.012084451722</v>
      </c>
      <c r="R1612">
        <v>5.2167530043593698E-3</v>
      </c>
      <c r="S1612">
        <f t="shared" si="51"/>
        <v>1611</v>
      </c>
      <c r="T1612">
        <f t="shared" si="50"/>
        <v>1.9613774319140662E-2</v>
      </c>
      <c r="U1612">
        <v>0.05</v>
      </c>
      <c r="V1612">
        <v>1916</v>
      </c>
    </row>
    <row r="1613" spans="1:22" x14ac:dyDescent="0.2">
      <c r="A1613">
        <v>1612</v>
      </c>
      <c r="B1613">
        <v>1279</v>
      </c>
      <c r="C1613" t="s">
        <v>3228</v>
      </c>
      <c r="D1613" t="s">
        <v>19</v>
      </c>
      <c r="E1613" t="s">
        <v>19</v>
      </c>
      <c r="F1613" t="s">
        <v>3229</v>
      </c>
      <c r="G1613" t="b">
        <v>1</v>
      </c>
      <c r="H1613">
        <v>-0.33970388464925999</v>
      </c>
      <c r="I1613">
        <v>0.74326999999999999</v>
      </c>
      <c r="J1613">
        <v>97356.067898929701</v>
      </c>
      <c r="K1613">
        <v>105040.14097738</v>
      </c>
      <c r="L1613">
        <v>78733.828430365495</v>
      </c>
      <c r="M1613">
        <v>93224.316792052094</v>
      </c>
      <c r="N1613">
        <v>42320.6460871073</v>
      </c>
      <c r="O1613">
        <v>41085.090167230897</v>
      </c>
      <c r="P1613">
        <v>-7684.0730784502202</v>
      </c>
      <c r="Q1613">
        <v>0.92684631792235495</v>
      </c>
      <c r="R1613">
        <v>-3.29922710457888E-2</v>
      </c>
      <c r="S1613">
        <f t="shared" si="51"/>
        <v>1612</v>
      </c>
      <c r="T1613">
        <f t="shared" si="50"/>
        <v>5.2962984773945426E-2</v>
      </c>
      <c r="U1613">
        <v>0.05</v>
      </c>
      <c r="V1613">
        <v>1916</v>
      </c>
    </row>
    <row r="1614" spans="1:22" x14ac:dyDescent="0.2">
      <c r="A1614">
        <v>1613</v>
      </c>
      <c r="B1614">
        <v>1693</v>
      </c>
      <c r="C1614" t="s">
        <v>3230</v>
      </c>
      <c r="D1614" t="s">
        <v>19</v>
      </c>
      <c r="E1614" t="s">
        <v>19</v>
      </c>
      <c r="F1614" t="s">
        <v>3231</v>
      </c>
      <c r="G1614" t="b">
        <v>1</v>
      </c>
      <c r="H1614">
        <v>0.333840329845429</v>
      </c>
      <c r="I1614">
        <v>0.74351</v>
      </c>
      <c r="J1614">
        <v>156316.68899415701</v>
      </c>
      <c r="K1614">
        <v>152209.88126356201</v>
      </c>
      <c r="L1614">
        <v>159782.16486891199</v>
      </c>
      <c r="M1614">
        <v>137390.187450267</v>
      </c>
      <c r="N1614">
        <v>13382.9863390835</v>
      </c>
      <c r="O1614">
        <v>35645.8118245359</v>
      </c>
      <c r="P1614">
        <v>4106.8077305953802</v>
      </c>
      <c r="Q1614">
        <v>1.0269812163080501</v>
      </c>
      <c r="R1614">
        <v>1.1562500336943201E-2</v>
      </c>
      <c r="S1614">
        <f t="shared" si="51"/>
        <v>1613</v>
      </c>
      <c r="T1614">
        <f t="shared" si="50"/>
        <v>-9.5619081015975577E-2</v>
      </c>
      <c r="U1614">
        <v>0.05</v>
      </c>
      <c r="V1614">
        <v>1916</v>
      </c>
    </row>
    <row r="1615" spans="1:22" x14ac:dyDescent="0.2">
      <c r="A1615">
        <v>1614</v>
      </c>
      <c r="B1615">
        <v>1866</v>
      </c>
      <c r="C1615" t="s">
        <v>3232</v>
      </c>
      <c r="D1615" t="s">
        <v>19</v>
      </c>
      <c r="E1615" t="s">
        <v>19</v>
      </c>
      <c r="F1615" t="s">
        <v>3233</v>
      </c>
      <c r="G1615" t="b">
        <v>1</v>
      </c>
      <c r="H1615">
        <v>0.333543494870989</v>
      </c>
      <c r="I1615">
        <v>0.74639999999999995</v>
      </c>
      <c r="J1615">
        <v>11145.0973342827</v>
      </c>
      <c r="K1615">
        <v>9623.2797791730009</v>
      </c>
      <c r="L1615">
        <v>5659.4124868246499</v>
      </c>
      <c r="M1615">
        <v>4745.4141816969504</v>
      </c>
      <c r="N1615">
        <v>8065.2229657794296</v>
      </c>
      <c r="O1615">
        <v>9267.3023683767497</v>
      </c>
      <c r="P1615">
        <v>1521.8175551097399</v>
      </c>
      <c r="Q1615">
        <v>1.1581391781213</v>
      </c>
      <c r="R1615">
        <v>6.3760753396618894E-2</v>
      </c>
      <c r="S1615">
        <f t="shared" si="51"/>
        <v>1614</v>
      </c>
      <c r="T1615">
        <f t="shared" si="50"/>
        <v>-2.9403355559358559E-2</v>
      </c>
      <c r="U1615">
        <v>0.05</v>
      </c>
      <c r="V1615">
        <v>1916</v>
      </c>
    </row>
    <row r="1616" spans="1:22" x14ac:dyDescent="0.2">
      <c r="A1616">
        <v>1615</v>
      </c>
      <c r="B1616">
        <v>1257</v>
      </c>
      <c r="C1616" t="s">
        <v>3234</v>
      </c>
      <c r="D1616" t="s">
        <v>19</v>
      </c>
      <c r="E1616" t="s">
        <v>19</v>
      </c>
      <c r="F1616" t="s">
        <v>3235</v>
      </c>
      <c r="G1616" t="b">
        <v>1</v>
      </c>
      <c r="H1616">
        <v>-0.331239419852979</v>
      </c>
      <c r="I1616">
        <v>0.74646000000000001</v>
      </c>
      <c r="J1616">
        <v>5291.5691888972497</v>
      </c>
      <c r="K1616">
        <v>6135.0200895237103</v>
      </c>
      <c r="L1616">
        <v>5635.0826691936099</v>
      </c>
      <c r="M1616">
        <v>5790.4841060377003</v>
      </c>
      <c r="N1616">
        <v>1524.1260290104301</v>
      </c>
      <c r="O1616">
        <v>8137.0921339514198</v>
      </c>
      <c r="P1616">
        <v>-843.45090062647</v>
      </c>
      <c r="Q1616">
        <v>0.862518640800091</v>
      </c>
      <c r="R1616">
        <v>-6.4231510157139599E-2</v>
      </c>
      <c r="S1616">
        <f t="shared" si="51"/>
        <v>1615</v>
      </c>
      <c r="T1616">
        <f t="shared" si="50"/>
        <v>2.2709664783653487E-2</v>
      </c>
      <c r="U1616">
        <v>0.05</v>
      </c>
      <c r="V1616">
        <v>1916</v>
      </c>
    </row>
    <row r="1617" spans="1:22" x14ac:dyDescent="0.2">
      <c r="A1617">
        <v>1616</v>
      </c>
      <c r="B1617">
        <v>1362</v>
      </c>
      <c r="C1617" t="s">
        <v>3236</v>
      </c>
      <c r="D1617" t="s">
        <v>19</v>
      </c>
      <c r="E1617" t="s">
        <v>19</v>
      </c>
      <c r="F1617" t="s">
        <v>3237</v>
      </c>
      <c r="G1617" t="b">
        <v>1</v>
      </c>
      <c r="H1617">
        <v>-0.32895793149515301</v>
      </c>
      <c r="I1617">
        <v>0.74714999999999998</v>
      </c>
      <c r="J1617">
        <v>172449.074690457</v>
      </c>
      <c r="K1617">
        <v>175193.659397365</v>
      </c>
      <c r="L1617">
        <v>174570.627736511</v>
      </c>
      <c r="M1617">
        <v>179610.035495813</v>
      </c>
      <c r="N1617">
        <v>8828.0583868347203</v>
      </c>
      <c r="O1617">
        <v>24377.355672908099</v>
      </c>
      <c r="P1617">
        <v>-2744.5847069082101</v>
      </c>
      <c r="Q1617">
        <v>0.98433399521221798</v>
      </c>
      <c r="R1617">
        <v>-6.85751572927019E-3</v>
      </c>
      <c r="S1617">
        <f t="shared" si="51"/>
        <v>1616</v>
      </c>
      <c r="T1617">
        <f t="shared" si="50"/>
        <v>2.1485865428645485E-3</v>
      </c>
      <c r="U1617">
        <v>0.05</v>
      </c>
      <c r="V1617">
        <v>1916</v>
      </c>
    </row>
    <row r="1618" spans="1:22" x14ac:dyDescent="0.2">
      <c r="A1618">
        <v>1617</v>
      </c>
      <c r="B1618">
        <v>1134</v>
      </c>
      <c r="C1618" t="s">
        <v>3238</v>
      </c>
      <c r="D1618" t="s">
        <v>19</v>
      </c>
      <c r="E1618" t="s">
        <v>19</v>
      </c>
      <c r="F1618" t="s">
        <v>3239</v>
      </c>
      <c r="G1618" t="b">
        <v>1</v>
      </c>
      <c r="H1618">
        <v>0.329421570419552</v>
      </c>
      <c r="I1618">
        <v>0.74717999999999996</v>
      </c>
      <c r="J1618">
        <v>259825.096685141</v>
      </c>
      <c r="K1618">
        <v>256269.34186580399</v>
      </c>
      <c r="L1618">
        <v>264616.53092485602</v>
      </c>
      <c r="M1618">
        <v>251822.168230015</v>
      </c>
      <c r="N1618">
        <v>15759.4566540496</v>
      </c>
      <c r="O1618">
        <v>27114.6855788715</v>
      </c>
      <c r="P1618">
        <v>3555.7548193368398</v>
      </c>
      <c r="Q1618">
        <v>1.01387506907166</v>
      </c>
      <c r="R1618">
        <v>5.9844439958818803E-3</v>
      </c>
      <c r="S1618">
        <f t="shared" si="51"/>
        <v>1617</v>
      </c>
      <c r="T1618">
        <f t="shared" si="50"/>
        <v>-1.10761052697836E-3</v>
      </c>
      <c r="U1618">
        <v>0.05</v>
      </c>
      <c r="V1618">
        <v>1916</v>
      </c>
    </row>
    <row r="1619" spans="1:22" x14ac:dyDescent="0.2">
      <c r="A1619">
        <v>1618</v>
      </c>
      <c r="B1619">
        <v>1272</v>
      </c>
      <c r="C1619" t="s">
        <v>3240</v>
      </c>
      <c r="D1619" t="s">
        <v>19</v>
      </c>
      <c r="E1619" t="s">
        <v>19</v>
      </c>
      <c r="F1619" t="s">
        <v>3241</v>
      </c>
      <c r="G1619" t="b">
        <v>1</v>
      </c>
      <c r="H1619">
        <v>0.33315658466402598</v>
      </c>
      <c r="I1619">
        <v>0.74741000000000002</v>
      </c>
      <c r="J1619">
        <v>737952.38485945296</v>
      </c>
      <c r="K1619">
        <v>700346.26642390003</v>
      </c>
      <c r="L1619">
        <v>674658.391579733</v>
      </c>
      <c r="M1619">
        <v>649482.67066485202</v>
      </c>
      <c r="N1619">
        <v>206233.96223089</v>
      </c>
      <c r="O1619">
        <v>215835.59894121601</v>
      </c>
      <c r="P1619">
        <v>37606.118435553202</v>
      </c>
      <c r="Q1619">
        <v>1.0536964645040201</v>
      </c>
      <c r="R1619">
        <v>2.2715522853562702E-2</v>
      </c>
      <c r="S1619">
        <f t="shared" si="51"/>
        <v>1618</v>
      </c>
      <c r="T1619">
        <f t="shared" si="50"/>
        <v>-4.7081553434912687E-3</v>
      </c>
      <c r="U1619">
        <v>0.05</v>
      </c>
      <c r="V1619">
        <v>1916</v>
      </c>
    </row>
    <row r="1620" spans="1:22" x14ac:dyDescent="0.2">
      <c r="A1620">
        <v>1619</v>
      </c>
      <c r="B1620">
        <v>1058</v>
      </c>
      <c r="C1620" t="s">
        <v>3242</v>
      </c>
      <c r="D1620" t="s">
        <v>19</v>
      </c>
      <c r="E1620" t="s">
        <v>19</v>
      </c>
      <c r="F1620" t="s">
        <v>3243</v>
      </c>
      <c r="G1620" t="b">
        <v>1</v>
      </c>
      <c r="H1620">
        <v>-0.34079771274215598</v>
      </c>
      <c r="I1620">
        <v>0.74799000000000004</v>
      </c>
      <c r="J1620">
        <v>2046950.79729327</v>
      </c>
      <c r="K1620">
        <v>2119945.7698316402</v>
      </c>
      <c r="L1620">
        <v>2109845.7744169398</v>
      </c>
      <c r="M1620">
        <v>2156612.0319231502</v>
      </c>
      <c r="N1620">
        <v>459926.09237530199</v>
      </c>
      <c r="O1620">
        <v>198175.995316466</v>
      </c>
      <c r="P1620">
        <v>-72994.972538374597</v>
      </c>
      <c r="Q1620">
        <v>0.96556752838815696</v>
      </c>
      <c r="R1620">
        <v>-1.5217347797788199E-2</v>
      </c>
      <c r="S1620">
        <f t="shared" si="51"/>
        <v>1619</v>
      </c>
      <c r="T1620">
        <f t="shared" si="50"/>
        <v>0.28881024307180131</v>
      </c>
      <c r="U1620">
        <v>0.05</v>
      </c>
      <c r="V1620">
        <v>1916</v>
      </c>
    </row>
    <row r="1621" spans="1:22" x14ac:dyDescent="0.2">
      <c r="A1621">
        <v>1620</v>
      </c>
      <c r="B1621">
        <v>441</v>
      </c>
      <c r="C1621" t="s">
        <v>3244</v>
      </c>
      <c r="D1621" t="s">
        <v>19</v>
      </c>
      <c r="E1621" t="s">
        <v>19</v>
      </c>
      <c r="F1621" t="s">
        <v>3245</v>
      </c>
      <c r="G1621" t="b">
        <v>1</v>
      </c>
      <c r="H1621">
        <v>-0.33416424780402598</v>
      </c>
      <c r="I1621">
        <v>0.75007999999999997</v>
      </c>
      <c r="J1621">
        <v>454423.20954531</v>
      </c>
      <c r="K1621">
        <v>471606.15999995801</v>
      </c>
      <c r="L1621">
        <v>515373.742729183</v>
      </c>
      <c r="M1621">
        <v>479416.666797716</v>
      </c>
      <c r="N1621">
        <v>104499.22057901599</v>
      </c>
      <c r="O1621">
        <v>71138.947861953697</v>
      </c>
      <c r="P1621">
        <v>-17182.950454648701</v>
      </c>
      <c r="Q1621">
        <v>0.96356504237635399</v>
      </c>
      <c r="R1621">
        <v>-1.6118964359084501E-2</v>
      </c>
      <c r="S1621">
        <f t="shared" si="51"/>
        <v>1620</v>
      </c>
      <c r="T1621">
        <f t="shared" si="50"/>
        <v>4.6115080243036843E-2</v>
      </c>
      <c r="U1621">
        <v>0.05</v>
      </c>
      <c r="V1621">
        <v>1916</v>
      </c>
    </row>
    <row r="1622" spans="1:22" x14ac:dyDescent="0.2">
      <c r="A1622">
        <v>1621</v>
      </c>
      <c r="B1622">
        <v>1467</v>
      </c>
      <c r="C1622" t="s">
        <v>3246</v>
      </c>
      <c r="D1622" t="s">
        <v>19</v>
      </c>
      <c r="E1622" t="s">
        <v>19</v>
      </c>
      <c r="F1622" t="s">
        <v>3247</v>
      </c>
      <c r="G1622" t="b">
        <v>1</v>
      </c>
      <c r="H1622">
        <v>0.32622209909358302</v>
      </c>
      <c r="I1622">
        <v>0.75114000000000003</v>
      </c>
      <c r="J1622">
        <v>4527.6978321435199</v>
      </c>
      <c r="K1622">
        <v>4247.40998937516</v>
      </c>
      <c r="L1622">
        <v>5354.9772628358296</v>
      </c>
      <c r="M1622">
        <v>3784.9817252528401</v>
      </c>
      <c r="N1622">
        <v>1467.0593705965</v>
      </c>
      <c r="O1622">
        <v>1839.93625279871</v>
      </c>
      <c r="P1622">
        <v>280.287842768357</v>
      </c>
      <c r="Q1622">
        <v>1.0659902960791401</v>
      </c>
      <c r="R1622">
        <v>2.77532512398358E-2</v>
      </c>
      <c r="S1622">
        <f t="shared" si="51"/>
        <v>1621</v>
      </c>
      <c r="T1622">
        <f t="shared" si="50"/>
        <v>1.2551440101685893E-2</v>
      </c>
      <c r="U1622">
        <v>0.05</v>
      </c>
      <c r="V1622">
        <v>1916</v>
      </c>
    </row>
    <row r="1623" spans="1:22" x14ac:dyDescent="0.2">
      <c r="A1623">
        <v>1622</v>
      </c>
      <c r="B1623">
        <v>1535</v>
      </c>
      <c r="C1623" t="s">
        <v>3248</v>
      </c>
      <c r="D1623" t="s">
        <v>19</v>
      </c>
      <c r="E1623" t="s">
        <v>19</v>
      </c>
      <c r="F1623" t="s">
        <v>3249</v>
      </c>
      <c r="G1623" t="b">
        <v>1</v>
      </c>
      <c r="H1623">
        <v>0.33072654576687499</v>
      </c>
      <c r="I1623">
        <v>0.75146999999999997</v>
      </c>
      <c r="J1623">
        <v>48954.820882329397</v>
      </c>
      <c r="K1623">
        <v>47198.345569414101</v>
      </c>
      <c r="L1623">
        <v>48780.910302931698</v>
      </c>
      <c r="M1623">
        <v>47711.687158314497</v>
      </c>
      <c r="N1623">
        <v>10490.8780915966</v>
      </c>
      <c r="O1623">
        <v>8254.7232582453107</v>
      </c>
      <c r="P1623">
        <v>1756.47531291525</v>
      </c>
      <c r="Q1623">
        <v>1.03721476445254</v>
      </c>
      <c r="R1623">
        <v>1.5868690197803799E-2</v>
      </c>
      <c r="S1623">
        <f t="shared" si="51"/>
        <v>1622</v>
      </c>
      <c r="T1623">
        <f t="shared" si="50"/>
        <v>-6.8102991002342364E-3</v>
      </c>
      <c r="U1623">
        <v>0.05</v>
      </c>
      <c r="V1623">
        <v>1916</v>
      </c>
    </row>
    <row r="1624" spans="1:22" x14ac:dyDescent="0.2">
      <c r="A1624">
        <v>1623</v>
      </c>
      <c r="B1624">
        <v>213</v>
      </c>
      <c r="C1624" t="s">
        <v>3250</v>
      </c>
      <c r="D1624" t="s">
        <v>19</v>
      </c>
      <c r="E1624" t="s">
        <v>19</v>
      </c>
      <c r="F1624" t="s">
        <v>3251</v>
      </c>
      <c r="G1624" t="b">
        <v>1</v>
      </c>
      <c r="H1624">
        <v>0.326365152629568</v>
      </c>
      <c r="I1624">
        <v>0.75212000000000001</v>
      </c>
      <c r="J1624">
        <v>285828.18665176502</v>
      </c>
      <c r="K1624">
        <v>279370.76030519698</v>
      </c>
      <c r="L1624">
        <v>265101.911265339</v>
      </c>
      <c r="M1624">
        <v>282344.52766717901</v>
      </c>
      <c r="N1624">
        <v>35769.217703958602</v>
      </c>
      <c r="O1624">
        <v>38620.414286256702</v>
      </c>
      <c r="P1624">
        <v>6457.4263465682698</v>
      </c>
      <c r="Q1624">
        <v>1.02311418109581</v>
      </c>
      <c r="R1624">
        <v>9.9241043403951595E-3</v>
      </c>
      <c r="S1624">
        <f t="shared" si="51"/>
        <v>1623</v>
      </c>
      <c r="T1624">
        <f t="shared" si="50"/>
        <v>6.6916553867300874E-2</v>
      </c>
      <c r="U1624">
        <v>0.05</v>
      </c>
      <c r="V1624">
        <v>1916</v>
      </c>
    </row>
    <row r="1625" spans="1:22" x14ac:dyDescent="0.2">
      <c r="A1625">
        <v>1624</v>
      </c>
      <c r="B1625">
        <v>587</v>
      </c>
      <c r="C1625" t="s">
        <v>3252</v>
      </c>
      <c r="D1625" t="s">
        <v>19</v>
      </c>
      <c r="E1625" t="s">
        <v>19</v>
      </c>
      <c r="F1625" t="s">
        <v>3253</v>
      </c>
      <c r="G1625" t="b">
        <v>1</v>
      </c>
      <c r="H1625">
        <v>-0.32345934180650698</v>
      </c>
      <c r="I1625">
        <v>0.75222999999999995</v>
      </c>
      <c r="J1625">
        <v>479200.84538418899</v>
      </c>
      <c r="K1625">
        <v>491109.27977251197</v>
      </c>
      <c r="L1625">
        <v>460564.51488351502</v>
      </c>
      <c r="M1625">
        <v>463107.83544260898</v>
      </c>
      <c r="N1625">
        <v>58463.186071623997</v>
      </c>
      <c r="O1625">
        <v>85965.151720998299</v>
      </c>
      <c r="P1625">
        <v>-11908.4343883238</v>
      </c>
      <c r="Q1625">
        <v>0.97575196625516802</v>
      </c>
      <c r="R1625">
        <v>-1.06605648912853E-2</v>
      </c>
      <c r="S1625">
        <f t="shared" si="51"/>
        <v>1624</v>
      </c>
      <c r="T1625">
        <f t="shared" si="50"/>
        <v>-1.6195593323496332E-2</v>
      </c>
      <c r="U1625">
        <v>0.05</v>
      </c>
      <c r="V1625">
        <v>1916</v>
      </c>
    </row>
    <row r="1626" spans="1:22" x14ac:dyDescent="0.2">
      <c r="A1626">
        <v>1625</v>
      </c>
      <c r="B1626">
        <v>1844</v>
      </c>
      <c r="C1626" t="s">
        <v>3254</v>
      </c>
      <c r="D1626" t="s">
        <v>19</v>
      </c>
      <c r="E1626" t="s">
        <v>19</v>
      </c>
      <c r="F1626" t="s">
        <v>3255</v>
      </c>
      <c r="G1626" t="b">
        <v>1</v>
      </c>
      <c r="H1626">
        <v>0.32052777145167999</v>
      </c>
      <c r="I1626">
        <v>0.75351000000000001</v>
      </c>
      <c r="J1626">
        <v>43475.794554278298</v>
      </c>
      <c r="K1626">
        <v>42263.090143932699</v>
      </c>
      <c r="L1626">
        <v>43051.1146029273</v>
      </c>
      <c r="M1626">
        <v>42244.668072029301</v>
      </c>
      <c r="N1626">
        <v>5223.9593509881897</v>
      </c>
      <c r="O1626">
        <v>9870.3048798450909</v>
      </c>
      <c r="P1626">
        <v>1212.7044103455301</v>
      </c>
      <c r="Q1626">
        <v>1.0286941727690899</v>
      </c>
      <c r="R1626">
        <v>1.2286279699097799E-2</v>
      </c>
      <c r="S1626">
        <f t="shared" si="51"/>
        <v>1625</v>
      </c>
      <c r="T1626">
        <f t="shared" si="50"/>
        <v>2.3078156664310387E-2</v>
      </c>
      <c r="U1626">
        <v>0.05</v>
      </c>
      <c r="V1626">
        <v>1916</v>
      </c>
    </row>
    <row r="1627" spans="1:22" x14ac:dyDescent="0.2">
      <c r="A1627">
        <v>1626</v>
      </c>
      <c r="B1627">
        <v>922</v>
      </c>
      <c r="C1627" t="s">
        <v>3256</v>
      </c>
      <c r="D1627" t="s">
        <v>19</v>
      </c>
      <c r="E1627" t="s">
        <v>19</v>
      </c>
      <c r="F1627" t="s">
        <v>3257</v>
      </c>
      <c r="G1627" t="b">
        <v>1</v>
      </c>
      <c r="H1627">
        <v>-0.32472312703185102</v>
      </c>
      <c r="I1627">
        <v>0.75356000000000001</v>
      </c>
      <c r="J1627">
        <v>70801.158192083996</v>
      </c>
      <c r="K1627">
        <v>75814.867685653197</v>
      </c>
      <c r="L1627">
        <v>51301.315457215504</v>
      </c>
      <c r="M1627">
        <v>65016.432810191996</v>
      </c>
      <c r="N1627">
        <v>28219.954959759601</v>
      </c>
      <c r="O1627">
        <v>29500.989929063198</v>
      </c>
      <c r="P1627">
        <v>-5013.7094935692303</v>
      </c>
      <c r="Q1627">
        <v>0.93386904644670399</v>
      </c>
      <c r="R1627">
        <v>-2.9714019265534099E-2</v>
      </c>
      <c r="S1627">
        <f t="shared" si="51"/>
        <v>1626</v>
      </c>
      <c r="T1627">
        <f t="shared" si="50"/>
        <v>1.7453202300965462E-2</v>
      </c>
      <c r="U1627">
        <v>0.05</v>
      </c>
      <c r="V1627">
        <v>1916</v>
      </c>
    </row>
    <row r="1628" spans="1:22" x14ac:dyDescent="0.2">
      <c r="A1628">
        <v>1627</v>
      </c>
      <c r="B1628">
        <v>538</v>
      </c>
      <c r="C1628" t="s">
        <v>3258</v>
      </c>
      <c r="D1628" t="s">
        <v>19</v>
      </c>
      <c r="E1628" t="s">
        <v>19</v>
      </c>
      <c r="F1628" t="s">
        <v>3259</v>
      </c>
      <c r="G1628" t="b">
        <v>1</v>
      </c>
      <c r="H1628">
        <v>0.31922121798897801</v>
      </c>
      <c r="I1628">
        <v>0.75436999999999999</v>
      </c>
      <c r="J1628">
        <v>177795.59878659999</v>
      </c>
      <c r="K1628">
        <v>174274.953650949</v>
      </c>
      <c r="L1628">
        <v>175138.29135605099</v>
      </c>
      <c r="M1628">
        <v>182151.86727160701</v>
      </c>
      <c r="N1628">
        <v>11556.093074062301</v>
      </c>
      <c r="O1628">
        <v>32314.041844266201</v>
      </c>
      <c r="P1628">
        <v>3520.6451356511702</v>
      </c>
      <c r="Q1628">
        <v>1.0202016701878001</v>
      </c>
      <c r="R1628">
        <v>8.6860301859080693E-3</v>
      </c>
      <c r="S1628">
        <f t="shared" si="51"/>
        <v>1627</v>
      </c>
      <c r="T1628">
        <f t="shared" si="50"/>
        <v>7.4231213631103755E-3</v>
      </c>
      <c r="U1628">
        <v>0.05</v>
      </c>
      <c r="V1628">
        <v>1916</v>
      </c>
    </row>
    <row r="1629" spans="1:22" x14ac:dyDescent="0.2">
      <c r="A1629">
        <v>1628</v>
      </c>
      <c r="B1629">
        <v>1822</v>
      </c>
      <c r="C1629" t="s">
        <v>3260</v>
      </c>
      <c r="D1629" t="s">
        <v>19</v>
      </c>
      <c r="E1629" t="s">
        <v>19</v>
      </c>
      <c r="F1629" t="s">
        <v>3261</v>
      </c>
      <c r="G1629" t="b">
        <v>1</v>
      </c>
      <c r="H1629">
        <v>0.322748637089117</v>
      </c>
      <c r="I1629">
        <v>0.75504000000000004</v>
      </c>
      <c r="J1629">
        <v>103618.152950349</v>
      </c>
      <c r="K1629">
        <v>98959.981997073206</v>
      </c>
      <c r="L1629">
        <v>104542.298759025</v>
      </c>
      <c r="M1629">
        <v>103930.11926674499</v>
      </c>
      <c r="N1629">
        <v>26419.470649894</v>
      </c>
      <c r="O1629">
        <v>27491.6838655953</v>
      </c>
      <c r="P1629">
        <v>4658.1709532755904</v>
      </c>
      <c r="Q1629">
        <v>1.04707125910162</v>
      </c>
      <c r="R1629">
        <v>1.9976238872271301E-2</v>
      </c>
      <c r="S1629">
        <f t="shared" si="51"/>
        <v>1628</v>
      </c>
      <c r="T1629">
        <f t="shared" si="50"/>
        <v>-2.5358157480254887E-2</v>
      </c>
      <c r="U1629">
        <v>0.05</v>
      </c>
      <c r="V1629">
        <v>1916</v>
      </c>
    </row>
    <row r="1630" spans="1:22" x14ac:dyDescent="0.2">
      <c r="A1630">
        <v>1629</v>
      </c>
      <c r="B1630">
        <v>96</v>
      </c>
      <c r="C1630" t="s">
        <v>3262</v>
      </c>
      <c r="D1630" t="s">
        <v>19</v>
      </c>
      <c r="E1630" t="s">
        <v>19</v>
      </c>
      <c r="F1630" t="s">
        <v>3263</v>
      </c>
      <c r="G1630" t="b">
        <v>1</v>
      </c>
      <c r="H1630">
        <v>0.32001701124027498</v>
      </c>
      <c r="I1630">
        <v>0.75505999999999995</v>
      </c>
      <c r="J1630">
        <v>342288.50417810498</v>
      </c>
      <c r="K1630">
        <v>331329.50242928899</v>
      </c>
      <c r="L1630">
        <v>349378.18990985601</v>
      </c>
      <c r="M1630">
        <v>347973.45826147002</v>
      </c>
      <c r="N1630">
        <v>55836.7470477842</v>
      </c>
      <c r="O1630">
        <v>77723.435124149604</v>
      </c>
      <c r="P1630">
        <v>10959.001748815999</v>
      </c>
      <c r="Q1630">
        <v>1.0330758404200799</v>
      </c>
      <c r="R1630">
        <v>1.41322052242909E-2</v>
      </c>
      <c r="S1630">
        <f t="shared" si="51"/>
        <v>1629</v>
      </c>
      <c r="T1630">
        <f t="shared" si="50"/>
        <v>-0.11327019901817149</v>
      </c>
      <c r="U1630">
        <v>0.05</v>
      </c>
      <c r="V1630">
        <v>1916</v>
      </c>
    </row>
    <row r="1631" spans="1:22" x14ac:dyDescent="0.2">
      <c r="A1631">
        <v>1630</v>
      </c>
      <c r="B1631">
        <v>1090</v>
      </c>
      <c r="C1631" t="s">
        <v>3264</v>
      </c>
      <c r="D1631" t="s">
        <v>19</v>
      </c>
      <c r="E1631" t="s">
        <v>19</v>
      </c>
      <c r="F1631" t="s">
        <v>3265</v>
      </c>
      <c r="G1631" t="b">
        <v>1</v>
      </c>
      <c r="H1631">
        <v>-0.32152711704965897</v>
      </c>
      <c r="I1631">
        <v>0.75521000000000005</v>
      </c>
      <c r="J1631">
        <v>116163.54880498401</v>
      </c>
      <c r="K1631">
        <v>119373.56120684701</v>
      </c>
      <c r="L1631">
        <v>114064.075479313</v>
      </c>
      <c r="M1631">
        <v>124530.68955695401</v>
      </c>
      <c r="N1631">
        <v>17664.146395822801</v>
      </c>
      <c r="O1631">
        <v>20247.374185057499</v>
      </c>
      <c r="P1631">
        <v>-3210.0124018624801</v>
      </c>
      <c r="Q1631">
        <v>0.97310951965066805</v>
      </c>
      <c r="R1631">
        <v>-1.18382788444061E-2</v>
      </c>
      <c r="S1631">
        <f t="shared" si="51"/>
        <v>1630</v>
      </c>
      <c r="T1631">
        <f t="shared" si="50"/>
        <v>7.0440978182797681E-2</v>
      </c>
      <c r="U1631">
        <v>0.05</v>
      </c>
      <c r="V1631">
        <v>1916</v>
      </c>
    </row>
    <row r="1632" spans="1:22" x14ac:dyDescent="0.2">
      <c r="A1632">
        <v>1631</v>
      </c>
      <c r="B1632">
        <v>1233</v>
      </c>
      <c r="C1632" t="s">
        <v>3266</v>
      </c>
      <c r="D1632" t="s">
        <v>19</v>
      </c>
      <c r="E1632" t="s">
        <v>19</v>
      </c>
      <c r="F1632" t="s">
        <v>3267</v>
      </c>
      <c r="G1632" t="b">
        <v>1</v>
      </c>
      <c r="H1632">
        <v>-0.314946274132683</v>
      </c>
      <c r="I1632">
        <v>0.75783</v>
      </c>
      <c r="J1632">
        <v>34839.403334864903</v>
      </c>
      <c r="K1632">
        <v>35558.480379895402</v>
      </c>
      <c r="L1632">
        <v>35444.409609595597</v>
      </c>
      <c r="M1632">
        <v>35376.168964508601</v>
      </c>
      <c r="N1632">
        <v>2011.8820933991101</v>
      </c>
      <c r="O1632">
        <v>6959.6573023716301</v>
      </c>
      <c r="P1632">
        <v>-719.07704503047</v>
      </c>
      <c r="Q1632">
        <v>0.97977762161520698</v>
      </c>
      <c r="R1632">
        <v>-8.8724841693581698E-3</v>
      </c>
      <c r="S1632">
        <f t="shared" si="51"/>
        <v>1631</v>
      </c>
      <c r="T1632">
        <f t="shared" si="50"/>
        <v>-3.0722176275852862E-2</v>
      </c>
      <c r="U1632">
        <v>0.05</v>
      </c>
      <c r="V1632">
        <v>1916</v>
      </c>
    </row>
    <row r="1633" spans="1:22" x14ac:dyDescent="0.2">
      <c r="A1633">
        <v>1632</v>
      </c>
      <c r="B1633">
        <v>1274</v>
      </c>
      <c r="C1633" t="s">
        <v>3268</v>
      </c>
      <c r="D1633" t="s">
        <v>19</v>
      </c>
      <c r="E1633" t="s">
        <v>19</v>
      </c>
      <c r="F1633" t="s">
        <v>3269</v>
      </c>
      <c r="G1633" t="b">
        <v>1</v>
      </c>
      <c r="H1633">
        <v>0.31335893240156698</v>
      </c>
      <c r="I1633">
        <v>0.75978999999999997</v>
      </c>
      <c r="J1633">
        <v>28851.390215088399</v>
      </c>
      <c r="K1633">
        <v>27694.3932212576</v>
      </c>
      <c r="L1633">
        <v>30928.0086646378</v>
      </c>
      <c r="M1633">
        <v>26279.150572000799</v>
      </c>
      <c r="N1633">
        <v>5916.7490919005704</v>
      </c>
      <c r="O1633">
        <v>8540.5932305994793</v>
      </c>
      <c r="P1633">
        <v>1156.99699383083</v>
      </c>
      <c r="Q1633">
        <v>1.04177730071886</v>
      </c>
      <c r="R1633">
        <v>1.7774890359165098E-2</v>
      </c>
      <c r="S1633">
        <f t="shared" si="51"/>
        <v>1632</v>
      </c>
      <c r="T1633">
        <f t="shared" si="50"/>
        <v>4.6747450189479844E-2</v>
      </c>
      <c r="U1633">
        <v>0.05</v>
      </c>
      <c r="V1633">
        <v>1916</v>
      </c>
    </row>
    <row r="1634" spans="1:22" x14ac:dyDescent="0.2">
      <c r="A1634">
        <v>1633</v>
      </c>
      <c r="B1634">
        <v>1120</v>
      </c>
      <c r="C1634" t="s">
        <v>3270</v>
      </c>
      <c r="D1634" t="s">
        <v>19</v>
      </c>
      <c r="E1634" t="s">
        <v>19</v>
      </c>
      <c r="F1634" t="s">
        <v>3271</v>
      </c>
      <c r="G1634" t="b">
        <v>1</v>
      </c>
      <c r="H1634">
        <v>-0.31458766765232099</v>
      </c>
      <c r="I1634">
        <v>0.76066</v>
      </c>
      <c r="J1634">
        <v>74366.767268896205</v>
      </c>
      <c r="K1634">
        <v>77021.201618460706</v>
      </c>
      <c r="L1634">
        <v>70200.678617976402</v>
      </c>
      <c r="M1634">
        <v>77528.424680681404</v>
      </c>
      <c r="N1634">
        <v>15198.9409771265</v>
      </c>
      <c r="O1634">
        <v>16581.551011213902</v>
      </c>
      <c r="P1634">
        <v>-2654.4343495645198</v>
      </c>
      <c r="Q1634">
        <v>0.96553631605601598</v>
      </c>
      <c r="R1634">
        <v>-1.5231386756548899E-2</v>
      </c>
      <c r="S1634">
        <f t="shared" si="51"/>
        <v>1633</v>
      </c>
      <c r="T1634">
        <f t="shared" si="50"/>
        <v>2.2670446969596282E-2</v>
      </c>
      <c r="U1634">
        <v>0.05</v>
      </c>
      <c r="V1634">
        <v>1916</v>
      </c>
    </row>
    <row r="1635" spans="1:22" x14ac:dyDescent="0.2">
      <c r="A1635">
        <v>1634</v>
      </c>
      <c r="B1635">
        <v>1835</v>
      </c>
      <c r="C1635" t="s">
        <v>3272</v>
      </c>
      <c r="D1635" t="s">
        <v>19</v>
      </c>
      <c r="E1635" t="s">
        <v>19</v>
      </c>
      <c r="F1635" t="s">
        <v>3273</v>
      </c>
      <c r="G1635" t="b">
        <v>1</v>
      </c>
      <c r="H1635">
        <v>0.31469998291622098</v>
      </c>
      <c r="I1635">
        <v>0.76212000000000002</v>
      </c>
      <c r="J1635">
        <v>30488.9456366708</v>
      </c>
      <c r="K1635">
        <v>28743.3958864864</v>
      </c>
      <c r="L1635">
        <v>35787.294433122202</v>
      </c>
      <c r="M1635">
        <v>31873.186928704301</v>
      </c>
      <c r="N1635">
        <v>10637.388000323899</v>
      </c>
      <c r="O1635">
        <v>9459.7642182065993</v>
      </c>
      <c r="P1635">
        <v>1745.5497501843099</v>
      </c>
      <c r="Q1635">
        <v>1.06072872381113</v>
      </c>
      <c r="R1635">
        <v>2.5604329409577201E-2</v>
      </c>
      <c r="S1635">
        <f t="shared" si="51"/>
        <v>1634</v>
      </c>
      <c r="T1635">
        <f t="shared" si="50"/>
        <v>-2.4332787572981979E-2</v>
      </c>
      <c r="U1635">
        <v>0.05</v>
      </c>
      <c r="V1635">
        <v>1916</v>
      </c>
    </row>
    <row r="1636" spans="1:22" x14ac:dyDescent="0.2">
      <c r="A1636">
        <v>1635</v>
      </c>
      <c r="B1636">
        <v>646</v>
      </c>
      <c r="C1636" t="s">
        <v>3274</v>
      </c>
      <c r="D1636" t="s">
        <v>19</v>
      </c>
      <c r="E1636" t="s">
        <v>19</v>
      </c>
      <c r="F1636" t="s">
        <v>3275</v>
      </c>
      <c r="G1636" t="b">
        <v>1</v>
      </c>
      <c r="H1636">
        <v>0.30843022918846602</v>
      </c>
      <c r="I1636">
        <v>0.76266999999999996</v>
      </c>
      <c r="J1636">
        <v>208262.56111393799</v>
      </c>
      <c r="K1636">
        <v>204660.955900353</v>
      </c>
      <c r="L1636">
        <v>209122.86781283701</v>
      </c>
      <c r="M1636">
        <v>212895.03905947099</v>
      </c>
      <c r="N1636">
        <v>10301.633612998799</v>
      </c>
      <c r="O1636">
        <v>35587.330234873298</v>
      </c>
      <c r="P1636">
        <v>3601.60521358499</v>
      </c>
      <c r="Q1636">
        <v>1.01759791064075</v>
      </c>
      <c r="R1636">
        <v>7.5762066002070302E-3</v>
      </c>
      <c r="S1636">
        <f t="shared" si="51"/>
        <v>1635</v>
      </c>
      <c r="T1636">
        <f t="shared" si="50"/>
        <v>-6.1466754258212193E-3</v>
      </c>
      <c r="U1636">
        <v>0.05</v>
      </c>
      <c r="V1636">
        <v>1916</v>
      </c>
    </row>
    <row r="1637" spans="1:22" x14ac:dyDescent="0.2">
      <c r="A1637">
        <v>1636</v>
      </c>
      <c r="B1637">
        <v>1149</v>
      </c>
      <c r="C1637" t="s">
        <v>3276</v>
      </c>
      <c r="D1637" t="s">
        <v>19</v>
      </c>
      <c r="E1637" t="s">
        <v>19</v>
      </c>
      <c r="F1637" t="s">
        <v>3277</v>
      </c>
      <c r="G1637" t="b">
        <v>1</v>
      </c>
      <c r="H1637">
        <v>-0.317861352592888</v>
      </c>
      <c r="I1637">
        <v>0.76270000000000004</v>
      </c>
      <c r="J1637">
        <v>105072.667033783</v>
      </c>
      <c r="K1637">
        <v>108430.27658653</v>
      </c>
      <c r="L1637">
        <v>95782.173580429095</v>
      </c>
      <c r="M1637">
        <v>110528.484913611</v>
      </c>
      <c r="N1637">
        <v>21945.1196915074</v>
      </c>
      <c r="O1637">
        <v>12956.919118080101</v>
      </c>
      <c r="P1637">
        <v>-3357.60955274668</v>
      </c>
      <c r="Q1637">
        <v>0.96903439096120703</v>
      </c>
      <c r="R1637">
        <v>-1.3660809595631899E-2</v>
      </c>
      <c r="S1637">
        <f t="shared" si="51"/>
        <v>1636</v>
      </c>
      <c r="T1637">
        <f t="shared" si="50"/>
        <v>-0.14496213709980435</v>
      </c>
      <c r="U1637">
        <v>0.05</v>
      </c>
      <c r="V1637">
        <v>1916</v>
      </c>
    </row>
    <row r="1638" spans="1:22" x14ac:dyDescent="0.2">
      <c r="A1638">
        <v>1637</v>
      </c>
      <c r="B1638">
        <v>194</v>
      </c>
      <c r="C1638" t="s">
        <v>3278</v>
      </c>
      <c r="D1638" t="s">
        <v>19</v>
      </c>
      <c r="E1638" t="s">
        <v>19</v>
      </c>
      <c r="F1638" t="s">
        <v>3279</v>
      </c>
      <c r="G1638" t="b">
        <v>1</v>
      </c>
      <c r="H1638">
        <v>-0.30519442335323599</v>
      </c>
      <c r="I1638">
        <v>0.76583000000000001</v>
      </c>
      <c r="J1638">
        <v>624367.92252276395</v>
      </c>
      <c r="K1638">
        <v>637667.79511024198</v>
      </c>
      <c r="L1638">
        <v>623350.47983393096</v>
      </c>
      <c r="M1638">
        <v>702040.94506604201</v>
      </c>
      <c r="N1638">
        <v>23470.475874204101</v>
      </c>
      <c r="O1638">
        <v>140277.97178891499</v>
      </c>
      <c r="P1638">
        <v>-13299.872587477301</v>
      </c>
      <c r="Q1638">
        <v>0.97914294450893802</v>
      </c>
      <c r="R1638">
        <v>-9.1539011695717393E-3</v>
      </c>
      <c r="S1638">
        <f t="shared" si="51"/>
        <v>1637</v>
      </c>
      <c r="T1638">
        <f t="shared" si="50"/>
        <v>5.9412131779294983E-3</v>
      </c>
      <c r="U1638">
        <v>0.05</v>
      </c>
      <c r="V1638">
        <v>1916</v>
      </c>
    </row>
    <row r="1639" spans="1:22" x14ac:dyDescent="0.2">
      <c r="A1639">
        <v>1638</v>
      </c>
      <c r="B1639">
        <v>1808</v>
      </c>
      <c r="C1639" t="s">
        <v>3280</v>
      </c>
      <c r="D1639" t="s">
        <v>19</v>
      </c>
      <c r="E1639" t="s">
        <v>19</v>
      </c>
      <c r="F1639" t="s">
        <v>3281</v>
      </c>
      <c r="G1639" t="b">
        <v>1</v>
      </c>
      <c r="H1639">
        <v>-0.307847552799702</v>
      </c>
      <c r="I1639">
        <v>0.76668000000000003</v>
      </c>
      <c r="J1639">
        <v>20178.875776785299</v>
      </c>
      <c r="K1639">
        <v>20743.161055938399</v>
      </c>
      <c r="L1639">
        <v>20536.965830338399</v>
      </c>
      <c r="M1639">
        <v>20434.394754310699</v>
      </c>
      <c r="N1639">
        <v>3459.5420897686799</v>
      </c>
      <c r="O1639">
        <v>3260.11095018988</v>
      </c>
      <c r="P1639">
        <v>-564.28527915314805</v>
      </c>
      <c r="Q1639">
        <v>0.97279656279814697</v>
      </c>
      <c r="R1639">
        <v>-1.19779725701429E-2</v>
      </c>
      <c r="S1639">
        <f t="shared" si="51"/>
        <v>1638</v>
      </c>
      <c r="T1639">
        <f t="shared" si="50"/>
        <v>1.310609696547204E-2</v>
      </c>
      <c r="U1639">
        <v>0.05</v>
      </c>
      <c r="V1639">
        <v>1916</v>
      </c>
    </row>
    <row r="1640" spans="1:22" x14ac:dyDescent="0.2">
      <c r="A1640">
        <v>1639</v>
      </c>
      <c r="B1640">
        <v>1056</v>
      </c>
      <c r="C1640" t="s">
        <v>3282</v>
      </c>
      <c r="D1640" t="s">
        <v>19</v>
      </c>
      <c r="E1640" t="s">
        <v>19</v>
      </c>
      <c r="F1640" t="s">
        <v>3283</v>
      </c>
      <c r="G1640" t="b">
        <v>1</v>
      </c>
      <c r="H1640">
        <v>0.30914759148114901</v>
      </c>
      <c r="I1640">
        <v>0.76704000000000006</v>
      </c>
      <c r="J1640">
        <v>384847.62076185702</v>
      </c>
      <c r="K1640">
        <v>371070.97320710198</v>
      </c>
      <c r="L1640">
        <v>381780.05712501903</v>
      </c>
      <c r="M1640">
        <v>377913.65354525298</v>
      </c>
      <c r="N1640">
        <v>87930.416052304703</v>
      </c>
      <c r="O1640">
        <v>69533.667623647198</v>
      </c>
      <c r="P1640">
        <v>13776.6475547549</v>
      </c>
      <c r="Q1640">
        <v>1.0371267184702899</v>
      </c>
      <c r="R1640">
        <v>1.5831822705557299E-2</v>
      </c>
      <c r="S1640">
        <f t="shared" si="51"/>
        <v>1639</v>
      </c>
      <c r="T1640">
        <f t="shared" si="50"/>
        <v>-4.1705026400307404E-2</v>
      </c>
      <c r="U1640">
        <v>0.05</v>
      </c>
      <c r="V1640">
        <v>1916</v>
      </c>
    </row>
    <row r="1641" spans="1:22" x14ac:dyDescent="0.2">
      <c r="A1641">
        <v>1640</v>
      </c>
      <c r="B1641">
        <v>1772</v>
      </c>
      <c r="C1641" t="s">
        <v>3284</v>
      </c>
      <c r="D1641" t="s">
        <v>19</v>
      </c>
      <c r="E1641" t="s">
        <v>19</v>
      </c>
      <c r="F1641" t="s">
        <v>3285</v>
      </c>
      <c r="G1641" t="b">
        <v>1</v>
      </c>
      <c r="H1641">
        <v>0.310066714572168</v>
      </c>
      <c r="I1641">
        <v>0.76736000000000004</v>
      </c>
      <c r="J1641">
        <v>61852.920257317397</v>
      </c>
      <c r="K1641">
        <v>55603.920252528398</v>
      </c>
      <c r="L1641">
        <v>44184.008330278499</v>
      </c>
      <c r="M1641">
        <v>41791.904051492602</v>
      </c>
      <c r="N1641">
        <v>40895.111488709103</v>
      </c>
      <c r="O1641">
        <v>28081.980716381699</v>
      </c>
      <c r="P1641">
        <v>6249.0000047890098</v>
      </c>
      <c r="Q1641">
        <v>1.1123841624189199</v>
      </c>
      <c r="R1641">
        <v>4.6254796963937701E-2</v>
      </c>
      <c r="S1641">
        <f t="shared" si="51"/>
        <v>1640</v>
      </c>
      <c r="T1641">
        <f t="shared" si="50"/>
        <v>1.2669636532206202E-2</v>
      </c>
      <c r="U1641">
        <v>0.05</v>
      </c>
      <c r="V1641">
        <v>1916</v>
      </c>
    </row>
    <row r="1642" spans="1:22" x14ac:dyDescent="0.2">
      <c r="A1642">
        <v>1641</v>
      </c>
      <c r="B1642">
        <v>377</v>
      </c>
      <c r="C1642" t="s">
        <v>3286</v>
      </c>
      <c r="D1642" t="s">
        <v>19</v>
      </c>
      <c r="E1642" t="s">
        <v>19</v>
      </c>
      <c r="F1642" t="s">
        <v>3287</v>
      </c>
      <c r="G1642" t="b">
        <v>1</v>
      </c>
      <c r="H1642">
        <v>-0.31136332012738999</v>
      </c>
      <c r="I1642">
        <v>0.76800999999999997</v>
      </c>
      <c r="J1642">
        <v>19364.224674790901</v>
      </c>
      <c r="K1642">
        <v>21329.215638071899</v>
      </c>
      <c r="L1642">
        <v>14849.0863021065</v>
      </c>
      <c r="M1642">
        <v>18107.425296594702</v>
      </c>
      <c r="N1642">
        <v>13304.078756708001</v>
      </c>
      <c r="O1642">
        <v>6979.1813142881801</v>
      </c>
      <c r="P1642">
        <v>-1964.99096328101</v>
      </c>
      <c r="Q1642">
        <v>0.90787326657368606</v>
      </c>
      <c r="R1642">
        <v>-4.19747720396371E-2</v>
      </c>
      <c r="S1642">
        <f t="shared" si="51"/>
        <v>1641</v>
      </c>
      <c r="T1642">
        <f t="shared" si="50"/>
        <v>-4.0177625931748749E-2</v>
      </c>
      <c r="U1642">
        <v>0.05</v>
      </c>
      <c r="V1642">
        <v>1916</v>
      </c>
    </row>
    <row r="1643" spans="1:22" x14ac:dyDescent="0.2">
      <c r="A1643">
        <v>1642</v>
      </c>
      <c r="B1643">
        <v>1515</v>
      </c>
      <c r="C1643" t="s">
        <v>3288</v>
      </c>
      <c r="D1643" t="s">
        <v>19</v>
      </c>
      <c r="E1643" t="s">
        <v>19</v>
      </c>
      <c r="F1643" t="s">
        <v>3289</v>
      </c>
      <c r="G1643" t="b">
        <v>1</v>
      </c>
      <c r="H1643">
        <v>0.30213106495703701</v>
      </c>
      <c r="I1643">
        <v>0.76959</v>
      </c>
      <c r="J1643">
        <v>129593.07144968701</v>
      </c>
      <c r="K1643">
        <v>123120.90472323399</v>
      </c>
      <c r="L1643">
        <v>117978.801021074</v>
      </c>
      <c r="M1643">
        <v>113292.081303995</v>
      </c>
      <c r="N1643">
        <v>38154.146674682299</v>
      </c>
      <c r="O1643">
        <v>42955.3817372923</v>
      </c>
      <c r="P1643">
        <v>6472.1667264531297</v>
      </c>
      <c r="Q1643">
        <v>1.05256756958538</v>
      </c>
      <c r="R1643">
        <v>2.22499849411016E-2</v>
      </c>
      <c r="S1643">
        <f t="shared" si="51"/>
        <v>1642</v>
      </c>
      <c r="T1643">
        <f t="shared" si="50"/>
        <v>-1.2029090615412908E-3</v>
      </c>
      <c r="U1643">
        <v>0.05</v>
      </c>
      <c r="V1643">
        <v>1916</v>
      </c>
    </row>
    <row r="1644" spans="1:22" x14ac:dyDescent="0.2">
      <c r="A1644">
        <v>1643</v>
      </c>
      <c r="B1644">
        <v>1577</v>
      </c>
      <c r="C1644" t="s">
        <v>3290</v>
      </c>
      <c r="D1644" t="s">
        <v>19</v>
      </c>
      <c r="E1644" t="s">
        <v>19</v>
      </c>
      <c r="F1644" t="s">
        <v>3291</v>
      </c>
      <c r="G1644" t="b">
        <v>1</v>
      </c>
      <c r="H1644">
        <v>-0.30901071348678899</v>
      </c>
      <c r="I1644">
        <v>0.7702</v>
      </c>
      <c r="J1644">
        <v>96040.403819490399</v>
      </c>
      <c r="K1644">
        <v>98082.585210182398</v>
      </c>
      <c r="L1644">
        <v>99784.1956568639</v>
      </c>
      <c r="M1644">
        <v>98361.022860247394</v>
      </c>
      <c r="N1644">
        <v>14083.430795006499</v>
      </c>
      <c r="O1644">
        <v>6639.2702159425698</v>
      </c>
      <c r="P1644">
        <v>-2042.1813906919599</v>
      </c>
      <c r="Q1644">
        <v>0.97917896040040397</v>
      </c>
      <c r="R1644">
        <v>-9.1379267754877602E-3</v>
      </c>
      <c r="S1644">
        <f t="shared" si="51"/>
        <v>1643</v>
      </c>
      <c r="T1644">
        <f t="shared" si="50"/>
        <v>-1.3767628613681098E-2</v>
      </c>
      <c r="U1644">
        <v>0.05</v>
      </c>
      <c r="V1644">
        <v>1916</v>
      </c>
    </row>
    <row r="1645" spans="1:22" x14ac:dyDescent="0.2">
      <c r="A1645">
        <v>1644</v>
      </c>
      <c r="B1645">
        <v>354</v>
      </c>
      <c r="C1645" t="s">
        <v>3292</v>
      </c>
      <c r="D1645" t="s">
        <v>19</v>
      </c>
      <c r="E1645" t="s">
        <v>19</v>
      </c>
      <c r="F1645" t="s">
        <v>3293</v>
      </c>
      <c r="G1645" t="b">
        <v>1</v>
      </c>
      <c r="H1645">
        <v>-0.29924573953721301</v>
      </c>
      <c r="I1645">
        <v>0.77036000000000004</v>
      </c>
      <c r="J1645">
        <v>4603597.07394139</v>
      </c>
      <c r="K1645">
        <v>4671848.2847975204</v>
      </c>
      <c r="L1645">
        <v>4582320.8560028402</v>
      </c>
      <c r="M1645">
        <v>4947095.8029096797</v>
      </c>
      <c r="N1645">
        <v>110401.302602621</v>
      </c>
      <c r="O1645">
        <v>738510.70765336102</v>
      </c>
      <c r="P1645">
        <v>-68251.210856126607</v>
      </c>
      <c r="Q1645">
        <v>0.98539096162899398</v>
      </c>
      <c r="R1645">
        <v>-6.39142555274311E-3</v>
      </c>
      <c r="S1645">
        <f t="shared" si="51"/>
        <v>1644</v>
      </c>
      <c r="T1645">
        <f t="shared" si="50"/>
        <v>-4.3318124261001789E-2</v>
      </c>
      <c r="U1645">
        <v>0.05</v>
      </c>
      <c r="V1645">
        <v>1916</v>
      </c>
    </row>
    <row r="1646" spans="1:22" x14ac:dyDescent="0.2">
      <c r="A1646">
        <v>1645</v>
      </c>
      <c r="B1646">
        <v>578</v>
      </c>
      <c r="C1646" t="s">
        <v>3294</v>
      </c>
      <c r="D1646" t="s">
        <v>19</v>
      </c>
      <c r="E1646" t="s">
        <v>19</v>
      </c>
      <c r="F1646" t="s">
        <v>3295</v>
      </c>
      <c r="G1646" t="b">
        <v>1</v>
      </c>
      <c r="H1646">
        <v>-0.30980932869335098</v>
      </c>
      <c r="I1646">
        <v>0.77146000000000003</v>
      </c>
      <c r="J1646">
        <v>111819.79643940199</v>
      </c>
      <c r="K1646">
        <v>117786.69185074201</v>
      </c>
      <c r="L1646">
        <v>94923.402827740807</v>
      </c>
      <c r="M1646">
        <v>117689.892824298</v>
      </c>
      <c r="N1646">
        <v>42528.158261537901</v>
      </c>
      <c r="O1646">
        <v>10067.8766614057</v>
      </c>
      <c r="P1646">
        <v>-5966.8954113394902</v>
      </c>
      <c r="Q1646">
        <v>0.94934151458383198</v>
      </c>
      <c r="R1646">
        <v>-2.2577527068779701E-2</v>
      </c>
      <c r="S1646">
        <f t="shared" si="51"/>
        <v>1645</v>
      </c>
      <c r="T1646">
        <f t="shared" si="50"/>
        <v>2.1389163933285014E-2</v>
      </c>
      <c r="U1646">
        <v>0.05</v>
      </c>
      <c r="V1646">
        <v>1916</v>
      </c>
    </row>
    <row r="1647" spans="1:22" x14ac:dyDescent="0.2">
      <c r="A1647">
        <v>1646</v>
      </c>
      <c r="B1647">
        <v>629</v>
      </c>
      <c r="C1647" t="s">
        <v>3296</v>
      </c>
      <c r="D1647" t="s">
        <v>19</v>
      </c>
      <c r="E1647" t="s">
        <v>19</v>
      </c>
      <c r="F1647" t="s">
        <v>3297</v>
      </c>
      <c r="G1647" t="b">
        <v>1</v>
      </c>
      <c r="H1647">
        <v>-0.29550323159964498</v>
      </c>
      <c r="I1647">
        <v>0.77203999999999995</v>
      </c>
      <c r="J1647">
        <v>85781.815480247606</v>
      </c>
      <c r="K1647">
        <v>87679.404570318206</v>
      </c>
      <c r="L1647">
        <v>83425.414820477396</v>
      </c>
      <c r="M1647">
        <v>83353.602166319004</v>
      </c>
      <c r="N1647">
        <v>6719.5549420843299</v>
      </c>
      <c r="O1647">
        <v>18821.906842689801</v>
      </c>
      <c r="P1647">
        <v>-1897.5890900706099</v>
      </c>
      <c r="Q1647">
        <v>0.97835764169054396</v>
      </c>
      <c r="R1647">
        <v>-9.5023584843259897E-3</v>
      </c>
      <c r="S1647">
        <f t="shared" si="51"/>
        <v>1646</v>
      </c>
      <c r="T1647">
        <f t="shared" si="50"/>
        <v>-3.0037076102664158E-2</v>
      </c>
      <c r="U1647">
        <v>0.05</v>
      </c>
      <c r="V1647">
        <v>1916</v>
      </c>
    </row>
    <row r="1648" spans="1:22" x14ac:dyDescent="0.2">
      <c r="A1648">
        <v>1647</v>
      </c>
      <c r="B1648">
        <v>1551</v>
      </c>
      <c r="C1648" t="s">
        <v>3298</v>
      </c>
      <c r="D1648" t="s">
        <v>19</v>
      </c>
      <c r="E1648" t="s">
        <v>19</v>
      </c>
      <c r="F1648" t="s">
        <v>3299</v>
      </c>
      <c r="G1648" t="b">
        <v>1</v>
      </c>
      <c r="H1648">
        <v>0.30354020152635802</v>
      </c>
      <c r="I1648">
        <v>0.77220999999999995</v>
      </c>
      <c r="J1648">
        <v>94119.5094151581</v>
      </c>
      <c r="K1648">
        <v>90274.104318608006</v>
      </c>
      <c r="L1648">
        <v>102994.011114972</v>
      </c>
      <c r="M1648">
        <v>84377.071574393602</v>
      </c>
      <c r="N1648">
        <v>25793.094059003899</v>
      </c>
      <c r="O1648">
        <v>17371.8516721099</v>
      </c>
      <c r="P1648">
        <v>3845.4050965501101</v>
      </c>
      <c r="Q1648">
        <v>1.04259698975221</v>
      </c>
      <c r="R1648">
        <v>1.8116466672057598E-2</v>
      </c>
      <c r="S1648">
        <f t="shared" si="51"/>
        <v>1647</v>
      </c>
      <c r="T1648">
        <f t="shared" si="50"/>
        <v>-3.3841572304320132E-2</v>
      </c>
      <c r="U1648">
        <v>0.05</v>
      </c>
      <c r="V1648">
        <v>1916</v>
      </c>
    </row>
    <row r="1649" spans="1:22" x14ac:dyDescent="0.2">
      <c r="A1649">
        <v>1648</v>
      </c>
      <c r="B1649">
        <v>1608</v>
      </c>
      <c r="C1649" t="s">
        <v>3300</v>
      </c>
      <c r="D1649" t="s">
        <v>19</v>
      </c>
      <c r="E1649" t="s">
        <v>19</v>
      </c>
      <c r="F1649" t="s">
        <v>3301</v>
      </c>
      <c r="G1649" t="b">
        <v>1</v>
      </c>
      <c r="H1649">
        <v>-0.29404644142081499</v>
      </c>
      <c r="I1649">
        <v>0.77361000000000002</v>
      </c>
      <c r="J1649">
        <v>67038.356375307398</v>
      </c>
      <c r="K1649">
        <v>69778.303489956903</v>
      </c>
      <c r="L1649">
        <v>68615.939560366998</v>
      </c>
      <c r="M1649">
        <v>63510.229752231498</v>
      </c>
      <c r="N1649">
        <v>7218.5715270174396</v>
      </c>
      <c r="O1649">
        <v>28990.599460840302</v>
      </c>
      <c r="P1649">
        <v>-2739.9471146494302</v>
      </c>
      <c r="Q1649">
        <v>0.960733537824636</v>
      </c>
      <c r="R1649">
        <v>-1.7397048438605001E-2</v>
      </c>
      <c r="S1649">
        <f t="shared" si="51"/>
        <v>1648</v>
      </c>
      <c r="T1649">
        <f t="shared" si="50"/>
        <v>2.5997674357013677E-2</v>
      </c>
      <c r="U1649">
        <v>0.05</v>
      </c>
      <c r="V1649">
        <v>1916</v>
      </c>
    </row>
    <row r="1650" spans="1:22" x14ac:dyDescent="0.2">
      <c r="A1650">
        <v>1649</v>
      </c>
      <c r="B1650">
        <v>1417</v>
      </c>
      <c r="C1650" t="s">
        <v>3302</v>
      </c>
      <c r="D1650" t="s">
        <v>19</v>
      </c>
      <c r="E1650" t="s">
        <v>19</v>
      </c>
      <c r="F1650" t="s">
        <v>3303</v>
      </c>
      <c r="G1650" t="b">
        <v>1</v>
      </c>
      <c r="H1650">
        <v>-0.30191180495787601</v>
      </c>
      <c r="I1650">
        <v>0.77405000000000002</v>
      </c>
      <c r="J1650">
        <v>118002.34988669</v>
      </c>
      <c r="K1650">
        <v>120435.747462295</v>
      </c>
      <c r="L1650">
        <v>125112.066315865</v>
      </c>
      <c r="M1650">
        <v>121947.854168626</v>
      </c>
      <c r="N1650">
        <v>16690.735491149298</v>
      </c>
      <c r="O1650">
        <v>10085.403838117199</v>
      </c>
      <c r="P1650">
        <v>-2433.39757560518</v>
      </c>
      <c r="Q1650">
        <v>0.97979505564685399</v>
      </c>
      <c r="R1650">
        <v>-8.8647564603227501E-3</v>
      </c>
      <c r="S1650">
        <f t="shared" si="51"/>
        <v>1649</v>
      </c>
      <c r="T1650">
        <f t="shared" si="50"/>
        <v>0.10185143627024566</v>
      </c>
      <c r="U1650">
        <v>0.05</v>
      </c>
      <c r="V1650">
        <v>1916</v>
      </c>
    </row>
    <row r="1651" spans="1:22" x14ac:dyDescent="0.2">
      <c r="A1651">
        <v>1650</v>
      </c>
      <c r="B1651">
        <v>1756</v>
      </c>
      <c r="C1651" t="s">
        <v>3304</v>
      </c>
      <c r="D1651" t="s">
        <v>19</v>
      </c>
      <c r="E1651" t="s">
        <v>19</v>
      </c>
      <c r="F1651" t="s">
        <v>3305</v>
      </c>
      <c r="G1651" t="b">
        <v>1</v>
      </c>
      <c r="H1651">
        <v>0.29719762778876202</v>
      </c>
      <c r="I1651">
        <v>0.77480000000000004</v>
      </c>
      <c r="J1651">
        <v>98723.809712567599</v>
      </c>
      <c r="K1651">
        <v>95554.295437235094</v>
      </c>
      <c r="L1651">
        <v>96594.1584324656</v>
      </c>
      <c r="M1651">
        <v>87105.4106091422</v>
      </c>
      <c r="N1651">
        <v>20375.310272262901</v>
      </c>
      <c r="O1651">
        <v>18377.964550358902</v>
      </c>
      <c r="P1651">
        <v>3169.5142753324799</v>
      </c>
      <c r="Q1651">
        <v>1.0331697728587701</v>
      </c>
      <c r="R1651">
        <v>1.41716916624552E-2</v>
      </c>
      <c r="S1651">
        <f t="shared" si="51"/>
        <v>1650</v>
      </c>
      <c r="T1651">
        <f t="shared" si="50"/>
        <v>2.4502554783407401E-2</v>
      </c>
      <c r="U1651">
        <v>0.05</v>
      </c>
      <c r="V1651">
        <v>1916</v>
      </c>
    </row>
    <row r="1652" spans="1:22" x14ac:dyDescent="0.2">
      <c r="A1652">
        <v>1651</v>
      </c>
      <c r="B1652">
        <v>1380</v>
      </c>
      <c r="C1652" t="s">
        <v>3306</v>
      </c>
      <c r="D1652" t="s">
        <v>19</v>
      </c>
      <c r="E1652" t="s">
        <v>19</v>
      </c>
      <c r="F1652" t="s">
        <v>3307</v>
      </c>
      <c r="G1652" t="b">
        <v>1</v>
      </c>
      <c r="H1652">
        <v>0.28919012246456199</v>
      </c>
      <c r="I1652">
        <v>0.77751000000000003</v>
      </c>
      <c r="J1652">
        <v>62725.416475078498</v>
      </c>
      <c r="K1652">
        <v>61915.904081151697</v>
      </c>
      <c r="L1652">
        <v>61524.879840015499</v>
      </c>
      <c r="M1652">
        <v>62225.347061164</v>
      </c>
      <c r="N1652">
        <v>4369.2382568658404</v>
      </c>
      <c r="O1652">
        <v>6647.9034926558197</v>
      </c>
      <c r="P1652">
        <v>809.51239392670698</v>
      </c>
      <c r="Q1652">
        <v>1.01307438542552</v>
      </c>
      <c r="R1652">
        <v>5.6413347914737698E-3</v>
      </c>
      <c r="S1652">
        <f t="shared" si="51"/>
        <v>1651</v>
      </c>
      <c r="T1652">
        <f t="shared" si="50"/>
        <v>3.4365551482846396E-2</v>
      </c>
      <c r="U1652">
        <v>0.05</v>
      </c>
      <c r="V1652">
        <v>1916</v>
      </c>
    </row>
    <row r="1653" spans="1:22" x14ac:dyDescent="0.2">
      <c r="A1653">
        <v>1652</v>
      </c>
      <c r="B1653">
        <v>1389</v>
      </c>
      <c r="C1653" t="s">
        <v>3308</v>
      </c>
      <c r="D1653" t="s">
        <v>19</v>
      </c>
      <c r="E1653" t="s">
        <v>19</v>
      </c>
      <c r="F1653" t="s">
        <v>3309</v>
      </c>
      <c r="G1653" t="b">
        <v>1</v>
      </c>
      <c r="H1653">
        <v>0.28803873645052702</v>
      </c>
      <c r="I1653">
        <v>0.77754000000000001</v>
      </c>
      <c r="J1653">
        <v>142454.66062118</v>
      </c>
      <c r="K1653">
        <v>139087.66478220501</v>
      </c>
      <c r="L1653">
        <v>142303.78446651599</v>
      </c>
      <c r="M1653">
        <v>128584.384635055</v>
      </c>
      <c r="N1653">
        <v>13988.1702458503</v>
      </c>
      <c r="O1653">
        <v>32750.381381904001</v>
      </c>
      <c r="P1653">
        <v>3366.9958389754202</v>
      </c>
      <c r="Q1653">
        <v>1.0242077242740999</v>
      </c>
      <c r="R1653">
        <v>1.03880468322637E-2</v>
      </c>
      <c r="S1653">
        <f t="shared" si="51"/>
        <v>1652</v>
      </c>
      <c r="T1653">
        <f t="shared" si="50"/>
        <v>-3.403938355717924E-2</v>
      </c>
      <c r="U1653">
        <v>0.05</v>
      </c>
      <c r="V1653">
        <v>1916</v>
      </c>
    </row>
    <row r="1654" spans="1:22" x14ac:dyDescent="0.2">
      <c r="A1654">
        <v>1653</v>
      </c>
      <c r="B1654">
        <v>513</v>
      </c>
      <c r="C1654" t="s">
        <v>3310</v>
      </c>
      <c r="D1654" t="s">
        <v>19</v>
      </c>
      <c r="E1654" t="s">
        <v>19</v>
      </c>
      <c r="F1654" t="s">
        <v>3311</v>
      </c>
      <c r="G1654" t="b">
        <v>1</v>
      </c>
      <c r="H1654">
        <v>0.28763527447064402</v>
      </c>
      <c r="I1654">
        <v>0.77832000000000001</v>
      </c>
      <c r="J1654">
        <v>215206.65075429401</v>
      </c>
      <c r="K1654">
        <v>212804.53594926299</v>
      </c>
      <c r="L1654">
        <v>215573.29299496699</v>
      </c>
      <c r="M1654">
        <v>217119.75687730301</v>
      </c>
      <c r="N1654">
        <v>6776.8131780272697</v>
      </c>
      <c r="O1654">
        <v>25809.730111902401</v>
      </c>
      <c r="P1654">
        <v>2402.1148050309898</v>
      </c>
      <c r="Q1654">
        <v>1.0112878928746301</v>
      </c>
      <c r="R1654">
        <v>4.8748079039253904E-3</v>
      </c>
      <c r="S1654">
        <f t="shared" si="51"/>
        <v>1653</v>
      </c>
      <c r="T1654">
        <f t="shared" si="50"/>
        <v>-1.5178223908977037E-2</v>
      </c>
      <c r="U1654">
        <v>0.05</v>
      </c>
      <c r="V1654">
        <v>1916</v>
      </c>
    </row>
    <row r="1655" spans="1:22" x14ac:dyDescent="0.2">
      <c r="A1655">
        <v>1654</v>
      </c>
      <c r="B1655">
        <v>633</v>
      </c>
      <c r="C1655" t="s">
        <v>3312</v>
      </c>
      <c r="D1655" t="s">
        <v>19</v>
      </c>
      <c r="E1655" t="s">
        <v>19</v>
      </c>
      <c r="F1655" t="s">
        <v>3313</v>
      </c>
      <c r="G1655" t="b">
        <v>1</v>
      </c>
      <c r="H1655">
        <v>-0.29170428379538599</v>
      </c>
      <c r="I1655">
        <v>0.78086</v>
      </c>
      <c r="J1655">
        <v>144578.01785325099</v>
      </c>
      <c r="K1655">
        <v>147004.618789231</v>
      </c>
      <c r="L1655">
        <v>153536.160962522</v>
      </c>
      <c r="M1655">
        <v>148017.81133712799</v>
      </c>
      <c r="N1655">
        <v>16966.993769062199</v>
      </c>
      <c r="O1655">
        <v>11308.1942041578</v>
      </c>
      <c r="P1655">
        <v>-2426.6009359790201</v>
      </c>
      <c r="Q1655">
        <v>0.98349302929414595</v>
      </c>
      <c r="R1655">
        <v>-7.2287138837554598E-3</v>
      </c>
      <c r="S1655">
        <f t="shared" si="51"/>
        <v>1654</v>
      </c>
      <c r="T1655">
        <f t="shared" si="50"/>
        <v>3.3253315757663875E-2</v>
      </c>
      <c r="U1655">
        <v>0.05</v>
      </c>
      <c r="V1655">
        <v>1916</v>
      </c>
    </row>
    <row r="1656" spans="1:22" x14ac:dyDescent="0.2">
      <c r="A1656">
        <v>1655</v>
      </c>
      <c r="B1656">
        <v>1332</v>
      </c>
      <c r="C1656" t="s">
        <v>3314</v>
      </c>
      <c r="D1656" t="s">
        <v>19</v>
      </c>
      <c r="E1656" t="s">
        <v>19</v>
      </c>
      <c r="F1656" t="s">
        <v>3315</v>
      </c>
      <c r="G1656" t="b">
        <v>1</v>
      </c>
      <c r="H1656">
        <v>-0.29056593338742198</v>
      </c>
      <c r="I1656">
        <v>0.78117999999999999</v>
      </c>
      <c r="J1656">
        <v>33902.839159135801</v>
      </c>
      <c r="K1656">
        <v>39348.140302118503</v>
      </c>
      <c r="L1656">
        <v>16547.519145295901</v>
      </c>
      <c r="M1656">
        <v>43279.446233222101</v>
      </c>
      <c r="N1656">
        <v>37671.094791276599</v>
      </c>
      <c r="O1656">
        <v>27224.146185230798</v>
      </c>
      <c r="P1656">
        <v>-5445.3011429827002</v>
      </c>
      <c r="Q1656">
        <v>0.86161223627919403</v>
      </c>
      <c r="R1656">
        <v>-6.4688141986307401E-2</v>
      </c>
      <c r="S1656">
        <f t="shared" si="51"/>
        <v>1655</v>
      </c>
      <c r="T1656">
        <f t="shared" si="50"/>
        <v>-0.12024182060724874</v>
      </c>
      <c r="U1656">
        <v>0.05</v>
      </c>
      <c r="V1656">
        <v>1916</v>
      </c>
    </row>
    <row r="1657" spans="1:22" x14ac:dyDescent="0.2">
      <c r="A1657">
        <v>1656</v>
      </c>
      <c r="B1657">
        <v>1393</v>
      </c>
      <c r="C1657" t="s">
        <v>3316</v>
      </c>
      <c r="D1657" t="s">
        <v>19</v>
      </c>
      <c r="E1657" t="s">
        <v>19</v>
      </c>
      <c r="F1657" t="s">
        <v>3317</v>
      </c>
      <c r="G1657" t="b">
        <v>1</v>
      </c>
      <c r="H1657">
        <v>0.28304535804525299</v>
      </c>
      <c r="I1657">
        <v>0.78129000000000004</v>
      </c>
      <c r="J1657">
        <v>51308.064628640801</v>
      </c>
      <c r="K1657">
        <v>48821.0945892413</v>
      </c>
      <c r="L1657">
        <v>51475.628814633201</v>
      </c>
      <c r="M1657">
        <v>51806.739243730502</v>
      </c>
      <c r="N1657">
        <v>10657.594953071301</v>
      </c>
      <c r="O1657">
        <v>24481.368741819399</v>
      </c>
      <c r="P1657">
        <v>2486.9700393994599</v>
      </c>
      <c r="Q1657">
        <v>1.05094048096061</v>
      </c>
      <c r="R1657">
        <v>2.1578120859524898E-2</v>
      </c>
      <c r="S1657">
        <f t="shared" si="51"/>
        <v>1656</v>
      </c>
      <c r="T1657">
        <f t="shared" si="50"/>
        <v>3.611743610458213E-2</v>
      </c>
      <c r="U1657">
        <v>0.05</v>
      </c>
      <c r="V1657">
        <v>1916</v>
      </c>
    </row>
    <row r="1658" spans="1:22" x14ac:dyDescent="0.2">
      <c r="A1658">
        <v>1657</v>
      </c>
      <c r="B1658">
        <v>1712</v>
      </c>
      <c r="C1658" t="s">
        <v>3318</v>
      </c>
      <c r="D1658" t="s">
        <v>19</v>
      </c>
      <c r="E1658" t="s">
        <v>19</v>
      </c>
      <c r="F1658" t="s">
        <v>3319</v>
      </c>
      <c r="G1658" t="b">
        <v>1</v>
      </c>
      <c r="H1658">
        <v>-0.29077745689708201</v>
      </c>
      <c r="I1658">
        <v>0.78205999999999998</v>
      </c>
      <c r="J1658">
        <v>9712.4310677843805</v>
      </c>
      <c r="K1658">
        <v>10400.6275669898</v>
      </c>
      <c r="L1658">
        <v>11035.111252931099</v>
      </c>
      <c r="M1658">
        <v>10623.264181353299</v>
      </c>
      <c r="N1658">
        <v>4894.9908031491505</v>
      </c>
      <c r="O1658">
        <v>2983.6750499166301</v>
      </c>
      <c r="P1658">
        <v>-688.19649920546397</v>
      </c>
      <c r="Q1658">
        <v>0.93383125251117505</v>
      </c>
      <c r="R1658">
        <v>-2.9731595637568799E-2</v>
      </c>
      <c r="S1658">
        <f t="shared" si="51"/>
        <v>1657</v>
      </c>
      <c r="T1658">
        <f t="shared" si="50"/>
        <v>-2.8614723265576601E-2</v>
      </c>
      <c r="U1658">
        <v>0.05</v>
      </c>
      <c r="V1658">
        <v>1916</v>
      </c>
    </row>
    <row r="1659" spans="1:22" x14ac:dyDescent="0.2">
      <c r="A1659">
        <v>1658</v>
      </c>
      <c r="B1659">
        <v>1520</v>
      </c>
      <c r="C1659" t="s">
        <v>3320</v>
      </c>
      <c r="D1659" t="s">
        <v>19</v>
      </c>
      <c r="E1659" t="s">
        <v>19</v>
      </c>
      <c r="F1659" t="s">
        <v>3321</v>
      </c>
      <c r="G1659" t="b">
        <v>1</v>
      </c>
      <c r="H1659">
        <v>0.29145246630529698</v>
      </c>
      <c r="I1659">
        <v>0.78288999999999997</v>
      </c>
      <c r="J1659">
        <v>131000.620175584</v>
      </c>
      <c r="K1659">
        <v>128708.098642211</v>
      </c>
      <c r="L1659">
        <v>132269.559156598</v>
      </c>
      <c r="M1659">
        <v>129848.173583096</v>
      </c>
      <c r="N1659">
        <v>16795.080335279999</v>
      </c>
      <c r="O1659">
        <v>7747.4677567752997</v>
      </c>
      <c r="P1659">
        <v>2292.5215333736101</v>
      </c>
      <c r="Q1659">
        <v>1.01781178929343</v>
      </c>
      <c r="R1659">
        <v>7.6674769906373503E-3</v>
      </c>
      <c r="S1659">
        <f t="shared" si="51"/>
        <v>1658</v>
      </c>
      <c r="T1659">
        <f t="shared" si="50"/>
        <v>-5.5315417744208784E-2</v>
      </c>
      <c r="U1659">
        <v>0.05</v>
      </c>
      <c r="V1659">
        <v>1916</v>
      </c>
    </row>
    <row r="1660" spans="1:22" x14ac:dyDescent="0.2">
      <c r="A1660">
        <v>1659</v>
      </c>
      <c r="B1660">
        <v>1207</v>
      </c>
      <c r="C1660" t="s">
        <v>3322</v>
      </c>
      <c r="D1660" t="s">
        <v>19</v>
      </c>
      <c r="E1660" t="s">
        <v>19</v>
      </c>
      <c r="F1660" t="s">
        <v>3323</v>
      </c>
      <c r="G1660" t="b">
        <v>1</v>
      </c>
      <c r="H1660">
        <v>-0.28045309877108199</v>
      </c>
      <c r="I1660">
        <v>0.78347</v>
      </c>
      <c r="J1660">
        <v>178172.21476453901</v>
      </c>
      <c r="K1660">
        <v>181067.577380178</v>
      </c>
      <c r="L1660">
        <v>173765.27144700001</v>
      </c>
      <c r="M1660">
        <v>196070.38977008301</v>
      </c>
      <c r="N1660">
        <v>9688.9218110020192</v>
      </c>
      <c r="O1660">
        <v>31078.622806596901</v>
      </c>
      <c r="P1660">
        <v>-2895.36261563879</v>
      </c>
      <c r="Q1660">
        <v>0.98400949160787898</v>
      </c>
      <c r="R1660">
        <v>-7.0007124090596604E-3</v>
      </c>
      <c r="S1660">
        <f t="shared" si="51"/>
        <v>1659</v>
      </c>
      <c r="T1660">
        <f t="shared" si="50"/>
        <v>-3.2381586925813832E-2</v>
      </c>
      <c r="U1660">
        <v>0.05</v>
      </c>
      <c r="V1660">
        <v>1916</v>
      </c>
    </row>
    <row r="1661" spans="1:22" x14ac:dyDescent="0.2">
      <c r="A1661">
        <v>1660</v>
      </c>
      <c r="B1661">
        <v>1104</v>
      </c>
      <c r="C1661" t="s">
        <v>3324</v>
      </c>
      <c r="D1661" t="s">
        <v>19</v>
      </c>
      <c r="E1661" t="s">
        <v>19</v>
      </c>
      <c r="F1661" t="s">
        <v>3325</v>
      </c>
      <c r="G1661" t="b">
        <v>1</v>
      </c>
      <c r="H1661">
        <v>-0.27851822137376497</v>
      </c>
      <c r="I1661">
        <v>0.78478999999999999</v>
      </c>
      <c r="J1661">
        <v>41527.075756774298</v>
      </c>
      <c r="K1661">
        <v>43025.753763389897</v>
      </c>
      <c r="L1661">
        <v>43526.158546722399</v>
      </c>
      <c r="M1661">
        <v>38323.540079313098</v>
      </c>
      <c r="N1661">
        <v>7190.2113414448504</v>
      </c>
      <c r="O1661">
        <v>14309.3163083005</v>
      </c>
      <c r="P1661">
        <v>-1498.6780066156</v>
      </c>
      <c r="Q1661">
        <v>0.96516788491708405</v>
      </c>
      <c r="R1661">
        <v>-1.5397137276448199E-2</v>
      </c>
      <c r="S1661">
        <f t="shared" si="51"/>
        <v>1660</v>
      </c>
      <c r="T1661">
        <f t="shared" si="50"/>
        <v>-6.9173374364007428E-3</v>
      </c>
      <c r="U1661">
        <v>0.05</v>
      </c>
      <c r="V1661">
        <v>1916</v>
      </c>
    </row>
    <row r="1662" spans="1:22" x14ac:dyDescent="0.2">
      <c r="A1662">
        <v>1661</v>
      </c>
      <c r="B1662">
        <v>856</v>
      </c>
      <c r="C1662" t="s">
        <v>3326</v>
      </c>
      <c r="D1662" t="s">
        <v>19</v>
      </c>
      <c r="E1662" t="s">
        <v>19</v>
      </c>
      <c r="F1662" t="s">
        <v>3327</v>
      </c>
      <c r="G1662" t="b">
        <v>1</v>
      </c>
      <c r="H1662">
        <v>-0.28316800371738299</v>
      </c>
      <c r="I1662">
        <v>0.78491999999999995</v>
      </c>
      <c r="J1662">
        <v>54193.891479741498</v>
      </c>
      <c r="K1662">
        <v>56755.5324576848</v>
      </c>
      <c r="L1662">
        <v>56320.379671526302</v>
      </c>
      <c r="M1662">
        <v>53191.385988889801</v>
      </c>
      <c r="N1662">
        <v>17152.010216871498</v>
      </c>
      <c r="O1662">
        <v>15905.427331249901</v>
      </c>
      <c r="P1662">
        <v>-2561.6409779433702</v>
      </c>
      <c r="Q1662">
        <v>0.95486535202795897</v>
      </c>
      <c r="R1662">
        <v>-2.00578650592367E-2</v>
      </c>
      <c r="S1662">
        <f t="shared" si="51"/>
        <v>1661</v>
      </c>
      <c r="T1662">
        <f t="shared" si="50"/>
        <v>-0.13504459297195281</v>
      </c>
      <c r="U1662">
        <v>0.05</v>
      </c>
      <c r="V1662">
        <v>1916</v>
      </c>
    </row>
    <row r="1663" spans="1:22" x14ac:dyDescent="0.2">
      <c r="A1663">
        <v>1662</v>
      </c>
      <c r="B1663">
        <v>589</v>
      </c>
      <c r="C1663" t="s">
        <v>3328</v>
      </c>
      <c r="D1663" t="s">
        <v>19</v>
      </c>
      <c r="E1663" t="s">
        <v>19</v>
      </c>
      <c r="F1663" t="s">
        <v>3329</v>
      </c>
      <c r="G1663" t="b">
        <v>1</v>
      </c>
      <c r="H1663">
        <v>-0.277953319887423</v>
      </c>
      <c r="I1663">
        <v>0.78569999999999995</v>
      </c>
      <c r="J1663">
        <v>614763.01757171901</v>
      </c>
      <c r="K1663">
        <v>626761.85393948597</v>
      </c>
      <c r="L1663">
        <v>647305.89044781297</v>
      </c>
      <c r="M1663">
        <v>633645.30625122902</v>
      </c>
      <c r="N1663">
        <v>65343.214791653001</v>
      </c>
      <c r="O1663">
        <v>105381.799664362</v>
      </c>
      <c r="P1663">
        <v>-11998.8363677668</v>
      </c>
      <c r="Q1663">
        <v>0.98085582858569198</v>
      </c>
      <c r="R1663">
        <v>-8.3948228453743293E-3</v>
      </c>
      <c r="S1663">
        <f t="shared" si="51"/>
        <v>1662</v>
      </c>
      <c r="T1663">
        <f t="shared" si="50"/>
        <v>3.4529077649535493E-2</v>
      </c>
      <c r="U1663">
        <v>0.05</v>
      </c>
      <c r="V1663">
        <v>1916</v>
      </c>
    </row>
    <row r="1664" spans="1:22" x14ac:dyDescent="0.2">
      <c r="A1664">
        <v>1663</v>
      </c>
      <c r="B1664">
        <v>1664</v>
      </c>
      <c r="C1664" t="s">
        <v>3330</v>
      </c>
      <c r="D1664" t="s">
        <v>19</v>
      </c>
      <c r="E1664" t="s">
        <v>19</v>
      </c>
      <c r="F1664" t="s">
        <v>3331</v>
      </c>
      <c r="G1664" t="b">
        <v>1</v>
      </c>
      <c r="H1664">
        <v>-0.28053790904512199</v>
      </c>
      <c r="I1664">
        <v>0.78588999999999998</v>
      </c>
      <c r="J1664">
        <v>14326.340598381399</v>
      </c>
      <c r="K1664">
        <v>14941.322643736199</v>
      </c>
      <c r="L1664">
        <v>16228.263565360799</v>
      </c>
      <c r="M1664">
        <v>14034.6135164402</v>
      </c>
      <c r="N1664">
        <v>3974.8700660202899</v>
      </c>
      <c r="O1664">
        <v>4254.6192051555099</v>
      </c>
      <c r="P1664">
        <v>-614.982045354815</v>
      </c>
      <c r="Q1664">
        <v>0.95884018704243501</v>
      </c>
      <c r="R1664">
        <v>-1.8253772046579599E-2</v>
      </c>
      <c r="S1664">
        <f t="shared" si="51"/>
        <v>1663</v>
      </c>
      <c r="T1664">
        <f t="shared" si="50"/>
        <v>-2.9938656836511696E-3</v>
      </c>
      <c r="U1664">
        <v>0.05</v>
      </c>
      <c r="V1664">
        <v>1916</v>
      </c>
    </row>
    <row r="1665" spans="1:22" x14ac:dyDescent="0.2">
      <c r="A1665">
        <v>1664</v>
      </c>
      <c r="B1665">
        <v>409</v>
      </c>
      <c r="C1665" t="s">
        <v>3332</v>
      </c>
      <c r="D1665" t="s">
        <v>19</v>
      </c>
      <c r="E1665" t="s">
        <v>19</v>
      </c>
      <c r="F1665" t="s">
        <v>3333</v>
      </c>
      <c r="G1665" t="b">
        <v>1</v>
      </c>
      <c r="H1665">
        <v>0.27561824267749901</v>
      </c>
      <c r="I1665">
        <v>0.78783000000000003</v>
      </c>
      <c r="J1665">
        <v>103698.832049448</v>
      </c>
      <c r="K1665">
        <v>101292.16480963799</v>
      </c>
      <c r="L1665">
        <v>107770.114334062</v>
      </c>
      <c r="M1665">
        <v>101345.513588261</v>
      </c>
      <c r="N1665">
        <v>13920.566654050999</v>
      </c>
      <c r="O1665">
        <v>20307.227588123798</v>
      </c>
      <c r="P1665">
        <v>2406.66723981021</v>
      </c>
      <c r="Q1665">
        <v>1.02375965845269</v>
      </c>
      <c r="R1665">
        <v>1.01980120509352E-2</v>
      </c>
      <c r="S1665">
        <f t="shared" si="51"/>
        <v>1664</v>
      </c>
      <c r="T1665">
        <f t="shared" si="50"/>
        <v>-1.1996725883643734E-2</v>
      </c>
      <c r="U1665">
        <v>0.05</v>
      </c>
      <c r="V1665">
        <v>1916</v>
      </c>
    </row>
    <row r="1666" spans="1:22" x14ac:dyDescent="0.2">
      <c r="A1666">
        <v>1665</v>
      </c>
      <c r="B1666">
        <v>54</v>
      </c>
      <c r="C1666" t="s">
        <v>3334</v>
      </c>
      <c r="D1666" t="s">
        <v>19</v>
      </c>
      <c r="E1666" t="s">
        <v>19</v>
      </c>
      <c r="F1666" t="s">
        <v>3335</v>
      </c>
      <c r="G1666" t="b">
        <v>1</v>
      </c>
      <c r="H1666">
        <v>-0.27388419541619802</v>
      </c>
      <c r="I1666">
        <v>0.78842999999999996</v>
      </c>
      <c r="J1666">
        <v>1231149.4722555799</v>
      </c>
      <c r="K1666">
        <v>1258922.9293128101</v>
      </c>
      <c r="L1666">
        <v>1252551.2490335801</v>
      </c>
      <c r="M1666">
        <v>1321113.25122062</v>
      </c>
      <c r="N1666">
        <v>93687.100890206202</v>
      </c>
      <c r="O1666">
        <v>306275.34869092098</v>
      </c>
      <c r="P1666">
        <v>-27773.457057229902</v>
      </c>
      <c r="Q1666">
        <v>0.97793871538078203</v>
      </c>
      <c r="R1666">
        <v>-9.68836035135099E-3</v>
      </c>
      <c r="S1666">
        <f t="shared" si="51"/>
        <v>1665</v>
      </c>
      <c r="T1666">
        <f t="shared" si="50"/>
        <v>-7.7772927591237245E-2</v>
      </c>
      <c r="U1666">
        <v>0.05</v>
      </c>
      <c r="V1666">
        <v>1916</v>
      </c>
    </row>
    <row r="1667" spans="1:22" x14ac:dyDescent="0.2">
      <c r="A1667">
        <v>1666</v>
      </c>
      <c r="B1667">
        <v>862</v>
      </c>
      <c r="C1667" t="s">
        <v>3336</v>
      </c>
      <c r="D1667" t="s">
        <v>19</v>
      </c>
      <c r="E1667" t="s">
        <v>19</v>
      </c>
      <c r="F1667" t="s">
        <v>3337</v>
      </c>
      <c r="G1667" t="b">
        <v>1</v>
      </c>
      <c r="H1667">
        <v>-0.28089190311291801</v>
      </c>
      <c r="I1667">
        <v>0.79063000000000005</v>
      </c>
      <c r="J1667">
        <v>208608.40276561101</v>
      </c>
      <c r="K1667">
        <v>215543.628326898</v>
      </c>
      <c r="L1667">
        <v>221953.16475353399</v>
      </c>
      <c r="M1667">
        <v>221136.223431872</v>
      </c>
      <c r="N1667">
        <v>52857.982147543298</v>
      </c>
      <c r="O1667">
        <v>23639.795722857602</v>
      </c>
      <c r="P1667">
        <v>-6935.2255612870504</v>
      </c>
      <c r="Q1667">
        <v>0.96782449281790395</v>
      </c>
      <c r="R1667">
        <v>-1.4203391360414E-2</v>
      </c>
      <c r="S1667">
        <f t="shared" si="51"/>
        <v>1666</v>
      </c>
      <c r="T1667">
        <f t="shared" ref="T1667:T1730" si="52">$U1667*S1667/$P1669</f>
        <v>4.3479948493139839E-2</v>
      </c>
      <c r="U1667">
        <v>0.05</v>
      </c>
      <c r="V1667">
        <v>1916</v>
      </c>
    </row>
    <row r="1668" spans="1:22" x14ac:dyDescent="0.2">
      <c r="A1668">
        <v>1667</v>
      </c>
      <c r="B1668">
        <v>1911</v>
      </c>
      <c r="C1668" t="s">
        <v>3338</v>
      </c>
      <c r="D1668" t="s">
        <v>19</v>
      </c>
      <c r="E1668" t="s">
        <v>19</v>
      </c>
      <c r="F1668" t="s">
        <v>3339</v>
      </c>
      <c r="G1668" t="b">
        <v>1</v>
      </c>
      <c r="H1668">
        <v>-0.27128428191584603</v>
      </c>
      <c r="I1668">
        <v>0.79088000000000003</v>
      </c>
      <c r="J1668">
        <v>37940.957268238701</v>
      </c>
      <c r="K1668">
        <v>39011.381162238802</v>
      </c>
      <c r="L1668">
        <v>36363.415587425203</v>
      </c>
      <c r="M1668">
        <v>38620.319437318401</v>
      </c>
      <c r="N1668">
        <v>6136.5715397876002</v>
      </c>
      <c r="O1668">
        <v>9402.8246505121206</v>
      </c>
      <c r="P1668">
        <v>-1070.4238940001001</v>
      </c>
      <c r="Q1668">
        <v>0.972561240794104</v>
      </c>
      <c r="R1668">
        <v>-1.20830422371585E-2</v>
      </c>
      <c r="S1668">
        <f t="shared" ref="S1668:S1731" si="53">S1667+1</f>
        <v>1667</v>
      </c>
      <c r="T1668">
        <f t="shared" si="52"/>
        <v>8.1631393070515073E-3</v>
      </c>
      <c r="U1668">
        <v>0.05</v>
      </c>
      <c r="V1668">
        <v>1916</v>
      </c>
    </row>
    <row r="1669" spans="1:22" x14ac:dyDescent="0.2">
      <c r="A1669">
        <v>1668</v>
      </c>
      <c r="B1669">
        <v>901</v>
      </c>
      <c r="C1669" t="s">
        <v>3340</v>
      </c>
      <c r="D1669" t="s">
        <v>19</v>
      </c>
      <c r="E1669" t="s">
        <v>19</v>
      </c>
      <c r="F1669" t="s">
        <v>3341</v>
      </c>
      <c r="G1669" t="b">
        <v>1</v>
      </c>
      <c r="H1669">
        <v>0.275034666806178</v>
      </c>
      <c r="I1669">
        <v>0.79125999999999996</v>
      </c>
      <c r="J1669">
        <v>72799.656880882205</v>
      </c>
      <c r="K1669">
        <v>70883.831244309898</v>
      </c>
      <c r="L1669">
        <v>71295.596987430195</v>
      </c>
      <c r="M1669">
        <v>72179.9299305241</v>
      </c>
      <c r="N1669">
        <v>13388.853358787301</v>
      </c>
      <c r="O1669">
        <v>11805.2935436687</v>
      </c>
      <c r="P1669">
        <v>1915.82563657229</v>
      </c>
      <c r="Q1669">
        <v>1.02702768181321</v>
      </c>
      <c r="R1669">
        <v>1.15821494363301E-2</v>
      </c>
      <c r="S1669">
        <f t="shared" si="53"/>
        <v>1668</v>
      </c>
      <c r="T1669">
        <f t="shared" si="52"/>
        <v>9.2192615589496794E-3</v>
      </c>
      <c r="U1669">
        <v>0.05</v>
      </c>
      <c r="V1669">
        <v>1916</v>
      </c>
    </row>
    <row r="1670" spans="1:22" x14ac:dyDescent="0.2">
      <c r="A1670">
        <v>1669</v>
      </c>
      <c r="B1670">
        <v>1084</v>
      </c>
      <c r="C1670" t="s">
        <v>3342</v>
      </c>
      <c r="D1670" t="s">
        <v>19</v>
      </c>
      <c r="E1670" t="s">
        <v>19</v>
      </c>
      <c r="F1670" t="s">
        <v>3343</v>
      </c>
      <c r="G1670" t="b">
        <v>1</v>
      </c>
      <c r="H1670">
        <v>0.27535827920175898</v>
      </c>
      <c r="I1670">
        <v>0.79183999999999999</v>
      </c>
      <c r="J1670">
        <v>229874.926277816</v>
      </c>
      <c r="K1670">
        <v>219664.39367940699</v>
      </c>
      <c r="L1670">
        <v>265115.29575862503</v>
      </c>
      <c r="M1670">
        <v>221703.695170694</v>
      </c>
      <c r="N1670">
        <v>73453.317946882802</v>
      </c>
      <c r="O1670">
        <v>57053.186871486701</v>
      </c>
      <c r="P1670">
        <v>10210.532598408599</v>
      </c>
      <c r="Q1670">
        <v>1.0464824199652101</v>
      </c>
      <c r="R1670">
        <v>1.9731936949686401E-2</v>
      </c>
      <c r="S1670">
        <f t="shared" si="53"/>
        <v>1669</v>
      </c>
      <c r="T1670">
        <f t="shared" si="52"/>
        <v>-9.4635864537072518E-3</v>
      </c>
      <c r="U1670">
        <v>0.05</v>
      </c>
      <c r="V1670">
        <v>1916</v>
      </c>
    </row>
    <row r="1671" spans="1:22" x14ac:dyDescent="0.2">
      <c r="A1671">
        <v>1670</v>
      </c>
      <c r="B1671">
        <v>244</v>
      </c>
      <c r="C1671" t="s">
        <v>3344</v>
      </c>
      <c r="D1671" t="s">
        <v>19</v>
      </c>
      <c r="E1671" t="s">
        <v>19</v>
      </c>
      <c r="F1671" t="s">
        <v>3345</v>
      </c>
      <c r="G1671" t="b">
        <v>1</v>
      </c>
      <c r="H1671">
        <v>0.27468496385841801</v>
      </c>
      <c r="I1671">
        <v>0.79195000000000004</v>
      </c>
      <c r="J1671">
        <v>205214.604383928</v>
      </c>
      <c r="K1671">
        <v>196168.32671117401</v>
      </c>
      <c r="L1671">
        <v>181862.68923672099</v>
      </c>
      <c r="M1671">
        <v>175426.459770494</v>
      </c>
      <c r="N1671">
        <v>64351.1405869429</v>
      </c>
      <c r="O1671">
        <v>53106.120462139297</v>
      </c>
      <c r="P1671">
        <v>9046.2776727533801</v>
      </c>
      <c r="Q1671">
        <v>1.04611487401874</v>
      </c>
      <c r="R1671">
        <v>1.9579377086882899E-2</v>
      </c>
      <c r="S1671">
        <f t="shared" si="53"/>
        <v>1670</v>
      </c>
      <c r="T1671">
        <f t="shared" si="52"/>
        <v>-1.2825201093946406E-2</v>
      </c>
      <c r="U1671">
        <v>0.05</v>
      </c>
      <c r="V1671">
        <v>1916</v>
      </c>
    </row>
    <row r="1672" spans="1:22" x14ac:dyDescent="0.2">
      <c r="A1672">
        <v>1671</v>
      </c>
      <c r="B1672">
        <v>271</v>
      </c>
      <c r="C1672" t="s">
        <v>3346</v>
      </c>
      <c r="D1672" t="s">
        <v>19</v>
      </c>
      <c r="E1672" t="s">
        <v>19</v>
      </c>
      <c r="F1672" t="s">
        <v>3347</v>
      </c>
      <c r="G1672" t="b">
        <v>1</v>
      </c>
      <c r="H1672">
        <v>-0.27247748616015099</v>
      </c>
      <c r="I1672">
        <v>0.79300999999999999</v>
      </c>
      <c r="J1672">
        <v>223901.01516951399</v>
      </c>
      <c r="K1672">
        <v>232719.025171135</v>
      </c>
      <c r="L1672">
        <v>246087.18611533401</v>
      </c>
      <c r="M1672">
        <v>213144.08505145501</v>
      </c>
      <c r="N1672">
        <v>61881.871363631901</v>
      </c>
      <c r="O1672">
        <v>55641.071461318999</v>
      </c>
      <c r="P1672">
        <v>-8818.0100016214692</v>
      </c>
      <c r="Q1672">
        <v>0.96210877045769305</v>
      </c>
      <c r="R1672">
        <v>-1.6775826362167699E-2</v>
      </c>
      <c r="S1672">
        <f t="shared" si="53"/>
        <v>1671</v>
      </c>
      <c r="T1672">
        <f t="shared" si="52"/>
        <v>2.8489160602704199E-2</v>
      </c>
      <c r="U1672">
        <v>0.05</v>
      </c>
      <c r="V1672">
        <v>1916</v>
      </c>
    </row>
    <row r="1673" spans="1:22" x14ac:dyDescent="0.2">
      <c r="A1673">
        <v>1672</v>
      </c>
      <c r="B1673">
        <v>1254</v>
      </c>
      <c r="C1673" t="s">
        <v>3348</v>
      </c>
      <c r="D1673" t="s">
        <v>19</v>
      </c>
      <c r="E1673" t="s">
        <v>19</v>
      </c>
      <c r="F1673" t="s">
        <v>3349</v>
      </c>
      <c r="G1673" t="b">
        <v>1</v>
      </c>
      <c r="H1673">
        <v>-0.27224947114382902</v>
      </c>
      <c r="I1673">
        <v>0.79356000000000004</v>
      </c>
      <c r="J1673">
        <v>399741.75005342002</v>
      </c>
      <c r="K1673">
        <v>406252.36921551701</v>
      </c>
      <c r="L1673">
        <v>389506.467604278</v>
      </c>
      <c r="M1673">
        <v>399476.84701556998</v>
      </c>
      <c r="N1673">
        <v>46410.502814991902</v>
      </c>
      <c r="O1673">
        <v>39396.756421410602</v>
      </c>
      <c r="P1673">
        <v>-6510.6191620973996</v>
      </c>
      <c r="Q1673">
        <v>0.98397395398660803</v>
      </c>
      <c r="R1673">
        <v>-7.0163972897979397E-3</v>
      </c>
      <c r="S1673">
        <f t="shared" si="53"/>
        <v>1672</v>
      </c>
      <c r="T1673">
        <f t="shared" si="52"/>
        <v>3.4260638273027492E-2</v>
      </c>
      <c r="U1673">
        <v>0.05</v>
      </c>
      <c r="V1673">
        <v>1916</v>
      </c>
    </row>
    <row r="1674" spans="1:22" x14ac:dyDescent="0.2">
      <c r="A1674">
        <v>1673</v>
      </c>
      <c r="B1674">
        <v>761</v>
      </c>
      <c r="C1674" t="s">
        <v>3350</v>
      </c>
      <c r="D1674" t="s">
        <v>19</v>
      </c>
      <c r="E1674" t="s">
        <v>19</v>
      </c>
      <c r="F1674" t="s">
        <v>3351</v>
      </c>
      <c r="G1674" t="b">
        <v>1</v>
      </c>
      <c r="H1674">
        <v>0.27095236435780301</v>
      </c>
      <c r="I1674">
        <v>0.79408999999999996</v>
      </c>
      <c r="J1674">
        <v>129893.05516190099</v>
      </c>
      <c r="K1674">
        <v>126960.360823688</v>
      </c>
      <c r="L1674">
        <v>117324.663746117</v>
      </c>
      <c r="M1674">
        <v>133763.79437849199</v>
      </c>
      <c r="N1674">
        <v>20656.638175492099</v>
      </c>
      <c r="O1674">
        <v>18706.5051847799</v>
      </c>
      <c r="P1674">
        <v>2932.6943382132999</v>
      </c>
      <c r="Q1674">
        <v>1.0230992911424199</v>
      </c>
      <c r="R1674">
        <v>9.9177837637009006E-3</v>
      </c>
      <c r="S1674">
        <f t="shared" si="53"/>
        <v>1673</v>
      </c>
      <c r="T1674">
        <f t="shared" si="52"/>
        <v>-2.153075213537604E-2</v>
      </c>
      <c r="U1674">
        <v>0.05</v>
      </c>
      <c r="V1674">
        <v>1916</v>
      </c>
    </row>
    <row r="1675" spans="1:22" x14ac:dyDescent="0.2">
      <c r="A1675">
        <v>1674</v>
      </c>
      <c r="B1675">
        <v>1836</v>
      </c>
      <c r="C1675" t="s">
        <v>3352</v>
      </c>
      <c r="D1675" t="s">
        <v>19</v>
      </c>
      <c r="E1675" t="s">
        <v>19</v>
      </c>
      <c r="F1675" t="s">
        <v>3353</v>
      </c>
      <c r="G1675" t="b">
        <v>1</v>
      </c>
      <c r="H1675">
        <v>0.27094703217139599</v>
      </c>
      <c r="I1675">
        <v>0.79464999999999997</v>
      </c>
      <c r="J1675">
        <v>25440.1184531328</v>
      </c>
      <c r="K1675">
        <v>23000.000457262999</v>
      </c>
      <c r="L1675">
        <v>29793.294730265599</v>
      </c>
      <c r="M1675">
        <v>26525.8659332932</v>
      </c>
      <c r="N1675">
        <v>17564.070655343399</v>
      </c>
      <c r="O1675">
        <v>14610.7245968933</v>
      </c>
      <c r="P1675">
        <v>2440.1179958697999</v>
      </c>
      <c r="Q1675">
        <v>1.10609208466773</v>
      </c>
      <c r="R1675">
        <v>4.3791284471672902E-2</v>
      </c>
      <c r="S1675">
        <f t="shared" si="53"/>
        <v>1674</v>
      </c>
      <c r="T1675">
        <f t="shared" si="52"/>
        <v>1.5152686750870507E-2</v>
      </c>
      <c r="U1675">
        <v>0.05</v>
      </c>
      <c r="V1675">
        <v>1916</v>
      </c>
    </row>
    <row r="1676" spans="1:22" x14ac:dyDescent="0.2">
      <c r="A1676">
        <v>1675</v>
      </c>
      <c r="B1676">
        <v>147</v>
      </c>
      <c r="C1676" t="s">
        <v>3354</v>
      </c>
      <c r="D1676" t="s">
        <v>19</v>
      </c>
      <c r="E1676" t="s">
        <v>19</v>
      </c>
      <c r="F1676" t="s">
        <v>3355</v>
      </c>
      <c r="G1676" t="b">
        <v>1</v>
      </c>
      <c r="H1676">
        <v>-0.26583779234081101</v>
      </c>
      <c r="I1676">
        <v>0.79488999999999999</v>
      </c>
      <c r="J1676">
        <v>119098.964877085</v>
      </c>
      <c r="K1676">
        <v>122984.10551100499</v>
      </c>
      <c r="L1676">
        <v>117390.54363908499</v>
      </c>
      <c r="M1676">
        <v>107055.908805998</v>
      </c>
      <c r="N1676">
        <v>22463.3543463817</v>
      </c>
      <c r="O1676">
        <v>35204.548747184999</v>
      </c>
      <c r="P1676">
        <v>-3885.1406339195701</v>
      </c>
      <c r="Q1676">
        <v>0.96840940853473201</v>
      </c>
      <c r="R1676">
        <v>-1.3940999842791501E-2</v>
      </c>
      <c r="S1676">
        <f t="shared" si="53"/>
        <v>1675</v>
      </c>
      <c r="T1676">
        <f t="shared" si="52"/>
        <v>5.7820154443283263E-2</v>
      </c>
      <c r="U1676">
        <v>0.05</v>
      </c>
      <c r="V1676">
        <v>1916</v>
      </c>
    </row>
    <row r="1677" spans="1:22" x14ac:dyDescent="0.2">
      <c r="A1677">
        <v>1676</v>
      </c>
      <c r="B1677">
        <v>996</v>
      </c>
      <c r="C1677" t="s">
        <v>3356</v>
      </c>
      <c r="D1677" t="s">
        <v>19</v>
      </c>
      <c r="E1677" t="s">
        <v>19</v>
      </c>
      <c r="F1677" t="s">
        <v>3357</v>
      </c>
      <c r="G1677" t="b">
        <v>1</v>
      </c>
      <c r="H1677">
        <v>0.273033343971818</v>
      </c>
      <c r="I1677">
        <v>0.79515000000000002</v>
      </c>
      <c r="J1677">
        <v>83400.032618066194</v>
      </c>
      <c r="K1677">
        <v>77876.259746882701</v>
      </c>
      <c r="L1677">
        <v>60766.054840425903</v>
      </c>
      <c r="M1677">
        <v>77829.110936638594</v>
      </c>
      <c r="N1677">
        <v>42058.742311982802</v>
      </c>
      <c r="O1677">
        <v>24710.7532642634</v>
      </c>
      <c r="P1677">
        <v>5523.7728711834898</v>
      </c>
      <c r="Q1677">
        <v>1.07093012542124</v>
      </c>
      <c r="R1677">
        <v>2.97611355060379E-2</v>
      </c>
      <c r="S1677">
        <f t="shared" si="53"/>
        <v>1676</v>
      </c>
      <c r="T1677">
        <f t="shared" si="52"/>
        <v>7.8660151760380614E-3</v>
      </c>
      <c r="U1677">
        <v>0.05</v>
      </c>
      <c r="V1677">
        <v>1916</v>
      </c>
    </row>
    <row r="1678" spans="1:22" x14ac:dyDescent="0.2">
      <c r="A1678">
        <v>1677</v>
      </c>
      <c r="B1678">
        <v>1812</v>
      </c>
      <c r="C1678" t="s">
        <v>3358</v>
      </c>
      <c r="D1678" t="s">
        <v>19</v>
      </c>
      <c r="E1678" t="s">
        <v>19</v>
      </c>
      <c r="F1678" t="s">
        <v>3359</v>
      </c>
      <c r="G1678" t="b">
        <v>1</v>
      </c>
      <c r="H1678">
        <v>0.26293191451952103</v>
      </c>
      <c r="I1678">
        <v>0.79798000000000002</v>
      </c>
      <c r="J1678">
        <v>52141.718024731999</v>
      </c>
      <c r="K1678">
        <v>50693.261153483902</v>
      </c>
      <c r="L1678">
        <v>50691.639864468998</v>
      </c>
      <c r="M1678">
        <v>48180.757785764101</v>
      </c>
      <c r="N1678">
        <v>9344.5739490068008</v>
      </c>
      <c r="O1678">
        <v>11904.511743159001</v>
      </c>
      <c r="P1678">
        <v>1448.4568712481</v>
      </c>
      <c r="Q1678">
        <v>1.0285729668656101</v>
      </c>
      <c r="R1678">
        <v>1.2235105931625301E-2</v>
      </c>
      <c r="S1678">
        <f t="shared" si="53"/>
        <v>1677</v>
      </c>
      <c r="T1678">
        <f t="shared" si="52"/>
        <v>1.6232091195781664E-3</v>
      </c>
      <c r="U1678">
        <v>0.05</v>
      </c>
      <c r="V1678">
        <v>1916</v>
      </c>
    </row>
    <row r="1679" spans="1:22" x14ac:dyDescent="0.2">
      <c r="A1679">
        <v>1678</v>
      </c>
      <c r="B1679">
        <v>547</v>
      </c>
      <c r="C1679" t="s">
        <v>3360</v>
      </c>
      <c r="D1679" t="s">
        <v>19</v>
      </c>
      <c r="E1679" t="s">
        <v>19</v>
      </c>
      <c r="F1679" t="s">
        <v>3361</v>
      </c>
      <c r="G1679" t="b">
        <v>1</v>
      </c>
      <c r="H1679">
        <v>0.26253921349088699</v>
      </c>
      <c r="I1679">
        <v>0.79815999999999998</v>
      </c>
      <c r="J1679">
        <v>276669.12176617997</v>
      </c>
      <c r="K1679">
        <v>266015.69711283402</v>
      </c>
      <c r="L1679">
        <v>251158.148432027</v>
      </c>
      <c r="M1679">
        <v>236904.71383923199</v>
      </c>
      <c r="N1679">
        <v>68181.930197138005</v>
      </c>
      <c r="O1679">
        <v>88799.647253780204</v>
      </c>
      <c r="P1679">
        <v>10653.424653346299</v>
      </c>
      <c r="Q1679">
        <v>1.0400481053147299</v>
      </c>
      <c r="R1679">
        <v>1.7053427173371501E-2</v>
      </c>
      <c r="S1679">
        <f t="shared" si="53"/>
        <v>1678</v>
      </c>
      <c r="T1679">
        <f t="shared" si="52"/>
        <v>-1.5784077884809199E-2</v>
      </c>
      <c r="U1679">
        <v>0.05</v>
      </c>
      <c r="V1679">
        <v>1916</v>
      </c>
    </row>
    <row r="1680" spans="1:22" x14ac:dyDescent="0.2">
      <c r="A1680">
        <v>1679</v>
      </c>
      <c r="B1680">
        <v>118</v>
      </c>
      <c r="C1680" t="s">
        <v>3362</v>
      </c>
      <c r="D1680" t="s">
        <v>19</v>
      </c>
      <c r="E1680" t="s">
        <v>19</v>
      </c>
      <c r="F1680" t="s">
        <v>3363</v>
      </c>
      <c r="G1680" t="b">
        <v>1</v>
      </c>
      <c r="H1680">
        <v>0.26034666340172602</v>
      </c>
      <c r="I1680">
        <v>0.79847000000000001</v>
      </c>
      <c r="J1680">
        <v>2333801.18091923</v>
      </c>
      <c r="K1680">
        <v>2282144.25083631</v>
      </c>
      <c r="L1680">
        <v>2274022.24263395</v>
      </c>
      <c r="M1680">
        <v>2054684.3287888099</v>
      </c>
      <c r="N1680">
        <v>207841.55364163101</v>
      </c>
      <c r="O1680">
        <v>581396.53286982502</v>
      </c>
      <c r="P1680">
        <v>51656.930082915402</v>
      </c>
      <c r="Q1680">
        <v>1.02263526070448</v>
      </c>
      <c r="R1680">
        <v>9.7207632246416303E-3</v>
      </c>
      <c r="S1680">
        <f t="shared" si="53"/>
        <v>1679</v>
      </c>
      <c r="T1680">
        <f t="shared" si="52"/>
        <v>-9.9936246403645818E-2</v>
      </c>
      <c r="U1680">
        <v>0.05</v>
      </c>
      <c r="V1680">
        <v>1916</v>
      </c>
    </row>
    <row r="1681" spans="1:22" x14ac:dyDescent="0.2">
      <c r="A1681">
        <v>1680</v>
      </c>
      <c r="B1681">
        <v>1224</v>
      </c>
      <c r="C1681" t="s">
        <v>3364</v>
      </c>
      <c r="D1681" t="s">
        <v>19</v>
      </c>
      <c r="E1681" t="s">
        <v>19</v>
      </c>
      <c r="F1681" t="s">
        <v>3365</v>
      </c>
      <c r="G1681" t="b">
        <v>1</v>
      </c>
      <c r="H1681">
        <v>-0.264027374190824</v>
      </c>
      <c r="I1681">
        <v>0.79905000000000004</v>
      </c>
      <c r="J1681">
        <v>126102.94489562701</v>
      </c>
      <c r="K1681">
        <v>131418.428043411</v>
      </c>
      <c r="L1681">
        <v>109399.829122499</v>
      </c>
      <c r="M1681">
        <v>108462.022028365</v>
      </c>
      <c r="N1681">
        <v>38150.424364721199</v>
      </c>
      <c r="O1681">
        <v>35445.901386227597</v>
      </c>
      <c r="P1681">
        <v>-5315.4831477831503</v>
      </c>
      <c r="Q1681">
        <v>0.95955298486733298</v>
      </c>
      <c r="R1681">
        <v>-1.7931039271208499E-2</v>
      </c>
      <c r="S1681">
        <f t="shared" si="53"/>
        <v>1680</v>
      </c>
      <c r="T1681">
        <f t="shared" si="52"/>
        <v>7.8889974669899498E-4</v>
      </c>
      <c r="U1681">
        <v>0.05</v>
      </c>
      <c r="V1681">
        <v>1916</v>
      </c>
    </row>
    <row r="1682" spans="1:22" x14ac:dyDescent="0.2">
      <c r="A1682">
        <v>1681</v>
      </c>
      <c r="B1682">
        <v>1761</v>
      </c>
      <c r="C1682" t="s">
        <v>3366</v>
      </c>
      <c r="D1682" t="s">
        <v>19</v>
      </c>
      <c r="E1682" t="s">
        <v>19</v>
      </c>
      <c r="F1682" t="s">
        <v>3367</v>
      </c>
      <c r="G1682" t="b">
        <v>1</v>
      </c>
      <c r="H1682">
        <v>-0.25928072645502598</v>
      </c>
      <c r="I1682">
        <v>0.80008999999999997</v>
      </c>
      <c r="J1682">
        <v>54511.400703968502</v>
      </c>
      <c r="K1682">
        <v>55351.436256844201</v>
      </c>
      <c r="L1682">
        <v>53159.317831182598</v>
      </c>
      <c r="M1682">
        <v>57165.458452229897</v>
      </c>
      <c r="N1682">
        <v>5161.3572530574602</v>
      </c>
      <c r="O1682">
        <v>7540.3656239988104</v>
      </c>
      <c r="P1682">
        <v>-840.03555287561198</v>
      </c>
      <c r="Q1682">
        <v>0.98482359971694999</v>
      </c>
      <c r="R1682">
        <v>-6.6415527818156602E-3</v>
      </c>
      <c r="S1682">
        <f t="shared" si="53"/>
        <v>1681</v>
      </c>
      <c r="T1682">
        <f t="shared" si="52"/>
        <v>-7.6434464259540452E-2</v>
      </c>
      <c r="U1682">
        <v>0.05</v>
      </c>
      <c r="V1682">
        <v>1916</v>
      </c>
    </row>
    <row r="1683" spans="1:22" x14ac:dyDescent="0.2">
      <c r="A1683">
        <v>1682</v>
      </c>
      <c r="B1683">
        <v>777</v>
      </c>
      <c r="C1683" t="s">
        <v>3368</v>
      </c>
      <c r="D1683" t="s">
        <v>19</v>
      </c>
      <c r="E1683" t="s">
        <v>19</v>
      </c>
      <c r="F1683" t="s">
        <v>3369</v>
      </c>
      <c r="G1683" t="b">
        <v>1</v>
      </c>
      <c r="H1683">
        <v>0.25907814529949402</v>
      </c>
      <c r="I1683">
        <v>0.80042000000000002</v>
      </c>
      <c r="J1683">
        <v>5127289.7872848799</v>
      </c>
      <c r="K1683">
        <v>5020812.3795388602</v>
      </c>
      <c r="L1683">
        <v>5201358.8474308001</v>
      </c>
      <c r="M1683">
        <v>5210217.5104515897</v>
      </c>
      <c r="N1683">
        <v>668444.870169478</v>
      </c>
      <c r="O1683">
        <v>935414.73366302694</v>
      </c>
      <c r="P1683">
        <v>106477.407746019</v>
      </c>
      <c r="Q1683">
        <v>1.0212072070607401</v>
      </c>
      <c r="R1683">
        <v>9.1138711299274793E-3</v>
      </c>
      <c r="S1683">
        <f t="shared" si="53"/>
        <v>1682</v>
      </c>
      <c r="T1683">
        <f t="shared" si="52"/>
        <v>1.7195841535536507E-2</v>
      </c>
      <c r="U1683">
        <v>0.05</v>
      </c>
      <c r="V1683">
        <v>1916</v>
      </c>
    </row>
    <row r="1684" spans="1:22" x14ac:dyDescent="0.2">
      <c r="A1684">
        <v>1683</v>
      </c>
      <c r="B1684">
        <v>1534</v>
      </c>
      <c r="C1684" t="s">
        <v>3370</v>
      </c>
      <c r="D1684" t="s">
        <v>19</v>
      </c>
      <c r="E1684" t="s">
        <v>19</v>
      </c>
      <c r="F1684" t="s">
        <v>3371</v>
      </c>
      <c r="G1684" t="b">
        <v>1</v>
      </c>
      <c r="H1684">
        <v>-0.26289574886446898</v>
      </c>
      <c r="I1684">
        <v>0.80156000000000005</v>
      </c>
      <c r="J1684">
        <v>64397.783605005301</v>
      </c>
      <c r="K1684">
        <v>65497.418446620701</v>
      </c>
      <c r="L1684">
        <v>62679.675201569902</v>
      </c>
      <c r="M1684">
        <v>64532.8116523395</v>
      </c>
      <c r="N1684">
        <v>8439.9971899988905</v>
      </c>
      <c r="O1684">
        <v>5978.1464159622101</v>
      </c>
      <c r="P1684">
        <v>-1099.6348416154301</v>
      </c>
      <c r="Q1684">
        <v>0.983211020102852</v>
      </c>
      <c r="R1684">
        <v>-7.3532624008566597E-3</v>
      </c>
      <c r="S1684">
        <f t="shared" si="53"/>
        <v>1683</v>
      </c>
      <c r="T1684">
        <f t="shared" si="52"/>
        <v>0.16176194316289561</v>
      </c>
      <c r="U1684">
        <v>0.05</v>
      </c>
      <c r="V1684">
        <v>1916</v>
      </c>
    </row>
    <row r="1685" spans="1:22" x14ac:dyDescent="0.2">
      <c r="A1685">
        <v>1684</v>
      </c>
      <c r="B1685">
        <v>1492</v>
      </c>
      <c r="C1685" t="s">
        <v>3372</v>
      </c>
      <c r="D1685" t="s">
        <v>19</v>
      </c>
      <c r="E1685" t="s">
        <v>19</v>
      </c>
      <c r="F1685" t="s">
        <v>3373</v>
      </c>
      <c r="G1685" t="b">
        <v>1</v>
      </c>
      <c r="H1685">
        <v>0.25792650006926798</v>
      </c>
      <c r="I1685">
        <v>0.80174000000000001</v>
      </c>
      <c r="J1685">
        <v>209573.05988828</v>
      </c>
      <c r="K1685">
        <v>204682.34257001401</v>
      </c>
      <c r="L1685">
        <v>192794.58897304401</v>
      </c>
      <c r="M1685">
        <v>204326.04748443299</v>
      </c>
      <c r="N1685">
        <v>32179.104294663899</v>
      </c>
      <c r="O1685">
        <v>40950.042612453202</v>
      </c>
      <c r="P1685">
        <v>4890.7173182656397</v>
      </c>
      <c r="Q1685">
        <v>1.0238941828438</v>
      </c>
      <c r="R1685">
        <v>1.0255075603034401E-2</v>
      </c>
      <c r="S1685">
        <f t="shared" si="53"/>
        <v>1684</v>
      </c>
      <c r="T1685">
        <f t="shared" si="52"/>
        <v>-7.3977156521052551E-2</v>
      </c>
      <c r="U1685">
        <v>0.05</v>
      </c>
      <c r="V1685">
        <v>1916</v>
      </c>
    </row>
    <row r="1686" spans="1:22" x14ac:dyDescent="0.2">
      <c r="A1686">
        <v>1685</v>
      </c>
      <c r="B1686">
        <v>1610</v>
      </c>
      <c r="C1686" t="s">
        <v>3374</v>
      </c>
      <c r="D1686" t="s">
        <v>19</v>
      </c>
      <c r="E1686" t="s">
        <v>19</v>
      </c>
      <c r="F1686" t="s">
        <v>3375</v>
      </c>
      <c r="G1686" t="b">
        <v>1</v>
      </c>
      <c r="H1686">
        <v>0.256646521053007</v>
      </c>
      <c r="I1686">
        <v>0.80284</v>
      </c>
      <c r="J1686">
        <v>11353.6104319401</v>
      </c>
      <c r="K1686">
        <v>10833.4015474853</v>
      </c>
      <c r="L1686">
        <v>11542.7029838457</v>
      </c>
      <c r="M1686">
        <v>10210.003070639301</v>
      </c>
      <c r="N1686">
        <v>3478.24890226243</v>
      </c>
      <c r="O1686">
        <v>4310.1716463883604</v>
      </c>
      <c r="P1686">
        <v>520.20888445473395</v>
      </c>
      <c r="Q1686">
        <v>1.0480189792812999</v>
      </c>
      <c r="R1686">
        <v>2.0369147650097699E-2</v>
      </c>
      <c r="S1686">
        <f t="shared" si="53"/>
        <v>1685</v>
      </c>
      <c r="T1686">
        <f t="shared" si="52"/>
        <v>7.4147766230598317E-3</v>
      </c>
      <c r="U1686">
        <v>0.05</v>
      </c>
      <c r="V1686">
        <v>1916</v>
      </c>
    </row>
    <row r="1687" spans="1:22" x14ac:dyDescent="0.2">
      <c r="A1687">
        <v>1686</v>
      </c>
      <c r="B1687">
        <v>956</v>
      </c>
      <c r="C1687" t="s">
        <v>3376</v>
      </c>
      <c r="D1687" t="s">
        <v>19</v>
      </c>
      <c r="E1687" t="s">
        <v>19</v>
      </c>
      <c r="F1687" t="s">
        <v>3377</v>
      </c>
      <c r="G1687" t="b">
        <v>1</v>
      </c>
      <c r="H1687">
        <v>-0.25602015685429103</v>
      </c>
      <c r="I1687">
        <v>0.80323</v>
      </c>
      <c r="J1687">
        <v>83120.077787943199</v>
      </c>
      <c r="K1687">
        <v>84258.266979846507</v>
      </c>
      <c r="L1687">
        <v>85767.351571690495</v>
      </c>
      <c r="M1687">
        <v>85518.139878482296</v>
      </c>
      <c r="N1687">
        <v>7583.1748232329101</v>
      </c>
      <c r="O1687">
        <v>9533.9860446313305</v>
      </c>
      <c r="P1687">
        <v>-1138.1891919032901</v>
      </c>
      <c r="Q1687">
        <v>0.986491661498621</v>
      </c>
      <c r="R1687">
        <v>-5.9065813498955701E-3</v>
      </c>
      <c r="S1687">
        <f t="shared" si="53"/>
        <v>1686</v>
      </c>
      <c r="T1687">
        <f t="shared" si="52"/>
        <v>2.3195454371474997E-2</v>
      </c>
      <c r="U1687">
        <v>0.05</v>
      </c>
      <c r="V1687">
        <v>1916</v>
      </c>
    </row>
    <row r="1688" spans="1:22" x14ac:dyDescent="0.2">
      <c r="A1688">
        <v>1687</v>
      </c>
      <c r="B1688">
        <v>449</v>
      </c>
      <c r="C1688" t="s">
        <v>3378</v>
      </c>
      <c r="D1688" t="s">
        <v>19</v>
      </c>
      <c r="E1688" t="s">
        <v>19</v>
      </c>
      <c r="F1688" t="s">
        <v>3379</v>
      </c>
      <c r="G1688" t="b">
        <v>1</v>
      </c>
      <c r="H1688">
        <v>0.25431444228252997</v>
      </c>
      <c r="I1688">
        <v>0.80332000000000003</v>
      </c>
      <c r="J1688">
        <v>872682.16567213798</v>
      </c>
      <c r="K1688">
        <v>861319.71953478805</v>
      </c>
      <c r="L1688">
        <v>898348.41622654605</v>
      </c>
      <c r="M1688">
        <v>888412.22919828701</v>
      </c>
      <c r="N1688">
        <v>65528.4485354809</v>
      </c>
      <c r="O1688">
        <v>111854.042279881</v>
      </c>
      <c r="P1688">
        <v>11362.4461373501</v>
      </c>
      <c r="Q1688">
        <v>1.01319190293645</v>
      </c>
      <c r="R1688">
        <v>5.6917104078191604E-3</v>
      </c>
      <c r="S1688">
        <f t="shared" si="53"/>
        <v>1687</v>
      </c>
      <c r="T1688">
        <f t="shared" si="52"/>
        <v>6.6688041390070476E-3</v>
      </c>
      <c r="U1688">
        <v>0.05</v>
      </c>
      <c r="V1688">
        <v>1916</v>
      </c>
    </row>
    <row r="1689" spans="1:22" x14ac:dyDescent="0.2">
      <c r="A1689">
        <v>1688</v>
      </c>
      <c r="B1689">
        <v>153</v>
      </c>
      <c r="C1689" t="s">
        <v>3380</v>
      </c>
      <c r="D1689" t="s">
        <v>19</v>
      </c>
      <c r="E1689" t="s">
        <v>19</v>
      </c>
      <c r="F1689" t="s">
        <v>3381</v>
      </c>
      <c r="G1689" t="b">
        <v>1</v>
      </c>
      <c r="H1689">
        <v>0.257618212556809</v>
      </c>
      <c r="I1689">
        <v>0.80369000000000002</v>
      </c>
      <c r="J1689">
        <v>296905.91467494197</v>
      </c>
      <c r="K1689">
        <v>293271.58190223802</v>
      </c>
      <c r="L1689">
        <v>282766.67764412402</v>
      </c>
      <c r="M1689">
        <v>301865.16140010202</v>
      </c>
      <c r="N1689">
        <v>26584.819132259501</v>
      </c>
      <c r="O1689">
        <v>25186.5422534309</v>
      </c>
      <c r="P1689">
        <v>3634.3327727034898</v>
      </c>
      <c r="Q1689">
        <v>1.0123923796132199</v>
      </c>
      <c r="R1689">
        <v>5.3488675170524098E-3</v>
      </c>
      <c r="S1689">
        <f t="shared" si="53"/>
        <v>1688</v>
      </c>
      <c r="T1689">
        <f t="shared" si="52"/>
        <v>1.7560287682679761E-2</v>
      </c>
      <c r="U1689">
        <v>0.05</v>
      </c>
      <c r="V1689">
        <v>1916</v>
      </c>
    </row>
    <row r="1690" spans="1:22" x14ac:dyDescent="0.2">
      <c r="A1690">
        <v>1689</v>
      </c>
      <c r="B1690">
        <v>445</v>
      </c>
      <c r="C1690" t="s">
        <v>3382</v>
      </c>
      <c r="D1690" t="s">
        <v>19</v>
      </c>
      <c r="E1690" t="s">
        <v>19</v>
      </c>
      <c r="F1690" t="s">
        <v>3383</v>
      </c>
      <c r="G1690" t="b">
        <v>1</v>
      </c>
      <c r="H1690">
        <v>0.25326263918495201</v>
      </c>
      <c r="I1690">
        <v>0.80383000000000004</v>
      </c>
      <c r="J1690">
        <v>497770.36268554197</v>
      </c>
      <c r="K1690">
        <v>485121.91804062901</v>
      </c>
      <c r="L1690">
        <v>487371.65515037498</v>
      </c>
      <c r="M1690">
        <v>443003.881260845</v>
      </c>
      <c r="N1690">
        <v>66314.072549193501</v>
      </c>
      <c r="O1690">
        <v>133272.73407675099</v>
      </c>
      <c r="P1690">
        <v>12648.444644913399</v>
      </c>
      <c r="Q1690">
        <v>1.02607271321815</v>
      </c>
      <c r="R1690">
        <v>1.11781383883205E-2</v>
      </c>
      <c r="S1690">
        <f t="shared" si="53"/>
        <v>1689</v>
      </c>
      <c r="T1690">
        <f t="shared" si="52"/>
        <v>4.2208421995395082E-2</v>
      </c>
      <c r="U1690">
        <v>0.05</v>
      </c>
      <c r="V1690">
        <v>1916</v>
      </c>
    </row>
    <row r="1691" spans="1:22" x14ac:dyDescent="0.2">
      <c r="A1691">
        <v>1690</v>
      </c>
      <c r="B1691">
        <v>1615</v>
      </c>
      <c r="C1691" t="s">
        <v>3384</v>
      </c>
      <c r="D1691" t="s">
        <v>19</v>
      </c>
      <c r="E1691" t="s">
        <v>19</v>
      </c>
      <c r="F1691" t="s">
        <v>3385</v>
      </c>
      <c r="G1691" t="b">
        <v>1</v>
      </c>
      <c r="H1691">
        <v>0.25264059859467602</v>
      </c>
      <c r="I1691">
        <v>0.80457000000000001</v>
      </c>
      <c r="J1691">
        <v>166550.11577882801</v>
      </c>
      <c r="K1691">
        <v>161743.81638754599</v>
      </c>
      <c r="L1691">
        <v>165567.43589677301</v>
      </c>
      <c r="M1691">
        <v>165914.79142979201</v>
      </c>
      <c r="N1691">
        <v>27783.3314100036</v>
      </c>
      <c r="O1691">
        <v>47780.076568892</v>
      </c>
      <c r="P1691">
        <v>4806.2993912819702</v>
      </c>
      <c r="Q1691">
        <v>1.02971550627794</v>
      </c>
      <c r="R1691">
        <v>1.2717252743960799E-2</v>
      </c>
      <c r="S1691">
        <f t="shared" si="53"/>
        <v>1690</v>
      </c>
      <c r="T1691">
        <f t="shared" si="52"/>
        <v>-7.4596744148091032E-2</v>
      </c>
      <c r="U1691">
        <v>0.05</v>
      </c>
      <c r="V1691">
        <v>1916</v>
      </c>
    </row>
    <row r="1692" spans="1:22" x14ac:dyDescent="0.2">
      <c r="A1692">
        <v>1691</v>
      </c>
      <c r="B1692">
        <v>379</v>
      </c>
      <c r="C1692" t="s">
        <v>3386</v>
      </c>
      <c r="D1692" t="s">
        <v>19</v>
      </c>
      <c r="E1692" t="s">
        <v>19</v>
      </c>
      <c r="F1692" t="s">
        <v>3387</v>
      </c>
      <c r="G1692" t="b">
        <v>1</v>
      </c>
      <c r="H1692">
        <v>0.25369253688384602</v>
      </c>
      <c r="I1692">
        <v>0.80537000000000003</v>
      </c>
      <c r="J1692">
        <v>166410.768734048</v>
      </c>
      <c r="K1692">
        <v>164409.98320339699</v>
      </c>
      <c r="L1692">
        <v>167572.18634966799</v>
      </c>
      <c r="M1692">
        <v>160984.78117357401</v>
      </c>
      <c r="N1692">
        <v>13850.2152367412</v>
      </c>
      <c r="O1692">
        <v>16191.6642878894</v>
      </c>
      <c r="P1692">
        <v>2000.7855306510501</v>
      </c>
      <c r="Q1692">
        <v>1.0121694892954001</v>
      </c>
      <c r="R1692">
        <v>5.2532418540607896E-3</v>
      </c>
      <c r="S1692">
        <f t="shared" si="53"/>
        <v>1691</v>
      </c>
      <c r="T1692">
        <f t="shared" si="52"/>
        <v>1.5908460997853763E-3</v>
      </c>
      <c r="U1692">
        <v>0.05</v>
      </c>
      <c r="V1692">
        <v>1916</v>
      </c>
    </row>
    <row r="1693" spans="1:22" x14ac:dyDescent="0.2">
      <c r="A1693">
        <v>1692</v>
      </c>
      <c r="B1693">
        <v>1830</v>
      </c>
      <c r="C1693" t="s">
        <v>3388</v>
      </c>
      <c r="D1693" t="s">
        <v>19</v>
      </c>
      <c r="E1693" t="s">
        <v>19</v>
      </c>
      <c r="F1693" t="s">
        <v>3389</v>
      </c>
      <c r="G1693" t="b">
        <v>1</v>
      </c>
      <c r="H1693">
        <v>-0.25120958453866199</v>
      </c>
      <c r="I1693">
        <v>0.80620000000000003</v>
      </c>
      <c r="J1693">
        <v>22867.635557217902</v>
      </c>
      <c r="K1693">
        <v>24000.392770217</v>
      </c>
      <c r="L1693">
        <v>21991.631139907</v>
      </c>
      <c r="M1693">
        <v>24275.571246266001</v>
      </c>
      <c r="N1693">
        <v>7208.9366406232903</v>
      </c>
      <c r="O1693">
        <v>10456.1756515079</v>
      </c>
      <c r="P1693">
        <v>-1132.7572129991199</v>
      </c>
      <c r="Q1693">
        <v>0.95280255519797996</v>
      </c>
      <c r="R1693">
        <v>-2.0997086845498399E-2</v>
      </c>
      <c r="S1693">
        <f t="shared" si="53"/>
        <v>1692</v>
      </c>
      <c r="T1693">
        <f t="shared" si="52"/>
        <v>-8.476343533872914E-2</v>
      </c>
      <c r="U1693">
        <v>0.05</v>
      </c>
      <c r="V1693">
        <v>1916</v>
      </c>
    </row>
    <row r="1694" spans="1:22" x14ac:dyDescent="0.2">
      <c r="A1694">
        <v>1693</v>
      </c>
      <c r="B1694">
        <v>1036</v>
      </c>
      <c r="C1694" t="s">
        <v>3390</v>
      </c>
      <c r="D1694" t="s">
        <v>19</v>
      </c>
      <c r="E1694" t="s">
        <v>19</v>
      </c>
      <c r="F1694" t="s">
        <v>3391</v>
      </c>
      <c r="G1694" t="b">
        <v>1</v>
      </c>
      <c r="H1694">
        <v>0.25710252604874501</v>
      </c>
      <c r="I1694">
        <v>0.80825999999999998</v>
      </c>
      <c r="J1694">
        <v>1394846.689455</v>
      </c>
      <c r="K1694">
        <v>1341698.87081219</v>
      </c>
      <c r="L1694">
        <v>1706136.3719695599</v>
      </c>
      <c r="M1694">
        <v>1276099.04281321</v>
      </c>
      <c r="N1694">
        <v>446826.38527640997</v>
      </c>
      <c r="O1694">
        <v>175553.38534890101</v>
      </c>
      <c r="P1694">
        <v>53147.818642800703</v>
      </c>
      <c r="Q1694">
        <v>1.0396123301576801</v>
      </c>
      <c r="R1694">
        <v>1.6871421740562401E-2</v>
      </c>
      <c r="S1694">
        <f t="shared" si="53"/>
        <v>1693</v>
      </c>
      <c r="T1694">
        <f t="shared" si="52"/>
        <v>-1.641312826421679E-2</v>
      </c>
      <c r="U1694">
        <v>0.05</v>
      </c>
      <c r="V1694">
        <v>1916</v>
      </c>
    </row>
    <row r="1695" spans="1:22" x14ac:dyDescent="0.2">
      <c r="A1695">
        <v>1694</v>
      </c>
      <c r="B1695">
        <v>662</v>
      </c>
      <c r="C1695" t="s">
        <v>3392</v>
      </c>
      <c r="D1695" t="s">
        <v>19</v>
      </c>
      <c r="E1695" t="s">
        <v>19</v>
      </c>
      <c r="F1695" t="s">
        <v>3393</v>
      </c>
      <c r="G1695" t="b">
        <v>1</v>
      </c>
      <c r="H1695">
        <v>-0.245950096102593</v>
      </c>
      <c r="I1695">
        <v>0.80969000000000002</v>
      </c>
      <c r="J1695">
        <v>83210.3613622212</v>
      </c>
      <c r="K1695">
        <v>84208.433227311703</v>
      </c>
      <c r="L1695">
        <v>80898.150129909904</v>
      </c>
      <c r="M1695">
        <v>85433.577128915596</v>
      </c>
      <c r="N1695">
        <v>6007.9869666710601</v>
      </c>
      <c r="O1695">
        <v>10086.244187431999</v>
      </c>
      <c r="P1695">
        <v>-998.07186509046005</v>
      </c>
      <c r="Q1695">
        <v>0.98814760200565299</v>
      </c>
      <c r="R1695">
        <v>-5.1781789460317298E-3</v>
      </c>
      <c r="S1695">
        <f t="shared" si="53"/>
        <v>1694</v>
      </c>
      <c r="T1695">
        <f t="shared" si="52"/>
        <v>-7.959179416962215E-3</v>
      </c>
      <c r="U1695">
        <v>0.05</v>
      </c>
      <c r="V1695">
        <v>1916</v>
      </c>
    </row>
    <row r="1696" spans="1:22" x14ac:dyDescent="0.2">
      <c r="A1696">
        <v>1695</v>
      </c>
      <c r="B1696">
        <v>107</v>
      </c>
      <c r="C1696" t="s">
        <v>3394</v>
      </c>
      <c r="D1696" t="s">
        <v>19</v>
      </c>
      <c r="E1696" t="s">
        <v>19</v>
      </c>
      <c r="F1696" t="s">
        <v>3395</v>
      </c>
      <c r="G1696" t="b">
        <v>1</v>
      </c>
      <c r="H1696">
        <v>-0.253363798139631</v>
      </c>
      <c r="I1696">
        <v>0.80986000000000002</v>
      </c>
      <c r="J1696">
        <v>611790.14830179303</v>
      </c>
      <c r="K1696">
        <v>616947.60510328203</v>
      </c>
      <c r="L1696">
        <v>589086.54346638895</v>
      </c>
      <c r="M1696">
        <v>617744.97946192801</v>
      </c>
      <c r="N1696">
        <v>42730.489640118503</v>
      </c>
      <c r="O1696">
        <v>23260.184570186899</v>
      </c>
      <c r="P1696">
        <v>-5157.4568014892302</v>
      </c>
      <c r="Q1696">
        <v>0.99164036498589603</v>
      </c>
      <c r="R1696">
        <v>-3.6458034715375499E-3</v>
      </c>
      <c r="S1696">
        <f t="shared" si="53"/>
        <v>1695</v>
      </c>
      <c r="T1696">
        <f t="shared" si="52"/>
        <v>-8.3558012768497683E-3</v>
      </c>
      <c r="U1696">
        <v>0.05</v>
      </c>
      <c r="V1696">
        <v>1916</v>
      </c>
    </row>
    <row r="1697" spans="1:22" x14ac:dyDescent="0.2">
      <c r="A1697">
        <v>1696</v>
      </c>
      <c r="B1697">
        <v>720</v>
      </c>
      <c r="C1697" t="s">
        <v>3396</v>
      </c>
      <c r="D1697" t="s">
        <v>19</v>
      </c>
      <c r="E1697" t="s">
        <v>19</v>
      </c>
      <c r="F1697" t="s">
        <v>3397</v>
      </c>
      <c r="G1697" t="b">
        <v>1</v>
      </c>
      <c r="H1697">
        <v>-0.25558168697285599</v>
      </c>
      <c r="I1697">
        <v>0.80986999999999998</v>
      </c>
      <c r="J1697">
        <v>241926.06783674401</v>
      </c>
      <c r="K1697">
        <v>252567.86839968801</v>
      </c>
      <c r="L1697">
        <v>244772.428512313</v>
      </c>
      <c r="M1697">
        <v>243283.951421737</v>
      </c>
      <c r="N1697">
        <v>91072.540885065799</v>
      </c>
      <c r="O1697">
        <v>28693.262130949901</v>
      </c>
      <c r="P1697">
        <v>-10641.800562943899</v>
      </c>
      <c r="Q1697">
        <v>0.95786558032748903</v>
      </c>
      <c r="R1697">
        <v>-1.8695432276345899E-2</v>
      </c>
      <c r="S1697">
        <f t="shared" si="53"/>
        <v>1696</v>
      </c>
      <c r="T1697">
        <f t="shared" si="52"/>
        <v>-2.5974559637689989E-3</v>
      </c>
      <c r="U1697">
        <v>0.05</v>
      </c>
      <c r="V1697">
        <v>1916</v>
      </c>
    </row>
    <row r="1698" spans="1:22" x14ac:dyDescent="0.2">
      <c r="A1698">
        <v>1697</v>
      </c>
      <c r="B1698">
        <v>1377</v>
      </c>
      <c r="C1698" t="s">
        <v>3398</v>
      </c>
      <c r="D1698" t="s">
        <v>19</v>
      </c>
      <c r="E1698" t="s">
        <v>19</v>
      </c>
      <c r="F1698" t="s">
        <v>3399</v>
      </c>
      <c r="G1698" t="b">
        <v>1</v>
      </c>
      <c r="H1698">
        <v>-0.24936481248501199</v>
      </c>
      <c r="I1698">
        <v>0.81064999999999998</v>
      </c>
      <c r="J1698">
        <v>246883.055494459</v>
      </c>
      <c r="K1698">
        <v>257025.709345599</v>
      </c>
      <c r="L1698">
        <v>284880.44265678199</v>
      </c>
      <c r="M1698">
        <v>244675.92002033</v>
      </c>
      <c r="N1698">
        <v>79478.653104166806</v>
      </c>
      <c r="O1698">
        <v>65581.974541589603</v>
      </c>
      <c r="P1698">
        <v>-10142.653851139899</v>
      </c>
      <c r="Q1698">
        <v>0.96053836841083495</v>
      </c>
      <c r="R1698">
        <v>-1.74852826957832E-2</v>
      </c>
      <c r="S1698">
        <f t="shared" si="53"/>
        <v>1697</v>
      </c>
      <c r="T1698">
        <f t="shared" si="52"/>
        <v>-9.853528388554687E-3</v>
      </c>
      <c r="U1698">
        <v>0.05</v>
      </c>
      <c r="V1698">
        <v>1916</v>
      </c>
    </row>
    <row r="1699" spans="1:22" x14ac:dyDescent="0.2">
      <c r="A1699">
        <v>1698</v>
      </c>
      <c r="B1699">
        <v>95</v>
      </c>
      <c r="C1699" t="s">
        <v>3400</v>
      </c>
      <c r="D1699" t="s">
        <v>19</v>
      </c>
      <c r="E1699" t="s">
        <v>19</v>
      </c>
      <c r="F1699" t="s">
        <v>3401</v>
      </c>
      <c r="G1699" t="b">
        <v>1</v>
      </c>
      <c r="H1699">
        <v>-0.24412269552865001</v>
      </c>
      <c r="I1699">
        <v>0.81086000000000003</v>
      </c>
      <c r="J1699">
        <v>2211240.03300812</v>
      </c>
      <c r="K1699">
        <v>2243887.3622344299</v>
      </c>
      <c r="L1699">
        <v>2198119.3793163602</v>
      </c>
      <c r="M1699">
        <v>2279576.5651923702</v>
      </c>
      <c r="N1699">
        <v>128100.72584562399</v>
      </c>
      <c r="O1699">
        <v>400785.41147417697</v>
      </c>
      <c r="P1699">
        <v>-32647.3292263066</v>
      </c>
      <c r="Q1699">
        <v>0.98545054900001905</v>
      </c>
      <c r="R1699">
        <v>-6.3651642158515601E-3</v>
      </c>
      <c r="S1699">
        <f t="shared" si="53"/>
        <v>1698</v>
      </c>
      <c r="T1699">
        <f t="shared" si="52"/>
        <v>-2.9667110992096443E-2</v>
      </c>
      <c r="U1699">
        <v>0.05</v>
      </c>
      <c r="V1699">
        <v>1916</v>
      </c>
    </row>
    <row r="1700" spans="1:22" x14ac:dyDescent="0.2">
      <c r="A1700">
        <v>1699</v>
      </c>
      <c r="B1700">
        <v>1574</v>
      </c>
      <c r="C1700" t="s">
        <v>3402</v>
      </c>
      <c r="D1700" t="s">
        <v>19</v>
      </c>
      <c r="E1700" t="s">
        <v>19</v>
      </c>
      <c r="F1700" t="s">
        <v>3403</v>
      </c>
      <c r="G1700" t="b">
        <v>1</v>
      </c>
      <c r="H1700">
        <v>-0.25218765129454301</v>
      </c>
      <c r="I1700">
        <v>0.81089</v>
      </c>
      <c r="J1700">
        <v>75878.207789057094</v>
      </c>
      <c r="K1700">
        <v>84489.336377122803</v>
      </c>
      <c r="L1700">
        <v>96329.932178706498</v>
      </c>
      <c r="M1700">
        <v>91180.262735309996</v>
      </c>
      <c r="N1700">
        <v>72022.388088626394</v>
      </c>
      <c r="O1700">
        <v>37594.380884302198</v>
      </c>
      <c r="P1700">
        <v>-8611.1285880656797</v>
      </c>
      <c r="Q1700">
        <v>0.89808029087091601</v>
      </c>
      <c r="R1700">
        <v>-4.6684834464758601E-2</v>
      </c>
      <c r="S1700">
        <f t="shared" si="53"/>
        <v>1699</v>
      </c>
      <c r="T1700">
        <f t="shared" si="52"/>
        <v>-0.125589273524812</v>
      </c>
      <c r="U1700">
        <v>0.05</v>
      </c>
      <c r="V1700">
        <v>1916</v>
      </c>
    </row>
    <row r="1701" spans="1:22" x14ac:dyDescent="0.2">
      <c r="A1701">
        <v>1700</v>
      </c>
      <c r="B1701">
        <v>1284</v>
      </c>
      <c r="C1701" t="s">
        <v>3404</v>
      </c>
      <c r="D1701" t="s">
        <v>19</v>
      </c>
      <c r="E1701" t="s">
        <v>19</v>
      </c>
      <c r="F1701" t="s">
        <v>3405</v>
      </c>
      <c r="G1701" t="b">
        <v>1</v>
      </c>
      <c r="H1701">
        <v>-0.24362449023329</v>
      </c>
      <c r="I1701">
        <v>0.81411</v>
      </c>
      <c r="J1701">
        <v>78029.354130347507</v>
      </c>
      <c r="K1701">
        <v>80891.109021904602</v>
      </c>
      <c r="L1701">
        <v>87681.119003848595</v>
      </c>
      <c r="M1701">
        <v>81356.936067437404</v>
      </c>
      <c r="N1701">
        <v>22142.5505626064</v>
      </c>
      <c r="O1701">
        <v>20956.151977022899</v>
      </c>
      <c r="P1701">
        <v>-2861.7548915571201</v>
      </c>
      <c r="Q1701">
        <v>0.96462213306060396</v>
      </c>
      <c r="R1701">
        <v>-1.5642777500377798E-2</v>
      </c>
      <c r="S1701">
        <f t="shared" si="53"/>
        <v>1700</v>
      </c>
      <c r="T1701">
        <f t="shared" si="52"/>
        <v>-5.2921804084296821E-3</v>
      </c>
      <c r="U1701">
        <v>0.05</v>
      </c>
      <c r="V1701">
        <v>1916</v>
      </c>
    </row>
    <row r="1702" spans="1:22" x14ac:dyDescent="0.2">
      <c r="A1702">
        <v>1701</v>
      </c>
      <c r="B1702">
        <v>1327</v>
      </c>
      <c r="C1702" t="s">
        <v>3406</v>
      </c>
      <c r="D1702" t="s">
        <v>19</v>
      </c>
      <c r="E1702" t="s">
        <v>19</v>
      </c>
      <c r="F1702" t="s">
        <v>3407</v>
      </c>
      <c r="G1702" t="b">
        <v>1</v>
      </c>
      <c r="H1702">
        <v>-0.24303560422279399</v>
      </c>
      <c r="I1702">
        <v>0.81450999999999996</v>
      </c>
      <c r="J1702">
        <v>17608.097685144199</v>
      </c>
      <c r="K1702">
        <v>18284.508955117901</v>
      </c>
      <c r="L1702">
        <v>19078.402951346499</v>
      </c>
      <c r="M1702">
        <v>18204.247662780301</v>
      </c>
      <c r="N1702">
        <v>5235.7151093236498</v>
      </c>
      <c r="O1702">
        <v>4989.8787806219698</v>
      </c>
      <c r="P1702">
        <v>-676.41126997376</v>
      </c>
      <c r="Q1702">
        <v>0.96300632017878596</v>
      </c>
      <c r="R1702">
        <v>-1.63708626057208E-2</v>
      </c>
      <c r="S1702">
        <f t="shared" si="53"/>
        <v>1701</v>
      </c>
      <c r="T1702">
        <f t="shared" si="52"/>
        <v>-7.3641328724598693E-2</v>
      </c>
      <c r="U1702">
        <v>0.05</v>
      </c>
      <c r="V1702">
        <v>1916</v>
      </c>
    </row>
    <row r="1703" spans="1:22" x14ac:dyDescent="0.2">
      <c r="A1703">
        <v>1702</v>
      </c>
      <c r="B1703">
        <v>1151</v>
      </c>
      <c r="C1703" t="s">
        <v>3408</v>
      </c>
      <c r="D1703" t="s">
        <v>19</v>
      </c>
      <c r="E1703" t="s">
        <v>19</v>
      </c>
      <c r="F1703" t="s">
        <v>3409</v>
      </c>
      <c r="G1703" t="b">
        <v>1</v>
      </c>
      <c r="H1703">
        <v>-0.24546305080609099</v>
      </c>
      <c r="I1703">
        <v>0.81491999999999998</v>
      </c>
      <c r="J1703">
        <v>187698.230772771</v>
      </c>
      <c r="K1703">
        <v>203759.66357362701</v>
      </c>
      <c r="L1703">
        <v>219403.70888740401</v>
      </c>
      <c r="M1703">
        <v>212893.809396417</v>
      </c>
      <c r="N1703">
        <v>134340.22434974599</v>
      </c>
      <c r="O1703">
        <v>85979.583589856207</v>
      </c>
      <c r="P1703">
        <v>-16061.432800856001</v>
      </c>
      <c r="Q1703">
        <v>0.92117462053498</v>
      </c>
      <c r="R1703">
        <v>-3.5658035876551003E-2</v>
      </c>
      <c r="S1703">
        <f t="shared" si="53"/>
        <v>1702</v>
      </c>
      <c r="T1703">
        <f t="shared" si="52"/>
        <v>1.9558541376793501E-2</v>
      </c>
      <c r="U1703">
        <v>0.05</v>
      </c>
      <c r="V1703">
        <v>1916</v>
      </c>
    </row>
    <row r="1704" spans="1:22" x14ac:dyDescent="0.2">
      <c r="A1704">
        <v>1703</v>
      </c>
      <c r="B1704">
        <v>1760</v>
      </c>
      <c r="C1704" t="s">
        <v>3410</v>
      </c>
      <c r="D1704" t="s">
        <v>19</v>
      </c>
      <c r="E1704" t="s">
        <v>19</v>
      </c>
      <c r="F1704" t="s">
        <v>3411</v>
      </c>
      <c r="G1704" t="b">
        <v>1</v>
      </c>
      <c r="H1704">
        <v>-0.241775550434638</v>
      </c>
      <c r="I1704">
        <v>0.81757999999999997</v>
      </c>
      <c r="J1704">
        <v>66742.883303788607</v>
      </c>
      <c r="K1704">
        <v>67897.805430711</v>
      </c>
      <c r="L1704">
        <v>64567.509357064599</v>
      </c>
      <c r="M1704">
        <v>68272.819571495304</v>
      </c>
      <c r="N1704">
        <v>9790.4558497018807</v>
      </c>
      <c r="O1704">
        <v>6334.2810012992204</v>
      </c>
      <c r="P1704">
        <v>-1154.9221269223301</v>
      </c>
      <c r="Q1704">
        <v>0.98299028783631404</v>
      </c>
      <c r="R1704">
        <v>-7.45077307318796E-3</v>
      </c>
      <c r="S1704">
        <f t="shared" si="53"/>
        <v>1703</v>
      </c>
      <c r="T1704">
        <f t="shared" si="52"/>
        <v>-1.6552179889883643E-2</v>
      </c>
      <c r="U1704">
        <v>0.05</v>
      </c>
      <c r="V1704">
        <v>1916</v>
      </c>
    </row>
    <row r="1705" spans="1:22" x14ac:dyDescent="0.2">
      <c r="A1705">
        <v>1704</v>
      </c>
      <c r="B1705">
        <v>208</v>
      </c>
      <c r="C1705" t="s">
        <v>3412</v>
      </c>
      <c r="D1705" t="s">
        <v>19</v>
      </c>
      <c r="E1705" t="s">
        <v>19</v>
      </c>
      <c r="F1705" t="s">
        <v>3413</v>
      </c>
      <c r="G1705" t="b">
        <v>1</v>
      </c>
      <c r="H1705">
        <v>0.24107410673670601</v>
      </c>
      <c r="I1705">
        <v>0.81838999999999995</v>
      </c>
      <c r="J1705">
        <v>116351.630086909</v>
      </c>
      <c r="K1705">
        <v>112000.589875855</v>
      </c>
      <c r="L1705">
        <v>126154.83738481899</v>
      </c>
      <c r="M1705">
        <v>105573.73180095</v>
      </c>
      <c r="N1705">
        <v>37344.089868508498</v>
      </c>
      <c r="O1705">
        <v>22697.5097794918</v>
      </c>
      <c r="P1705">
        <v>4351.0402110544101</v>
      </c>
      <c r="Q1705">
        <v>1.03884836870839</v>
      </c>
      <c r="R1705">
        <v>1.6552162149138398E-2</v>
      </c>
      <c r="S1705">
        <f t="shared" si="53"/>
        <v>1704</v>
      </c>
      <c r="T1705">
        <f t="shared" si="52"/>
        <v>4.9660599283385704E-2</v>
      </c>
      <c r="U1705">
        <v>0.05</v>
      </c>
      <c r="V1705">
        <v>1916</v>
      </c>
    </row>
    <row r="1706" spans="1:22" x14ac:dyDescent="0.2">
      <c r="A1706">
        <v>1705</v>
      </c>
      <c r="B1706">
        <v>524</v>
      </c>
      <c r="C1706" t="s">
        <v>3414</v>
      </c>
      <c r="D1706" t="s">
        <v>19</v>
      </c>
      <c r="E1706" t="s">
        <v>19</v>
      </c>
      <c r="F1706" t="s">
        <v>3415</v>
      </c>
      <c r="G1706" t="b">
        <v>1</v>
      </c>
      <c r="H1706">
        <v>-0.23253814442057699</v>
      </c>
      <c r="I1706">
        <v>0.82104999999999995</v>
      </c>
      <c r="J1706">
        <v>237160.82791737301</v>
      </c>
      <c r="K1706">
        <v>242305.16543463501</v>
      </c>
      <c r="L1706">
        <v>259065.13764751499</v>
      </c>
      <c r="M1706">
        <v>250230.28552689601</v>
      </c>
      <c r="N1706">
        <v>38203.814311127302</v>
      </c>
      <c r="O1706">
        <v>46610.2125763652</v>
      </c>
      <c r="P1706">
        <v>-5144.3375172621199</v>
      </c>
      <c r="Q1706">
        <v>0.97876917931966301</v>
      </c>
      <c r="R1706">
        <v>-9.3197147004508898E-3</v>
      </c>
      <c r="S1706">
        <f t="shared" si="53"/>
        <v>1705</v>
      </c>
      <c r="T1706">
        <f t="shared" si="52"/>
        <v>-1.9116575661482338E-2</v>
      </c>
      <c r="U1706">
        <v>0.05</v>
      </c>
      <c r="V1706">
        <v>1916</v>
      </c>
    </row>
    <row r="1707" spans="1:22" x14ac:dyDescent="0.2">
      <c r="A1707">
        <v>1706</v>
      </c>
      <c r="B1707">
        <v>992</v>
      </c>
      <c r="C1707" t="s">
        <v>3416</v>
      </c>
      <c r="D1707" t="s">
        <v>19</v>
      </c>
      <c r="E1707" t="s">
        <v>19</v>
      </c>
      <c r="F1707" t="s">
        <v>3417</v>
      </c>
      <c r="G1707" t="b">
        <v>1</v>
      </c>
      <c r="H1707">
        <v>0.235096364266658</v>
      </c>
      <c r="I1707">
        <v>0.82165999999999995</v>
      </c>
      <c r="J1707">
        <v>70179.199980094607</v>
      </c>
      <c r="K1707">
        <v>68463.554151621807</v>
      </c>
      <c r="L1707">
        <v>69474.845061335494</v>
      </c>
      <c r="M1707">
        <v>69638.626127889103</v>
      </c>
      <c r="N1707">
        <v>14500.2465762539</v>
      </c>
      <c r="O1707">
        <v>11101.504367289101</v>
      </c>
      <c r="P1707">
        <v>1715.6458284728001</v>
      </c>
      <c r="Q1707">
        <v>1.02505925743606</v>
      </c>
      <c r="R1707">
        <v>1.0748972156277001E-2</v>
      </c>
      <c r="S1707">
        <f t="shared" si="53"/>
        <v>1706</v>
      </c>
      <c r="T1707">
        <f t="shared" si="52"/>
        <v>-4.5475058818948984E-2</v>
      </c>
      <c r="U1707">
        <v>0.05</v>
      </c>
      <c r="V1707">
        <v>1916</v>
      </c>
    </row>
    <row r="1708" spans="1:22" x14ac:dyDescent="0.2">
      <c r="A1708">
        <v>1707</v>
      </c>
      <c r="B1708">
        <v>391</v>
      </c>
      <c r="C1708" t="s">
        <v>3418</v>
      </c>
      <c r="D1708" t="s">
        <v>19</v>
      </c>
      <c r="E1708" t="s">
        <v>19</v>
      </c>
      <c r="F1708" t="s">
        <v>3419</v>
      </c>
      <c r="G1708" t="b">
        <v>1</v>
      </c>
      <c r="H1708">
        <v>-0.232163689180614</v>
      </c>
      <c r="I1708">
        <v>0.82276000000000005</v>
      </c>
      <c r="J1708">
        <v>67854.168553854004</v>
      </c>
      <c r="K1708">
        <v>72313.649242739601</v>
      </c>
      <c r="L1708">
        <v>58120.1712596324</v>
      </c>
      <c r="M1708">
        <v>64101.804204663902</v>
      </c>
      <c r="N1708">
        <v>36359.883033189399</v>
      </c>
      <c r="O1708">
        <v>33912.772034375499</v>
      </c>
      <c r="P1708">
        <v>-4459.4806888855501</v>
      </c>
      <c r="Q1708">
        <v>0.93833141135062703</v>
      </c>
      <c r="R1708">
        <v>-2.7643745096068501E-2</v>
      </c>
      <c r="S1708">
        <f t="shared" si="53"/>
        <v>1707</v>
      </c>
      <c r="T1708">
        <f t="shared" si="52"/>
        <v>3.031755913472238E-2</v>
      </c>
      <c r="U1708">
        <v>0.05</v>
      </c>
      <c r="V1708">
        <v>1916</v>
      </c>
    </row>
    <row r="1709" spans="1:22" x14ac:dyDescent="0.2">
      <c r="A1709">
        <v>1708</v>
      </c>
      <c r="B1709">
        <v>1245</v>
      </c>
      <c r="C1709" t="s">
        <v>3420</v>
      </c>
      <c r="D1709" t="s">
        <v>19</v>
      </c>
      <c r="E1709" t="s">
        <v>19</v>
      </c>
      <c r="F1709" t="s">
        <v>3421</v>
      </c>
      <c r="G1709" t="b">
        <v>1</v>
      </c>
      <c r="H1709">
        <v>-0.22889181627938501</v>
      </c>
      <c r="I1709">
        <v>0.82420000000000004</v>
      </c>
      <c r="J1709">
        <v>225459.86704499001</v>
      </c>
      <c r="K1709">
        <v>227335.62052866601</v>
      </c>
      <c r="L1709">
        <v>226670.06816518999</v>
      </c>
      <c r="M1709">
        <v>225699.16402619699</v>
      </c>
      <c r="N1709">
        <v>14595.275200263701</v>
      </c>
      <c r="O1709">
        <v>16434.049132965101</v>
      </c>
      <c r="P1709">
        <v>-1875.7534836756799</v>
      </c>
      <c r="Q1709">
        <v>0.99174896798260803</v>
      </c>
      <c r="R1709">
        <v>-3.5982427819104398E-3</v>
      </c>
      <c r="S1709">
        <f t="shared" si="53"/>
        <v>1708</v>
      </c>
      <c r="T1709">
        <f t="shared" si="52"/>
        <v>-3.8248799324950712E-2</v>
      </c>
      <c r="U1709">
        <v>0.05</v>
      </c>
      <c r="V1709">
        <v>1916</v>
      </c>
    </row>
    <row r="1710" spans="1:22" x14ac:dyDescent="0.2">
      <c r="A1710">
        <v>1709</v>
      </c>
      <c r="B1710">
        <v>1554</v>
      </c>
      <c r="C1710" t="s">
        <v>3422</v>
      </c>
      <c r="D1710" t="s">
        <v>19</v>
      </c>
      <c r="E1710" t="s">
        <v>19</v>
      </c>
      <c r="F1710" t="s">
        <v>3423</v>
      </c>
      <c r="G1710" t="b">
        <v>1</v>
      </c>
      <c r="H1710">
        <v>0.23530449184249999</v>
      </c>
      <c r="I1710">
        <v>0.82452999999999999</v>
      </c>
      <c r="J1710">
        <v>61756.774434653998</v>
      </c>
      <c r="K1710">
        <v>58941.574186483398</v>
      </c>
      <c r="L1710">
        <v>56799.3524092304</v>
      </c>
      <c r="M1710">
        <v>59073.9843218104</v>
      </c>
      <c r="N1710">
        <v>26121.146389261099</v>
      </c>
      <c r="O1710">
        <v>8569.6079925694594</v>
      </c>
      <c r="P1710">
        <v>2815.20024817069</v>
      </c>
      <c r="Q1710">
        <v>1.04776255617578</v>
      </c>
      <c r="R1710">
        <v>2.0262874034805499E-2</v>
      </c>
      <c r="S1710">
        <f t="shared" si="53"/>
        <v>1709</v>
      </c>
      <c r="T1710">
        <f t="shared" si="52"/>
        <v>9.8448395927057106E-2</v>
      </c>
      <c r="U1710">
        <v>0.05</v>
      </c>
      <c r="V1710">
        <v>1916</v>
      </c>
    </row>
    <row r="1711" spans="1:22" x14ac:dyDescent="0.2">
      <c r="A1711">
        <v>1710</v>
      </c>
      <c r="B1711">
        <v>1640</v>
      </c>
      <c r="C1711" t="s">
        <v>3424</v>
      </c>
      <c r="D1711" t="s">
        <v>19</v>
      </c>
      <c r="E1711" t="s">
        <v>19</v>
      </c>
      <c r="F1711" t="s">
        <v>3425</v>
      </c>
      <c r="G1711" t="b">
        <v>1</v>
      </c>
      <c r="H1711">
        <v>-0.23063357128171799</v>
      </c>
      <c r="I1711">
        <v>0.82454000000000005</v>
      </c>
      <c r="J1711">
        <v>47290.056750301097</v>
      </c>
      <c r="K1711">
        <v>49522.806575320901</v>
      </c>
      <c r="L1711">
        <v>36379.602796880397</v>
      </c>
      <c r="M1711">
        <v>48710.546817964198</v>
      </c>
      <c r="N1711">
        <v>18885.8104990721</v>
      </c>
      <c r="O1711">
        <v>15692.170116636</v>
      </c>
      <c r="P1711">
        <v>-2232.74982501977</v>
      </c>
      <c r="Q1711">
        <v>0.95491471547308404</v>
      </c>
      <c r="R1711">
        <v>-2.00354140218683E-2</v>
      </c>
      <c r="S1711">
        <f t="shared" si="53"/>
        <v>1710</v>
      </c>
      <c r="T1711">
        <f t="shared" si="52"/>
        <v>6.4456870666978602E-3</v>
      </c>
      <c r="U1711">
        <v>0.05</v>
      </c>
      <c r="V1711">
        <v>1916</v>
      </c>
    </row>
    <row r="1712" spans="1:22" x14ac:dyDescent="0.2">
      <c r="A1712">
        <v>1711</v>
      </c>
      <c r="B1712">
        <v>1342</v>
      </c>
      <c r="C1712" t="s">
        <v>3426</v>
      </c>
      <c r="D1712" t="s">
        <v>19</v>
      </c>
      <c r="E1712" t="s">
        <v>19</v>
      </c>
      <c r="F1712" t="s">
        <v>3427</v>
      </c>
      <c r="G1712" t="b">
        <v>1</v>
      </c>
      <c r="H1712">
        <v>0.227487524975062</v>
      </c>
      <c r="I1712">
        <v>0.82476000000000005</v>
      </c>
      <c r="J1712">
        <v>67432.462228488803</v>
      </c>
      <c r="K1712">
        <v>66564.494810682299</v>
      </c>
      <c r="L1712">
        <v>67199.535119723805</v>
      </c>
      <c r="M1712">
        <v>66518.516648721299</v>
      </c>
      <c r="N1712">
        <v>6529.7879310739499</v>
      </c>
      <c r="O1712">
        <v>8144.3483893680695</v>
      </c>
      <c r="P1712">
        <v>867.96741780650302</v>
      </c>
      <c r="Q1712">
        <v>1.0130394953086499</v>
      </c>
      <c r="R1712">
        <v>5.6263775026688797E-3</v>
      </c>
      <c r="S1712">
        <f t="shared" si="53"/>
        <v>1711</v>
      </c>
      <c r="T1712">
        <f t="shared" si="52"/>
        <v>-0.12226940495148311</v>
      </c>
      <c r="U1712">
        <v>0.05</v>
      </c>
      <c r="V1712">
        <v>1916</v>
      </c>
    </row>
    <row r="1713" spans="1:22" x14ac:dyDescent="0.2">
      <c r="A1713">
        <v>1712</v>
      </c>
      <c r="B1713">
        <v>1053</v>
      </c>
      <c r="C1713" t="s">
        <v>3428</v>
      </c>
      <c r="D1713" t="s">
        <v>19</v>
      </c>
      <c r="E1713" t="s">
        <v>19</v>
      </c>
      <c r="F1713" t="s">
        <v>3429</v>
      </c>
      <c r="G1713" t="b">
        <v>1</v>
      </c>
      <c r="H1713">
        <v>0.227727295346356</v>
      </c>
      <c r="I1713">
        <v>0.82616999999999996</v>
      </c>
      <c r="J1713">
        <v>519660.48112542002</v>
      </c>
      <c r="K1713">
        <v>506395.79745162802</v>
      </c>
      <c r="L1713">
        <v>465111.56865264103</v>
      </c>
      <c r="M1713">
        <v>541012.48951416998</v>
      </c>
      <c r="N1713">
        <v>110776.75102728201</v>
      </c>
      <c r="O1713">
        <v>101607.016133271</v>
      </c>
      <c r="P1713">
        <v>13264.6836737921</v>
      </c>
      <c r="Q1713">
        <v>1.02619430046723</v>
      </c>
      <c r="R1713">
        <v>1.12295982335114E-2</v>
      </c>
      <c r="S1713">
        <f t="shared" si="53"/>
        <v>1712</v>
      </c>
      <c r="T1713">
        <f t="shared" si="52"/>
        <v>-2.9150388836953797E-2</v>
      </c>
      <c r="U1713">
        <v>0.05</v>
      </c>
      <c r="V1713">
        <v>1916</v>
      </c>
    </row>
    <row r="1714" spans="1:22" x14ac:dyDescent="0.2">
      <c r="A1714">
        <v>1713</v>
      </c>
      <c r="B1714">
        <v>1874</v>
      </c>
      <c r="C1714" t="s">
        <v>3430</v>
      </c>
      <c r="D1714" t="s">
        <v>19</v>
      </c>
      <c r="E1714" t="s">
        <v>19</v>
      </c>
      <c r="F1714" t="s">
        <v>3431</v>
      </c>
      <c r="G1714" t="b">
        <v>1</v>
      </c>
      <c r="H1714">
        <v>-0.22306983802889299</v>
      </c>
      <c r="I1714">
        <v>0.82676000000000005</v>
      </c>
      <c r="J1714">
        <v>55049.735447697902</v>
      </c>
      <c r="K1714">
        <v>55749.419886613301</v>
      </c>
      <c r="L1714">
        <v>54985.324620036998</v>
      </c>
      <c r="M1714">
        <v>56612.925910992497</v>
      </c>
      <c r="N1714">
        <v>4132.3510839124501</v>
      </c>
      <c r="O1714">
        <v>8405.5962362830705</v>
      </c>
      <c r="P1714">
        <v>-699.68443891541403</v>
      </c>
      <c r="Q1714">
        <v>0.98744947588085297</v>
      </c>
      <c r="R1714">
        <v>-5.4851163673181498E-3</v>
      </c>
      <c r="S1714">
        <f t="shared" si="53"/>
        <v>1713</v>
      </c>
      <c r="T1714">
        <f t="shared" si="52"/>
        <v>5.7455213384287405E-2</v>
      </c>
      <c r="U1714">
        <v>0.05</v>
      </c>
      <c r="V1714">
        <v>1916</v>
      </c>
    </row>
    <row r="1715" spans="1:22" x14ac:dyDescent="0.2">
      <c r="A1715">
        <v>1714</v>
      </c>
      <c r="B1715">
        <v>738</v>
      </c>
      <c r="C1715" t="s">
        <v>3432</v>
      </c>
      <c r="D1715" t="s">
        <v>19</v>
      </c>
      <c r="E1715" t="s">
        <v>19</v>
      </c>
      <c r="F1715" t="s">
        <v>3433</v>
      </c>
      <c r="G1715" t="b">
        <v>1</v>
      </c>
      <c r="H1715">
        <v>-0.22420196092776901</v>
      </c>
      <c r="I1715">
        <v>0.82677</v>
      </c>
      <c r="J1715">
        <v>125348.22698348601</v>
      </c>
      <c r="K1715">
        <v>128284.722976002</v>
      </c>
      <c r="L1715">
        <v>136924.43225316799</v>
      </c>
      <c r="M1715">
        <v>125405.25301360599</v>
      </c>
      <c r="N1715">
        <v>21305.7763806925</v>
      </c>
      <c r="O1715">
        <v>29805.1006552289</v>
      </c>
      <c r="P1715">
        <v>-2936.4959925160701</v>
      </c>
      <c r="Q1715">
        <v>0.97710954255195803</v>
      </c>
      <c r="R1715">
        <v>-1.0056745330323E-2</v>
      </c>
      <c r="S1715">
        <f t="shared" si="53"/>
        <v>1714</v>
      </c>
      <c r="T1715">
        <f t="shared" si="52"/>
        <v>-2.7588359987225825E-2</v>
      </c>
      <c r="U1715">
        <v>0.05</v>
      </c>
      <c r="V1715">
        <v>1916</v>
      </c>
    </row>
    <row r="1716" spans="1:22" x14ac:dyDescent="0.2">
      <c r="A1716">
        <v>1715</v>
      </c>
      <c r="B1716">
        <v>1160</v>
      </c>
      <c r="C1716" t="s">
        <v>3434</v>
      </c>
      <c r="D1716" t="s">
        <v>19</v>
      </c>
      <c r="E1716" t="s">
        <v>19</v>
      </c>
      <c r="F1716" t="s">
        <v>3435</v>
      </c>
      <c r="G1716" t="b">
        <v>1</v>
      </c>
      <c r="H1716">
        <v>0.223033974060283</v>
      </c>
      <c r="I1716">
        <v>0.82701000000000002</v>
      </c>
      <c r="J1716">
        <v>125527.208304721</v>
      </c>
      <c r="K1716">
        <v>124036.48196406499</v>
      </c>
      <c r="L1716">
        <v>126348.554098169</v>
      </c>
      <c r="M1716">
        <v>127172.155885371</v>
      </c>
      <c r="N1716">
        <v>9691.9969187260103</v>
      </c>
      <c r="O1716">
        <v>16874.722510662399</v>
      </c>
      <c r="P1716">
        <v>1490.7263406565501</v>
      </c>
      <c r="Q1716">
        <v>1.0120184506771801</v>
      </c>
      <c r="R1716">
        <v>5.18843044275559E-3</v>
      </c>
      <c r="S1716">
        <f t="shared" si="53"/>
        <v>1715</v>
      </c>
      <c r="T1716">
        <f t="shared" si="52"/>
        <v>3.3748843495001374E-2</v>
      </c>
      <c r="U1716">
        <v>0.05</v>
      </c>
      <c r="V1716">
        <v>1916</v>
      </c>
    </row>
    <row r="1717" spans="1:22" x14ac:dyDescent="0.2">
      <c r="A1717">
        <v>1716</v>
      </c>
      <c r="B1717">
        <v>1533</v>
      </c>
      <c r="C1717" t="s">
        <v>3436</v>
      </c>
      <c r="D1717" t="s">
        <v>19</v>
      </c>
      <c r="E1717" t="s">
        <v>19</v>
      </c>
      <c r="F1717" t="s">
        <v>3437</v>
      </c>
      <c r="G1717" t="b">
        <v>1</v>
      </c>
      <c r="H1717">
        <v>-0.22074266919044999</v>
      </c>
      <c r="I1717">
        <v>0.82848999999999995</v>
      </c>
      <c r="J1717">
        <v>134249.04339748199</v>
      </c>
      <c r="K1717">
        <v>137355.42594576301</v>
      </c>
      <c r="L1717">
        <v>137912.506619908</v>
      </c>
      <c r="M1717">
        <v>119780.367999512</v>
      </c>
      <c r="N1717">
        <v>17506.822215596399</v>
      </c>
      <c r="O1717">
        <v>38782.550579136601</v>
      </c>
      <c r="P1717">
        <v>-3106.3825482805601</v>
      </c>
      <c r="Q1717">
        <v>0.97738434774679295</v>
      </c>
      <c r="R1717">
        <v>-9.9346202307317999E-3</v>
      </c>
      <c r="S1717">
        <f t="shared" si="53"/>
        <v>1716</v>
      </c>
      <c r="T1717">
        <f t="shared" si="52"/>
        <v>1.1540974401198242E-2</v>
      </c>
      <c r="U1717">
        <v>0.05</v>
      </c>
      <c r="V1717">
        <v>1916</v>
      </c>
    </row>
    <row r="1718" spans="1:22" x14ac:dyDescent="0.2">
      <c r="A1718">
        <v>1717</v>
      </c>
      <c r="B1718">
        <v>1815</v>
      </c>
      <c r="C1718" t="s">
        <v>3438</v>
      </c>
      <c r="D1718" t="s">
        <v>19</v>
      </c>
      <c r="E1718" t="s">
        <v>19</v>
      </c>
      <c r="F1718" t="s">
        <v>3439</v>
      </c>
      <c r="G1718" t="b">
        <v>1</v>
      </c>
      <c r="H1718">
        <v>0.220529463542911</v>
      </c>
      <c r="I1718">
        <v>0.82886000000000004</v>
      </c>
      <c r="J1718">
        <v>119944.628304325</v>
      </c>
      <c r="K1718">
        <v>117403.800497509</v>
      </c>
      <c r="L1718">
        <v>115656.206002073</v>
      </c>
      <c r="M1718">
        <v>120730.455368109</v>
      </c>
      <c r="N1718">
        <v>16388.9724084054</v>
      </c>
      <c r="O1718">
        <v>29483.475053069698</v>
      </c>
      <c r="P1718">
        <v>2540.82780681657</v>
      </c>
      <c r="Q1718">
        <v>1.0216417849852399</v>
      </c>
      <c r="R1718">
        <v>9.2986471933039303E-3</v>
      </c>
      <c r="S1718">
        <f t="shared" si="53"/>
        <v>1717</v>
      </c>
      <c r="T1718">
        <f t="shared" si="52"/>
        <v>2.8344265810316495E-2</v>
      </c>
      <c r="U1718">
        <v>0.05</v>
      </c>
      <c r="V1718">
        <v>1916</v>
      </c>
    </row>
    <row r="1719" spans="1:22" x14ac:dyDescent="0.2">
      <c r="A1719">
        <v>1718</v>
      </c>
      <c r="B1719">
        <v>1075</v>
      </c>
      <c r="C1719" t="s">
        <v>3440</v>
      </c>
      <c r="D1719" t="s">
        <v>19</v>
      </c>
      <c r="E1719" t="s">
        <v>19</v>
      </c>
      <c r="F1719" t="s">
        <v>3441</v>
      </c>
      <c r="G1719" t="b">
        <v>1</v>
      </c>
      <c r="H1719">
        <v>0.22318989684031201</v>
      </c>
      <c r="I1719">
        <v>0.82930999999999999</v>
      </c>
      <c r="J1719">
        <v>74040.686337317704</v>
      </c>
      <c r="K1719">
        <v>66606.305407481195</v>
      </c>
      <c r="L1719">
        <v>51511.878150157398</v>
      </c>
      <c r="M1719">
        <v>50390.895866678104</v>
      </c>
      <c r="N1719">
        <v>62481.458907433298</v>
      </c>
      <c r="O1719">
        <v>60135.018261409103</v>
      </c>
      <c r="P1719">
        <v>7434.3809298365504</v>
      </c>
      <c r="Q1719">
        <v>1.11161677388282</v>
      </c>
      <c r="R1719">
        <v>4.5955091496647602E-2</v>
      </c>
      <c r="S1719">
        <f t="shared" si="53"/>
        <v>1718</v>
      </c>
      <c r="T1719">
        <f t="shared" si="52"/>
        <v>6.0547986209237285E-2</v>
      </c>
      <c r="U1719">
        <v>0.05</v>
      </c>
      <c r="V1719">
        <v>1916</v>
      </c>
    </row>
    <row r="1720" spans="1:22" x14ac:dyDescent="0.2">
      <c r="A1720">
        <v>1719</v>
      </c>
      <c r="B1720">
        <v>1384</v>
      </c>
      <c r="C1720" t="s">
        <v>3442</v>
      </c>
      <c r="D1720" t="s">
        <v>19</v>
      </c>
      <c r="E1720" t="s">
        <v>19</v>
      </c>
      <c r="F1720" t="s">
        <v>3443</v>
      </c>
      <c r="G1720" t="b">
        <v>1</v>
      </c>
      <c r="H1720">
        <v>0.22109089076494201</v>
      </c>
      <c r="I1720">
        <v>0.83082999999999996</v>
      </c>
      <c r="J1720">
        <v>67195.697002921996</v>
      </c>
      <c r="K1720">
        <v>64166.865683934302</v>
      </c>
      <c r="L1720">
        <v>71870.666763015804</v>
      </c>
      <c r="M1720">
        <v>64211.078282895898</v>
      </c>
      <c r="N1720">
        <v>25618.611458981999</v>
      </c>
      <c r="O1720">
        <v>24910.752582090601</v>
      </c>
      <c r="P1720">
        <v>3028.8313189877399</v>
      </c>
      <c r="Q1720">
        <v>1.04720241960869</v>
      </c>
      <c r="R1720">
        <v>2.00306370009594E-2</v>
      </c>
      <c r="S1720">
        <f t="shared" si="53"/>
        <v>1719</v>
      </c>
      <c r="T1720">
        <f t="shared" si="52"/>
        <v>3.2191541499000657E-2</v>
      </c>
      <c r="U1720">
        <v>0.05</v>
      </c>
      <c r="V1720">
        <v>1916</v>
      </c>
    </row>
    <row r="1721" spans="1:22" x14ac:dyDescent="0.2">
      <c r="A1721">
        <v>1720</v>
      </c>
      <c r="B1721">
        <v>307</v>
      </c>
      <c r="C1721" t="s">
        <v>3444</v>
      </c>
      <c r="D1721" t="s">
        <v>19</v>
      </c>
      <c r="E1721" t="s">
        <v>19</v>
      </c>
      <c r="F1721" t="s">
        <v>3445</v>
      </c>
      <c r="G1721" t="b">
        <v>1</v>
      </c>
      <c r="H1721">
        <v>0.21719797833538801</v>
      </c>
      <c r="I1721">
        <v>0.83125000000000004</v>
      </c>
      <c r="J1721">
        <v>205983.637252274</v>
      </c>
      <c r="K1721">
        <v>204564.92780580101</v>
      </c>
      <c r="L1721">
        <v>200118.13593762199</v>
      </c>
      <c r="M1721">
        <v>208860.61761204599</v>
      </c>
      <c r="N1721">
        <v>8646.3244562931304</v>
      </c>
      <c r="O1721">
        <v>17459.933184956699</v>
      </c>
      <c r="P1721">
        <v>1418.7094464736299</v>
      </c>
      <c r="Q1721">
        <v>1.0069352525953099</v>
      </c>
      <c r="R1721">
        <v>3.0015456830940501E-3</v>
      </c>
      <c r="S1721">
        <f t="shared" si="53"/>
        <v>1720</v>
      </c>
      <c r="T1721">
        <f t="shared" si="52"/>
        <v>1.2746978043450619E-2</v>
      </c>
      <c r="U1721">
        <v>0.05</v>
      </c>
      <c r="V1721">
        <v>1916</v>
      </c>
    </row>
    <row r="1722" spans="1:22" x14ac:dyDescent="0.2">
      <c r="A1722">
        <v>1721</v>
      </c>
      <c r="B1722">
        <v>526</v>
      </c>
      <c r="C1722" t="s">
        <v>3446</v>
      </c>
      <c r="D1722" t="s">
        <v>19</v>
      </c>
      <c r="E1722" t="s">
        <v>19</v>
      </c>
      <c r="F1722" t="s">
        <v>3447</v>
      </c>
      <c r="G1722" t="b">
        <v>1</v>
      </c>
      <c r="H1722">
        <v>0.22223555755582899</v>
      </c>
      <c r="I1722">
        <v>0.83162000000000003</v>
      </c>
      <c r="J1722">
        <v>146829.06933242999</v>
      </c>
      <c r="K1722">
        <v>144159.11331299899</v>
      </c>
      <c r="L1722">
        <v>159999.18850269599</v>
      </c>
      <c r="M1722">
        <v>149916.86189174</v>
      </c>
      <c r="N1722">
        <v>24253.8189144389</v>
      </c>
      <c r="O1722">
        <v>17134.018509821799</v>
      </c>
      <c r="P1722">
        <v>2669.9560194303899</v>
      </c>
      <c r="Q1722">
        <v>1.01852089651546</v>
      </c>
      <c r="R1722">
        <v>7.9699436437509295E-3</v>
      </c>
      <c r="S1722">
        <f t="shared" si="53"/>
        <v>1721</v>
      </c>
      <c r="T1722">
        <f t="shared" si="52"/>
        <v>2.9681161987495614E-2</v>
      </c>
      <c r="U1722">
        <v>0.05</v>
      </c>
      <c r="V1722">
        <v>1916</v>
      </c>
    </row>
    <row r="1723" spans="1:22" x14ac:dyDescent="0.2">
      <c r="A1723">
        <v>1722</v>
      </c>
      <c r="B1723">
        <v>227</v>
      </c>
      <c r="C1723" t="s">
        <v>3448</v>
      </c>
      <c r="D1723" t="s">
        <v>19</v>
      </c>
      <c r="E1723" t="s">
        <v>19</v>
      </c>
      <c r="F1723" t="s">
        <v>3449</v>
      </c>
      <c r="G1723" t="b">
        <v>1</v>
      </c>
      <c r="H1723">
        <v>0.21682838135276999</v>
      </c>
      <c r="I1723">
        <v>0.83181000000000005</v>
      </c>
      <c r="J1723">
        <v>750015.75988101098</v>
      </c>
      <c r="K1723">
        <v>743269.06276528304</v>
      </c>
      <c r="L1723">
        <v>744581.68355679</v>
      </c>
      <c r="M1723">
        <v>730057.13772560505</v>
      </c>
      <c r="N1723">
        <v>45921.527398852399</v>
      </c>
      <c r="O1723">
        <v>77527.438711262206</v>
      </c>
      <c r="P1723">
        <v>6746.6971157282796</v>
      </c>
      <c r="Q1723">
        <v>1.00907705897327</v>
      </c>
      <c r="R1723">
        <v>3.9243327473172003E-3</v>
      </c>
      <c r="S1723">
        <f t="shared" si="53"/>
        <v>1722</v>
      </c>
      <c r="T1723">
        <f t="shared" si="52"/>
        <v>0.16641759084263322</v>
      </c>
      <c r="U1723">
        <v>0.05</v>
      </c>
      <c r="V1723">
        <v>1916</v>
      </c>
    </row>
    <row r="1724" spans="1:22" x14ac:dyDescent="0.2">
      <c r="A1724">
        <v>1723</v>
      </c>
      <c r="B1724">
        <v>1059</v>
      </c>
      <c r="C1724" t="s">
        <v>3450</v>
      </c>
      <c r="D1724" t="s">
        <v>19</v>
      </c>
      <c r="E1724" t="s">
        <v>19</v>
      </c>
      <c r="F1724" t="s">
        <v>3451</v>
      </c>
      <c r="G1724" t="b">
        <v>1</v>
      </c>
      <c r="H1724">
        <v>0.21818832851589101</v>
      </c>
      <c r="I1724">
        <v>0.83272000000000002</v>
      </c>
      <c r="J1724">
        <v>165122.27175976499</v>
      </c>
      <c r="K1724">
        <v>162223.12650270801</v>
      </c>
      <c r="L1724">
        <v>171598.15927192499</v>
      </c>
      <c r="M1724">
        <v>164293.94070318199</v>
      </c>
      <c r="N1724">
        <v>24403.9225829598</v>
      </c>
      <c r="O1724">
        <v>25137.183051435</v>
      </c>
      <c r="P1724">
        <v>2899.1452570573902</v>
      </c>
      <c r="Q1724">
        <v>1.0178713437446201</v>
      </c>
      <c r="R1724">
        <v>7.6928877916719197E-3</v>
      </c>
      <c r="S1724">
        <f t="shared" si="53"/>
        <v>1723</v>
      </c>
      <c r="T1724">
        <f t="shared" si="52"/>
        <v>6.0866977376387681E-3</v>
      </c>
      <c r="U1724">
        <v>0.05</v>
      </c>
      <c r="V1724">
        <v>1916</v>
      </c>
    </row>
    <row r="1725" spans="1:22" x14ac:dyDescent="0.2">
      <c r="A1725">
        <v>1724</v>
      </c>
      <c r="B1725">
        <v>1717</v>
      </c>
      <c r="C1725" t="s">
        <v>3452</v>
      </c>
      <c r="D1725" t="s">
        <v>19</v>
      </c>
      <c r="E1725" t="s">
        <v>19</v>
      </c>
      <c r="F1725" t="s">
        <v>3453</v>
      </c>
      <c r="G1725" t="b">
        <v>1</v>
      </c>
      <c r="H1725">
        <v>0.214669721465645</v>
      </c>
      <c r="I1725">
        <v>0.83331999999999995</v>
      </c>
      <c r="J1725">
        <v>38918.590760888699</v>
      </c>
      <c r="K1725">
        <v>38401.217569965498</v>
      </c>
      <c r="L1725">
        <v>38956.744925192201</v>
      </c>
      <c r="M1725">
        <v>37698.169607905998</v>
      </c>
      <c r="N1725">
        <v>2228.2311267479399</v>
      </c>
      <c r="O1725">
        <v>7278.1042960491704</v>
      </c>
      <c r="P1725">
        <v>517.37319092317205</v>
      </c>
      <c r="Q1725">
        <v>1.01347283298975</v>
      </c>
      <c r="R1725">
        <v>5.8121115482435998E-3</v>
      </c>
      <c r="S1725">
        <f t="shared" si="53"/>
        <v>1724</v>
      </c>
      <c r="T1725">
        <f t="shared" si="52"/>
        <v>1.3416672765934919E-2</v>
      </c>
      <c r="U1725">
        <v>0.05</v>
      </c>
      <c r="V1725">
        <v>1916</v>
      </c>
    </row>
    <row r="1726" spans="1:22" x14ac:dyDescent="0.2">
      <c r="A1726">
        <v>1725</v>
      </c>
      <c r="B1726">
        <v>1431</v>
      </c>
      <c r="C1726" t="s">
        <v>3454</v>
      </c>
      <c r="D1726" t="s">
        <v>19</v>
      </c>
      <c r="E1726" t="s">
        <v>19</v>
      </c>
      <c r="F1726" t="s">
        <v>3455</v>
      </c>
      <c r="G1726" t="b">
        <v>1</v>
      </c>
      <c r="H1726">
        <v>0.21771225522409399</v>
      </c>
      <c r="I1726">
        <v>0.83355000000000001</v>
      </c>
      <c r="J1726">
        <v>228598.286333834</v>
      </c>
      <c r="K1726">
        <v>214444.47030527299</v>
      </c>
      <c r="L1726">
        <v>194625.80626426201</v>
      </c>
      <c r="M1726">
        <v>264582.93006154097</v>
      </c>
      <c r="N1726">
        <v>122772.40252270699</v>
      </c>
      <c r="O1726">
        <v>115459.134348479</v>
      </c>
      <c r="P1726">
        <v>14153.816028561399</v>
      </c>
      <c r="Q1726">
        <v>1.06600224295088</v>
      </c>
      <c r="R1726">
        <v>2.7758118480577298E-2</v>
      </c>
      <c r="S1726">
        <f t="shared" si="53"/>
        <v>1725</v>
      </c>
      <c r="T1726">
        <f t="shared" si="52"/>
        <v>9.1893906389336269E-3</v>
      </c>
      <c r="U1726">
        <v>0.05</v>
      </c>
      <c r="V1726">
        <v>1916</v>
      </c>
    </row>
    <row r="1727" spans="1:22" x14ac:dyDescent="0.2">
      <c r="A1727">
        <v>1726</v>
      </c>
      <c r="B1727">
        <v>920</v>
      </c>
      <c r="C1727" t="s">
        <v>3456</v>
      </c>
      <c r="D1727" t="s">
        <v>19</v>
      </c>
      <c r="E1727" t="s">
        <v>19</v>
      </c>
      <c r="F1727" t="s">
        <v>3457</v>
      </c>
      <c r="G1727" t="b">
        <v>1</v>
      </c>
      <c r="H1727">
        <v>0.21354006250225499</v>
      </c>
      <c r="I1727">
        <v>0.83472999999999997</v>
      </c>
      <c r="J1727">
        <v>356772.88728702499</v>
      </c>
      <c r="K1727">
        <v>350348.045487286</v>
      </c>
      <c r="L1727">
        <v>346250.28132800199</v>
      </c>
      <c r="M1727">
        <v>366560.30535343598</v>
      </c>
      <c r="N1727">
        <v>48029.213858072799</v>
      </c>
      <c r="O1727">
        <v>69876.486815498007</v>
      </c>
      <c r="P1727">
        <v>6424.8417997391098</v>
      </c>
      <c r="Q1727">
        <v>1.0183384548094301</v>
      </c>
      <c r="R1727">
        <v>7.8921440388250493E-3</v>
      </c>
      <c r="S1727">
        <f t="shared" si="53"/>
        <v>1726</v>
      </c>
      <c r="T1727">
        <f t="shared" si="52"/>
        <v>-6.1994102750552456E-2</v>
      </c>
      <c r="U1727">
        <v>0.05</v>
      </c>
      <c r="V1727">
        <v>1916</v>
      </c>
    </row>
    <row r="1728" spans="1:22" x14ac:dyDescent="0.2">
      <c r="A1728">
        <v>1727</v>
      </c>
      <c r="B1728">
        <v>317</v>
      </c>
      <c r="C1728" t="s">
        <v>3458</v>
      </c>
      <c r="D1728" t="s">
        <v>19</v>
      </c>
      <c r="E1728" t="s">
        <v>19</v>
      </c>
      <c r="F1728" t="s">
        <v>3103</v>
      </c>
      <c r="G1728" t="b">
        <v>1</v>
      </c>
      <c r="H1728">
        <v>0.217286603949846</v>
      </c>
      <c r="I1728">
        <v>0.83482000000000001</v>
      </c>
      <c r="J1728">
        <v>311928.43458182999</v>
      </c>
      <c r="K1728">
        <v>302542.61093052302</v>
      </c>
      <c r="L1728">
        <v>272706.60150989401</v>
      </c>
      <c r="M1728">
        <v>295334.05750577798</v>
      </c>
      <c r="N1728">
        <v>85461.061097149301</v>
      </c>
      <c r="O1728">
        <v>66757.374348658195</v>
      </c>
      <c r="P1728">
        <v>9385.8236513067404</v>
      </c>
      <c r="Q1728">
        <v>1.0310231462022501</v>
      </c>
      <c r="R1728">
        <v>1.32684151914468E-2</v>
      </c>
      <c r="S1728">
        <f t="shared" si="53"/>
        <v>1727</v>
      </c>
      <c r="T1728">
        <f t="shared" si="52"/>
        <v>6.6386397277257453E-2</v>
      </c>
      <c r="U1728">
        <v>0.05</v>
      </c>
      <c r="V1728">
        <v>1916</v>
      </c>
    </row>
    <row r="1729" spans="1:22" x14ac:dyDescent="0.2">
      <c r="A1729">
        <v>1728</v>
      </c>
      <c r="B1729">
        <v>973</v>
      </c>
      <c r="C1729" t="s">
        <v>3459</v>
      </c>
      <c r="D1729" t="s">
        <v>19</v>
      </c>
      <c r="E1729" t="s">
        <v>19</v>
      </c>
      <c r="F1729" t="s">
        <v>3460</v>
      </c>
      <c r="G1729" t="b">
        <v>1</v>
      </c>
      <c r="H1729">
        <v>-0.21048398502837301</v>
      </c>
      <c r="I1729">
        <v>0.83694000000000002</v>
      </c>
      <c r="J1729">
        <v>168687.303997159</v>
      </c>
      <c r="K1729">
        <v>170079.37189024899</v>
      </c>
      <c r="L1729">
        <v>169216.84057995299</v>
      </c>
      <c r="M1729">
        <v>164459.40061451599</v>
      </c>
      <c r="N1729">
        <v>4182.7086245623505</v>
      </c>
      <c r="O1729">
        <v>21039.373849965799</v>
      </c>
      <c r="P1729">
        <v>-1392.0678930905401</v>
      </c>
      <c r="Q1729">
        <v>0.99181518677062797</v>
      </c>
      <c r="R1729">
        <v>-3.5692460346388299E-3</v>
      </c>
      <c r="S1729">
        <f t="shared" si="53"/>
        <v>1728</v>
      </c>
      <c r="T1729">
        <f t="shared" si="52"/>
        <v>-2.5130289145461142E-3</v>
      </c>
      <c r="U1729">
        <v>0.05</v>
      </c>
      <c r="V1729">
        <v>1916</v>
      </c>
    </row>
    <row r="1730" spans="1:22" x14ac:dyDescent="0.2">
      <c r="A1730">
        <v>1729</v>
      </c>
      <c r="B1730">
        <v>10</v>
      </c>
      <c r="C1730" t="s">
        <v>3461</v>
      </c>
      <c r="D1730" t="s">
        <v>19</v>
      </c>
      <c r="E1730" t="s">
        <v>19</v>
      </c>
      <c r="F1730" t="s">
        <v>3462</v>
      </c>
      <c r="G1730" t="b">
        <v>1</v>
      </c>
      <c r="H1730">
        <v>0.21049348705794499</v>
      </c>
      <c r="I1730">
        <v>0.83704999999999996</v>
      </c>
      <c r="J1730">
        <v>168054.389934012</v>
      </c>
      <c r="K1730">
        <v>166753.67166127</v>
      </c>
      <c r="L1730">
        <v>167762.854389224</v>
      </c>
      <c r="M1730">
        <v>170383.906380384</v>
      </c>
      <c r="N1730">
        <v>3423.3251800238199</v>
      </c>
      <c r="O1730">
        <v>19855.7130336583</v>
      </c>
      <c r="P1730">
        <v>1300.7182727414199</v>
      </c>
      <c r="Q1730">
        <v>1.0078002376786299</v>
      </c>
      <c r="R1730">
        <v>3.3744564433492602E-3</v>
      </c>
      <c r="S1730">
        <f t="shared" si="53"/>
        <v>1729</v>
      </c>
      <c r="T1730">
        <f t="shared" si="52"/>
        <v>-4.6387811489176679E-2</v>
      </c>
      <c r="U1730">
        <v>0.05</v>
      </c>
      <c r="V1730">
        <v>1916</v>
      </c>
    </row>
    <row r="1731" spans="1:22" x14ac:dyDescent="0.2">
      <c r="A1731">
        <v>1730</v>
      </c>
      <c r="B1731">
        <v>16</v>
      </c>
      <c r="C1731" t="s">
        <v>3463</v>
      </c>
      <c r="D1731" t="s">
        <v>19</v>
      </c>
      <c r="E1731" t="s">
        <v>19</v>
      </c>
      <c r="F1731" t="s">
        <v>3464</v>
      </c>
      <c r="G1731" t="b">
        <v>1</v>
      </c>
      <c r="H1731">
        <v>-0.20923024059534601</v>
      </c>
      <c r="I1731">
        <v>0.83882000000000001</v>
      </c>
      <c r="J1731">
        <v>1745780.6382112899</v>
      </c>
      <c r="K1731">
        <v>1780161.46029411</v>
      </c>
      <c r="L1731">
        <v>1879889.5297423501</v>
      </c>
      <c r="M1731">
        <v>1976543.4595145599</v>
      </c>
      <c r="N1731">
        <v>287367.54565838398</v>
      </c>
      <c r="O1731">
        <v>339613.50817369099</v>
      </c>
      <c r="P1731">
        <v>-34380.822082823099</v>
      </c>
      <c r="Q1731">
        <v>0.98068668328706399</v>
      </c>
      <c r="R1731">
        <v>-8.4697219307335297E-3</v>
      </c>
      <c r="S1731">
        <f t="shared" si="53"/>
        <v>1730</v>
      </c>
      <c r="T1731">
        <f t="shared" ref="T1731:T1794" si="54">$U1731*S1731/$P1733</f>
        <v>7.9683873179837272E-2</v>
      </c>
      <c r="U1731">
        <v>0.05</v>
      </c>
      <c r="V1731">
        <v>1916</v>
      </c>
    </row>
    <row r="1732" spans="1:22" x14ac:dyDescent="0.2">
      <c r="A1732">
        <v>1731</v>
      </c>
      <c r="B1732">
        <v>1496</v>
      </c>
      <c r="C1732" t="s">
        <v>3465</v>
      </c>
      <c r="D1732" t="s">
        <v>19</v>
      </c>
      <c r="E1732" t="s">
        <v>19</v>
      </c>
      <c r="F1732" t="s">
        <v>3466</v>
      </c>
      <c r="G1732" t="b">
        <v>1</v>
      </c>
      <c r="H1732">
        <v>-0.21180780357076801</v>
      </c>
      <c r="I1732">
        <v>0.83894000000000002</v>
      </c>
      <c r="J1732">
        <v>35769.938879987298</v>
      </c>
      <c r="K1732">
        <v>37633.574978020799</v>
      </c>
      <c r="L1732">
        <v>31762.330876139698</v>
      </c>
      <c r="M1732">
        <v>38771.031855218404</v>
      </c>
      <c r="N1732">
        <v>17426.299082800801</v>
      </c>
      <c r="O1732">
        <v>13546.3610198732</v>
      </c>
      <c r="P1732">
        <v>-1863.63609803344</v>
      </c>
      <c r="Q1732">
        <v>0.95047942962841403</v>
      </c>
      <c r="R1732">
        <v>-2.2057277741768699E-2</v>
      </c>
      <c r="S1732">
        <f t="shared" ref="S1732:S1795" si="55">S1731+1</f>
        <v>1731</v>
      </c>
      <c r="T1732">
        <f t="shared" si="54"/>
        <v>-1.4380869689968146E-2</v>
      </c>
      <c r="U1732">
        <v>0.05</v>
      </c>
      <c r="V1732">
        <v>1916</v>
      </c>
    </row>
    <row r="1733" spans="1:22" x14ac:dyDescent="0.2">
      <c r="A1733">
        <v>1732</v>
      </c>
      <c r="B1733">
        <v>899</v>
      </c>
      <c r="C1733" t="s">
        <v>3467</v>
      </c>
      <c r="D1733" t="s">
        <v>19</v>
      </c>
      <c r="E1733" t="s">
        <v>19</v>
      </c>
      <c r="F1733" t="s">
        <v>3468</v>
      </c>
      <c r="G1733" t="b">
        <v>1</v>
      </c>
      <c r="H1733">
        <v>0.209302552011145</v>
      </c>
      <c r="I1733">
        <v>0.83975</v>
      </c>
      <c r="J1733">
        <v>36962.408021814597</v>
      </c>
      <c r="K1733">
        <v>35876.868419531798</v>
      </c>
      <c r="L1733">
        <v>41318.072120656201</v>
      </c>
      <c r="M1733">
        <v>36841.076902914501</v>
      </c>
      <c r="N1733">
        <v>9727.0711828888197</v>
      </c>
      <c r="O1733">
        <v>9366.8664720544602</v>
      </c>
      <c r="P1733">
        <v>1085.53960228288</v>
      </c>
      <c r="Q1733">
        <v>1.03025736777215</v>
      </c>
      <c r="R1733">
        <v>1.2945729016910301E-2</v>
      </c>
      <c r="S1733">
        <f t="shared" si="55"/>
        <v>1732</v>
      </c>
      <c r="T1733">
        <f t="shared" si="54"/>
        <v>-2.032972974022804E-2</v>
      </c>
      <c r="U1733">
        <v>0.05</v>
      </c>
      <c r="V1733">
        <v>1916</v>
      </c>
    </row>
    <row r="1734" spans="1:22" x14ac:dyDescent="0.2">
      <c r="A1734">
        <v>1733</v>
      </c>
      <c r="B1734">
        <v>63</v>
      </c>
      <c r="C1734" t="s">
        <v>3469</v>
      </c>
      <c r="D1734" t="s">
        <v>19</v>
      </c>
      <c r="E1734" t="s">
        <v>19</v>
      </c>
      <c r="F1734" t="s">
        <v>3470</v>
      </c>
      <c r="G1734" t="b">
        <v>1</v>
      </c>
      <c r="H1734">
        <v>-0.20359843209977499</v>
      </c>
      <c r="I1734">
        <v>0.84209000000000001</v>
      </c>
      <c r="J1734">
        <v>652687.47025605501</v>
      </c>
      <c r="K1734">
        <v>658705.88234558096</v>
      </c>
      <c r="L1734">
        <v>648142.69718144904</v>
      </c>
      <c r="M1734">
        <v>675990.20711725205</v>
      </c>
      <c r="N1734">
        <v>45390.360745470403</v>
      </c>
      <c r="O1734">
        <v>71268.776345437407</v>
      </c>
      <c r="P1734">
        <v>-6018.4120895258402</v>
      </c>
      <c r="Q1734">
        <v>0.990863278663772</v>
      </c>
      <c r="R1734">
        <v>-3.9862662192614003E-3</v>
      </c>
      <c r="S1734">
        <f t="shared" si="55"/>
        <v>1733</v>
      </c>
      <c r="T1734">
        <f t="shared" si="54"/>
        <v>2.6723785424442644E-2</v>
      </c>
      <c r="U1734">
        <v>0.05</v>
      </c>
      <c r="V1734">
        <v>1916</v>
      </c>
    </row>
    <row r="1735" spans="1:22" x14ac:dyDescent="0.2">
      <c r="A1735">
        <v>1734</v>
      </c>
      <c r="B1735">
        <v>923</v>
      </c>
      <c r="C1735" t="s">
        <v>3471</v>
      </c>
      <c r="D1735" t="s">
        <v>19</v>
      </c>
      <c r="E1735" t="s">
        <v>19</v>
      </c>
      <c r="F1735" t="s">
        <v>3472</v>
      </c>
      <c r="G1735" t="b">
        <v>1</v>
      </c>
      <c r="H1735">
        <v>-0.20435853621102401</v>
      </c>
      <c r="I1735">
        <v>0.84292</v>
      </c>
      <c r="J1735">
        <v>209844.88491448</v>
      </c>
      <c r="K1735">
        <v>214104.65624968999</v>
      </c>
      <c r="L1735">
        <v>198778.968226634</v>
      </c>
      <c r="M1735">
        <v>221634.36811407199</v>
      </c>
      <c r="N1735">
        <v>37645.962389785302</v>
      </c>
      <c r="O1735">
        <v>40762.590809373098</v>
      </c>
      <c r="P1735">
        <v>-4259.7713352105102</v>
      </c>
      <c r="Q1735">
        <v>0.98010425644249999</v>
      </c>
      <c r="R1735">
        <v>-8.7277247264629307E-3</v>
      </c>
      <c r="S1735">
        <f t="shared" si="55"/>
        <v>1734</v>
      </c>
      <c r="T1735">
        <f t="shared" si="54"/>
        <v>3.5970455496760131E-2</v>
      </c>
      <c r="U1735">
        <v>0.05</v>
      </c>
      <c r="V1735">
        <v>1916</v>
      </c>
    </row>
    <row r="1736" spans="1:22" x14ac:dyDescent="0.2">
      <c r="A1736">
        <v>1735</v>
      </c>
      <c r="B1736">
        <v>447</v>
      </c>
      <c r="C1736" t="s">
        <v>3473</v>
      </c>
      <c r="D1736" t="s">
        <v>19</v>
      </c>
      <c r="E1736" t="s">
        <v>19</v>
      </c>
      <c r="F1736" t="s">
        <v>3474</v>
      </c>
      <c r="G1736" t="b">
        <v>1</v>
      </c>
      <c r="H1736">
        <v>0.207864347330869</v>
      </c>
      <c r="I1736">
        <v>0.84453</v>
      </c>
      <c r="J1736">
        <v>102199.12040882101</v>
      </c>
      <c r="K1736">
        <v>98956.690542551005</v>
      </c>
      <c r="L1736">
        <v>92883.319662997106</v>
      </c>
      <c r="M1736">
        <v>100290.33973128699</v>
      </c>
      <c r="N1736">
        <v>33974.504552823397</v>
      </c>
      <c r="O1736">
        <v>11711.2514648014</v>
      </c>
      <c r="P1736">
        <v>3242.4298662698602</v>
      </c>
      <c r="Q1736">
        <v>1.0327661510150801</v>
      </c>
      <c r="R1736">
        <v>1.40019954587226E-2</v>
      </c>
      <c r="S1736">
        <f t="shared" si="55"/>
        <v>1735</v>
      </c>
      <c r="T1736">
        <f t="shared" si="54"/>
        <v>4.0082036569496417E-2</v>
      </c>
      <c r="U1736">
        <v>0.05</v>
      </c>
      <c r="V1736">
        <v>1916</v>
      </c>
    </row>
    <row r="1737" spans="1:22" x14ac:dyDescent="0.2">
      <c r="A1737">
        <v>1736</v>
      </c>
      <c r="B1737">
        <v>283</v>
      </c>
      <c r="C1737" t="s">
        <v>3475</v>
      </c>
      <c r="D1737" t="s">
        <v>19</v>
      </c>
      <c r="E1737" t="s">
        <v>19</v>
      </c>
      <c r="F1737" t="s">
        <v>3476</v>
      </c>
      <c r="G1737" t="b">
        <v>1</v>
      </c>
      <c r="H1737">
        <v>0.20044784094370499</v>
      </c>
      <c r="I1737">
        <v>0.84602999999999995</v>
      </c>
      <c r="J1737">
        <v>123589.89801623199</v>
      </c>
      <c r="K1737">
        <v>121179.58658695901</v>
      </c>
      <c r="L1737">
        <v>119398.85453110001</v>
      </c>
      <c r="M1737">
        <v>120073.07593267701</v>
      </c>
      <c r="N1737">
        <v>21967.230843213001</v>
      </c>
      <c r="O1737">
        <v>22997.371392727298</v>
      </c>
      <c r="P1737">
        <v>2410.3114292730902</v>
      </c>
      <c r="Q1737">
        <v>1.0198904080890201</v>
      </c>
      <c r="R1737">
        <v>8.5535073312620492E-3</v>
      </c>
      <c r="S1737">
        <f t="shared" si="55"/>
        <v>1736</v>
      </c>
      <c r="T1737">
        <f t="shared" si="54"/>
        <v>-7.3437532979090003E-2</v>
      </c>
      <c r="U1737">
        <v>0.05</v>
      </c>
      <c r="V1737">
        <v>1916</v>
      </c>
    </row>
    <row r="1738" spans="1:22" x14ac:dyDescent="0.2">
      <c r="A1738">
        <v>1737</v>
      </c>
      <c r="B1738">
        <v>1523</v>
      </c>
      <c r="C1738" t="s">
        <v>3477</v>
      </c>
      <c r="D1738" t="s">
        <v>19</v>
      </c>
      <c r="E1738" t="s">
        <v>19</v>
      </c>
      <c r="F1738" t="s">
        <v>3478</v>
      </c>
      <c r="G1738" t="b">
        <v>1</v>
      </c>
      <c r="H1738">
        <v>0.20320753004306699</v>
      </c>
      <c r="I1738">
        <v>0.84619</v>
      </c>
      <c r="J1738">
        <v>48979.551955041898</v>
      </c>
      <c r="K1738">
        <v>46815.240771662</v>
      </c>
      <c r="L1738">
        <v>36496.493788086897</v>
      </c>
      <c r="M1738">
        <v>45213.959329047997</v>
      </c>
      <c r="N1738">
        <v>21848.3900854116</v>
      </c>
      <c r="O1738">
        <v>14058.6936976908</v>
      </c>
      <c r="P1738">
        <v>2164.3111833798198</v>
      </c>
      <c r="Q1738">
        <v>1.0462309100136</v>
      </c>
      <c r="R1738">
        <v>1.9627546746702799E-2</v>
      </c>
      <c r="S1738">
        <f t="shared" si="55"/>
        <v>1737</v>
      </c>
      <c r="T1738">
        <f t="shared" si="54"/>
        <v>-6.0752186799683708E-2</v>
      </c>
      <c r="U1738">
        <v>0.05</v>
      </c>
      <c r="V1738">
        <v>1916</v>
      </c>
    </row>
    <row r="1739" spans="1:22" x14ac:dyDescent="0.2">
      <c r="A1739">
        <v>1738</v>
      </c>
      <c r="B1739">
        <v>770</v>
      </c>
      <c r="C1739" t="s">
        <v>3479</v>
      </c>
      <c r="D1739" t="s">
        <v>19</v>
      </c>
      <c r="E1739" t="s">
        <v>19</v>
      </c>
      <c r="F1739" t="s">
        <v>3480</v>
      </c>
      <c r="G1739" t="b">
        <v>1</v>
      </c>
      <c r="H1739">
        <v>-0.19792590438945801</v>
      </c>
      <c r="I1739">
        <v>0.85024</v>
      </c>
      <c r="J1739">
        <v>35950.506816986097</v>
      </c>
      <c r="K1739">
        <v>37132.463733004901</v>
      </c>
      <c r="L1739">
        <v>32611.9234044027</v>
      </c>
      <c r="M1739">
        <v>37398.078290227699</v>
      </c>
      <c r="N1739">
        <v>12304.218006994901</v>
      </c>
      <c r="O1739">
        <v>7694.7219491695896</v>
      </c>
      <c r="P1739">
        <v>-1181.9569160188801</v>
      </c>
      <c r="Q1739">
        <v>0.96816917604720298</v>
      </c>
      <c r="R1739">
        <v>-1.4048748265781799E-2</v>
      </c>
      <c r="S1739">
        <f t="shared" si="55"/>
        <v>1738</v>
      </c>
      <c r="T1739">
        <f t="shared" si="54"/>
        <v>3.8674017000877456E-2</v>
      </c>
      <c r="U1739">
        <v>0.05</v>
      </c>
      <c r="V1739">
        <v>1916</v>
      </c>
    </row>
    <row r="1740" spans="1:22" x14ac:dyDescent="0.2">
      <c r="A1740">
        <v>1739</v>
      </c>
      <c r="B1740">
        <v>92</v>
      </c>
      <c r="C1740" t="s">
        <v>3481</v>
      </c>
      <c r="D1740" t="s">
        <v>19</v>
      </c>
      <c r="E1740" t="s">
        <v>19</v>
      </c>
      <c r="F1740" t="s">
        <v>3482</v>
      </c>
      <c r="G1740" t="b">
        <v>1</v>
      </c>
      <c r="H1740">
        <v>-0.19257459387310999</v>
      </c>
      <c r="I1740">
        <v>0.85172000000000003</v>
      </c>
      <c r="J1740">
        <v>92799.745055777297</v>
      </c>
      <c r="K1740">
        <v>94229.323225306696</v>
      </c>
      <c r="L1740">
        <v>85549.862839829802</v>
      </c>
      <c r="M1740">
        <v>95404.050909704703</v>
      </c>
      <c r="N1740">
        <v>13267.267623277899</v>
      </c>
      <c r="O1740">
        <v>14796.877581668599</v>
      </c>
      <c r="P1740">
        <v>-1429.5781695293999</v>
      </c>
      <c r="Q1740">
        <v>0.98482873355556999</v>
      </c>
      <c r="R1740">
        <v>-6.6392888312226204E-3</v>
      </c>
      <c r="S1740">
        <f t="shared" si="55"/>
        <v>1739</v>
      </c>
      <c r="T1740">
        <f t="shared" si="54"/>
        <v>1.5152747114951491E-3</v>
      </c>
      <c r="U1740">
        <v>0.05</v>
      </c>
      <c r="V1740">
        <v>1916</v>
      </c>
    </row>
    <row r="1741" spans="1:22" x14ac:dyDescent="0.2">
      <c r="A1741">
        <v>1740</v>
      </c>
      <c r="B1741">
        <v>121</v>
      </c>
      <c r="C1741" t="s">
        <v>3483</v>
      </c>
      <c r="D1741" t="s">
        <v>19</v>
      </c>
      <c r="E1741" t="s">
        <v>19</v>
      </c>
      <c r="F1741" t="s">
        <v>3484</v>
      </c>
      <c r="G1741" t="b">
        <v>1</v>
      </c>
      <c r="H1741">
        <v>0.19333854812222601</v>
      </c>
      <c r="I1741">
        <v>0.85187999999999997</v>
      </c>
      <c r="J1741">
        <v>308522.32468139002</v>
      </c>
      <c r="K1741">
        <v>306275.33802887797</v>
      </c>
      <c r="L1741">
        <v>304302.71646511101</v>
      </c>
      <c r="M1741">
        <v>305375.39056836499</v>
      </c>
      <c r="N1741">
        <v>21921.084677237599</v>
      </c>
      <c r="O1741">
        <v>20702.971342877601</v>
      </c>
      <c r="P1741">
        <v>2246.9866525121602</v>
      </c>
      <c r="Q1741">
        <v>1.0073364922784001</v>
      </c>
      <c r="R1741">
        <v>3.1745672061685298E-3</v>
      </c>
      <c r="S1741">
        <f t="shared" si="55"/>
        <v>1740</v>
      </c>
      <c r="T1741">
        <f t="shared" si="54"/>
        <v>-2.3343909441787773E-2</v>
      </c>
      <c r="U1741">
        <v>0.05</v>
      </c>
      <c r="V1741">
        <v>1916</v>
      </c>
    </row>
    <row r="1742" spans="1:22" x14ac:dyDescent="0.2">
      <c r="A1742">
        <v>1741</v>
      </c>
      <c r="B1742">
        <v>166</v>
      </c>
      <c r="C1742" t="s">
        <v>3485</v>
      </c>
      <c r="D1742" t="s">
        <v>19</v>
      </c>
      <c r="E1742" t="s">
        <v>19</v>
      </c>
      <c r="F1742" t="s">
        <v>3486</v>
      </c>
      <c r="G1742" t="b">
        <v>1</v>
      </c>
      <c r="H1742">
        <v>0.18986824937730101</v>
      </c>
      <c r="I1742">
        <v>0.85470999999999997</v>
      </c>
      <c r="J1742">
        <v>2618894.0220655799</v>
      </c>
      <c r="K1742">
        <v>2561511.68779947</v>
      </c>
      <c r="L1742">
        <v>2540985.9164959299</v>
      </c>
      <c r="M1742">
        <v>2673612.5269759898</v>
      </c>
      <c r="N1742">
        <v>577182.35943272104</v>
      </c>
      <c r="O1742">
        <v>521355.62663307902</v>
      </c>
      <c r="P1742">
        <v>57382.334266111298</v>
      </c>
      <c r="Q1742">
        <v>1.02240174602342</v>
      </c>
      <c r="R1742">
        <v>9.6215824885132004E-3</v>
      </c>
      <c r="S1742">
        <f t="shared" si="55"/>
        <v>1741</v>
      </c>
      <c r="T1742">
        <f t="shared" si="54"/>
        <v>-4.8896304291311268E-2</v>
      </c>
      <c r="U1742">
        <v>0.05</v>
      </c>
      <c r="V1742">
        <v>1916</v>
      </c>
    </row>
    <row r="1743" spans="1:22" x14ac:dyDescent="0.2">
      <c r="A1743">
        <v>1742</v>
      </c>
      <c r="B1743">
        <v>216</v>
      </c>
      <c r="C1743" t="s">
        <v>3487</v>
      </c>
      <c r="D1743" t="s">
        <v>19</v>
      </c>
      <c r="E1743" t="s">
        <v>19</v>
      </c>
      <c r="F1743" t="s">
        <v>3488</v>
      </c>
      <c r="G1743" t="b">
        <v>1</v>
      </c>
      <c r="H1743">
        <v>-0.18638538387915199</v>
      </c>
      <c r="I1743">
        <v>0.85482999999999998</v>
      </c>
      <c r="J1743">
        <v>286004.24052110797</v>
      </c>
      <c r="K1743">
        <v>289731.12269639003</v>
      </c>
      <c r="L1743">
        <v>276733.89366407</v>
      </c>
      <c r="M1743">
        <v>286441.67161064001</v>
      </c>
      <c r="N1743">
        <v>22633.995352379901</v>
      </c>
      <c r="O1743">
        <v>57192.625504015501</v>
      </c>
      <c r="P1743">
        <v>-3726.88217528217</v>
      </c>
      <c r="Q1743">
        <v>0.98713675582865301</v>
      </c>
      <c r="R1743">
        <v>-5.6226769276069696E-3</v>
      </c>
      <c r="S1743">
        <f t="shared" si="55"/>
        <v>1742</v>
      </c>
      <c r="T1743">
        <f t="shared" si="54"/>
        <v>-3.3110917345535451E-2</v>
      </c>
      <c r="U1743">
        <v>0.05</v>
      </c>
      <c r="V1743">
        <v>1916</v>
      </c>
    </row>
    <row r="1744" spans="1:22" x14ac:dyDescent="0.2">
      <c r="A1744">
        <v>1743</v>
      </c>
      <c r="B1744">
        <v>663</v>
      </c>
      <c r="C1744" t="s">
        <v>3489</v>
      </c>
      <c r="D1744" t="s">
        <v>19</v>
      </c>
      <c r="E1744" t="s">
        <v>19</v>
      </c>
      <c r="F1744" t="s">
        <v>3490</v>
      </c>
      <c r="G1744" t="b">
        <v>1</v>
      </c>
      <c r="H1744">
        <v>-0.19079927215841899</v>
      </c>
      <c r="I1744">
        <v>0.85573999999999995</v>
      </c>
      <c r="J1744">
        <v>87603.792420308397</v>
      </c>
      <c r="K1744">
        <v>89384.090568842905</v>
      </c>
      <c r="L1744">
        <v>87966.430254153296</v>
      </c>
      <c r="M1744">
        <v>90572.542562738803</v>
      </c>
      <c r="N1744">
        <v>19370.071952791001</v>
      </c>
      <c r="O1744">
        <v>11500.009335719</v>
      </c>
      <c r="P1744">
        <v>-1780.2981485344801</v>
      </c>
      <c r="Q1744">
        <v>0.98008260600734898</v>
      </c>
      <c r="R1744">
        <v>-8.7373183674545902E-3</v>
      </c>
      <c r="S1744">
        <f t="shared" si="55"/>
        <v>1743</v>
      </c>
      <c r="T1744">
        <f t="shared" si="54"/>
        <v>-2.8149622319019275E-2</v>
      </c>
      <c r="U1744">
        <v>0.05</v>
      </c>
      <c r="V1744">
        <v>1916</v>
      </c>
    </row>
    <row r="1745" spans="1:22" x14ac:dyDescent="0.2">
      <c r="A1745">
        <v>1744</v>
      </c>
      <c r="B1745">
        <v>1753</v>
      </c>
      <c r="C1745" t="s">
        <v>3491</v>
      </c>
      <c r="D1745" t="s">
        <v>19</v>
      </c>
      <c r="E1745" t="s">
        <v>19</v>
      </c>
      <c r="F1745" t="s">
        <v>3492</v>
      </c>
      <c r="G1745" t="b">
        <v>1</v>
      </c>
      <c r="H1745">
        <v>-0.18476001199500999</v>
      </c>
      <c r="I1745">
        <v>0.85629</v>
      </c>
      <c r="J1745">
        <v>168765.96971203299</v>
      </c>
      <c r="K1745">
        <v>171396.52201872499</v>
      </c>
      <c r="L1745">
        <v>174546.88646741401</v>
      </c>
      <c r="M1745">
        <v>167856.922262315</v>
      </c>
      <c r="N1745">
        <v>20597.964054487398</v>
      </c>
      <c r="O1745">
        <v>36005.786071826296</v>
      </c>
      <c r="P1745">
        <v>-2630.5523066924102</v>
      </c>
      <c r="Q1745">
        <v>0.98465224220591197</v>
      </c>
      <c r="R1745">
        <v>-6.71712580493163E-3</v>
      </c>
      <c r="S1745">
        <f t="shared" si="55"/>
        <v>1744</v>
      </c>
      <c r="T1745">
        <f t="shared" si="54"/>
        <v>3.6620514253339884E-2</v>
      </c>
      <c r="U1745">
        <v>0.05</v>
      </c>
      <c r="V1745">
        <v>1916</v>
      </c>
    </row>
    <row r="1746" spans="1:22" x14ac:dyDescent="0.2">
      <c r="A1746">
        <v>1745</v>
      </c>
      <c r="B1746">
        <v>1910</v>
      </c>
      <c r="C1746" t="s">
        <v>3493</v>
      </c>
      <c r="D1746" t="s">
        <v>19</v>
      </c>
      <c r="E1746" t="s">
        <v>19</v>
      </c>
      <c r="F1746" t="s">
        <v>3494</v>
      </c>
      <c r="G1746" t="b">
        <v>1</v>
      </c>
      <c r="H1746">
        <v>-0.18729196042075899</v>
      </c>
      <c r="I1746">
        <v>0.85657000000000005</v>
      </c>
      <c r="J1746">
        <v>59275.695018372702</v>
      </c>
      <c r="K1746">
        <v>62371.651298436802</v>
      </c>
      <c r="L1746">
        <v>42415.014849820902</v>
      </c>
      <c r="M1746">
        <v>51671.050531548601</v>
      </c>
      <c r="N1746">
        <v>31409.3644342771</v>
      </c>
      <c r="O1746">
        <v>28901.264486226399</v>
      </c>
      <c r="P1746">
        <v>-3095.9562800640902</v>
      </c>
      <c r="Q1746">
        <v>0.95036276552547105</v>
      </c>
      <c r="R1746">
        <v>-2.2110587349833202E-2</v>
      </c>
      <c r="S1746">
        <f t="shared" si="55"/>
        <v>1745</v>
      </c>
      <c r="T1746">
        <f t="shared" si="54"/>
        <v>-2.8586813830357705E-2</v>
      </c>
      <c r="U1746">
        <v>0.05</v>
      </c>
      <c r="V1746">
        <v>1916</v>
      </c>
    </row>
    <row r="1747" spans="1:22" x14ac:dyDescent="0.2">
      <c r="A1747">
        <v>1746</v>
      </c>
      <c r="B1747">
        <v>51</v>
      </c>
      <c r="C1747" t="s">
        <v>3495</v>
      </c>
      <c r="D1747" t="s">
        <v>19</v>
      </c>
      <c r="E1747" t="s">
        <v>19</v>
      </c>
      <c r="F1747" t="s">
        <v>3496</v>
      </c>
      <c r="G1747" t="b">
        <v>1</v>
      </c>
      <c r="H1747">
        <v>0.18139337513352199</v>
      </c>
      <c r="I1747">
        <v>0.85870000000000002</v>
      </c>
      <c r="J1747">
        <v>165361.065323797</v>
      </c>
      <c r="K1747">
        <v>162979.88631039599</v>
      </c>
      <c r="L1747">
        <v>157878.61678334299</v>
      </c>
      <c r="M1747">
        <v>174024.57312681901</v>
      </c>
      <c r="N1747">
        <v>17222.812033661699</v>
      </c>
      <c r="O1747">
        <v>35255.761537106599</v>
      </c>
      <c r="P1747">
        <v>2381.1790134008602</v>
      </c>
      <c r="Q1747">
        <v>1.01461026306563</v>
      </c>
      <c r="R1747">
        <v>6.2992510133449697E-3</v>
      </c>
      <c r="S1747">
        <f t="shared" si="55"/>
        <v>1746</v>
      </c>
      <c r="T1747">
        <f t="shared" si="54"/>
        <v>-1.985554638164921E-2</v>
      </c>
      <c r="U1747">
        <v>0.05</v>
      </c>
      <c r="V1747">
        <v>1916</v>
      </c>
    </row>
    <row r="1748" spans="1:22" x14ac:dyDescent="0.2">
      <c r="A1748">
        <v>1747</v>
      </c>
      <c r="B1748">
        <v>798</v>
      </c>
      <c r="C1748" t="s">
        <v>3497</v>
      </c>
      <c r="D1748" t="s">
        <v>19</v>
      </c>
      <c r="E1748" t="s">
        <v>19</v>
      </c>
      <c r="F1748" t="s">
        <v>3498</v>
      </c>
      <c r="G1748" t="b">
        <v>1</v>
      </c>
      <c r="H1748">
        <v>-0.17891413628949099</v>
      </c>
      <c r="I1748">
        <v>0.86121000000000003</v>
      </c>
      <c r="J1748">
        <v>386488.08745861298</v>
      </c>
      <c r="K1748">
        <v>389540.19394791097</v>
      </c>
      <c r="L1748">
        <v>384128.37642906402</v>
      </c>
      <c r="M1748">
        <v>406962.72215330199</v>
      </c>
      <c r="N1748">
        <v>9140.2360974609292</v>
      </c>
      <c r="O1748">
        <v>54930.220756815703</v>
      </c>
      <c r="P1748">
        <v>-3052.1064892984</v>
      </c>
      <c r="Q1748">
        <v>0.99216484836040697</v>
      </c>
      <c r="R1748">
        <v>-3.4161637476624799E-3</v>
      </c>
      <c r="S1748">
        <f t="shared" si="55"/>
        <v>1747</v>
      </c>
      <c r="T1748">
        <f t="shared" si="54"/>
        <v>-4.0680557609653438E-2</v>
      </c>
      <c r="U1748">
        <v>0.05</v>
      </c>
      <c r="V1748">
        <v>1916</v>
      </c>
    </row>
    <row r="1749" spans="1:22" x14ac:dyDescent="0.2">
      <c r="A1749">
        <v>1748</v>
      </c>
      <c r="B1749">
        <v>1088</v>
      </c>
      <c r="C1749" t="s">
        <v>3499</v>
      </c>
      <c r="D1749" t="s">
        <v>19</v>
      </c>
      <c r="E1749" t="s">
        <v>19</v>
      </c>
      <c r="F1749" t="s">
        <v>3500</v>
      </c>
      <c r="G1749" t="b">
        <v>1</v>
      </c>
      <c r="H1749">
        <v>-0.18342120998897901</v>
      </c>
      <c r="I1749">
        <v>0.86136000000000001</v>
      </c>
      <c r="J1749">
        <v>90299.613131485705</v>
      </c>
      <c r="K1749">
        <v>94696.369499806198</v>
      </c>
      <c r="L1749">
        <v>68497.831335261406</v>
      </c>
      <c r="M1749">
        <v>88673.568307513997</v>
      </c>
      <c r="N1749">
        <v>49997.464094087998</v>
      </c>
      <c r="O1749">
        <v>28655.871036095399</v>
      </c>
      <c r="P1749">
        <v>-4396.7563683205399</v>
      </c>
      <c r="Q1749">
        <v>0.95356995847312298</v>
      </c>
      <c r="R1749">
        <v>-2.06474395195946E-2</v>
      </c>
      <c r="S1749">
        <f t="shared" si="55"/>
        <v>1748</v>
      </c>
      <c r="T1749">
        <f t="shared" si="54"/>
        <v>-0.40694189430952171</v>
      </c>
      <c r="U1749">
        <v>0.05</v>
      </c>
      <c r="V1749">
        <v>1916</v>
      </c>
    </row>
    <row r="1750" spans="1:22" x14ac:dyDescent="0.2">
      <c r="A1750">
        <v>1749</v>
      </c>
      <c r="B1750">
        <v>1033</v>
      </c>
      <c r="C1750" t="s">
        <v>3501</v>
      </c>
      <c r="D1750" t="s">
        <v>19</v>
      </c>
      <c r="E1750" t="s">
        <v>19</v>
      </c>
      <c r="F1750" t="s">
        <v>3502</v>
      </c>
      <c r="G1750" t="b">
        <v>1</v>
      </c>
      <c r="H1750">
        <v>-0.178151581632191</v>
      </c>
      <c r="I1750">
        <v>0.86294999999999999</v>
      </c>
      <c r="J1750">
        <v>103429.15644328699</v>
      </c>
      <c r="K1750">
        <v>105576.373815235</v>
      </c>
      <c r="L1750">
        <v>95585.560203873596</v>
      </c>
      <c r="M1750">
        <v>96117.021004193797</v>
      </c>
      <c r="N1750">
        <v>22026.231241417099</v>
      </c>
      <c r="O1750">
        <v>23035.130659352701</v>
      </c>
      <c r="P1750">
        <v>-2147.2173719485099</v>
      </c>
      <c r="Q1750">
        <v>0.97966195187091498</v>
      </c>
      <c r="R1750">
        <v>-8.9237587607335495E-3</v>
      </c>
      <c r="S1750">
        <f t="shared" si="55"/>
        <v>1749</v>
      </c>
      <c r="T1750">
        <f t="shared" si="54"/>
        <v>1.260122486394317E-2</v>
      </c>
      <c r="U1750">
        <v>0.05</v>
      </c>
      <c r="V1750">
        <v>1916</v>
      </c>
    </row>
    <row r="1751" spans="1:22" x14ac:dyDescent="0.2">
      <c r="A1751">
        <v>1750</v>
      </c>
      <c r="B1751">
        <v>1383</v>
      </c>
      <c r="C1751" t="s">
        <v>3503</v>
      </c>
      <c r="D1751" t="s">
        <v>19</v>
      </c>
      <c r="E1751" t="s">
        <v>19</v>
      </c>
      <c r="F1751" t="s">
        <v>3504</v>
      </c>
      <c r="G1751" t="b">
        <v>1</v>
      </c>
      <c r="H1751">
        <v>-0.17932096388233701</v>
      </c>
      <c r="I1751">
        <v>0.86407</v>
      </c>
      <c r="J1751">
        <v>4205.2669349238304</v>
      </c>
      <c r="K1751">
        <v>4420.0396118641002</v>
      </c>
      <c r="L1751">
        <v>5370.2733630677203</v>
      </c>
      <c r="M1751">
        <v>4995.4220123083496</v>
      </c>
      <c r="N1751">
        <v>2460.7007886675501</v>
      </c>
      <c r="O1751">
        <v>1567.87297788811</v>
      </c>
      <c r="P1751">
        <v>-214.77267694026901</v>
      </c>
      <c r="Q1751">
        <v>0.95140933208748102</v>
      </c>
      <c r="R1751">
        <v>-2.16325930315041E-2</v>
      </c>
      <c r="S1751">
        <f t="shared" si="55"/>
        <v>1750</v>
      </c>
      <c r="T1751">
        <f t="shared" si="54"/>
        <v>9.3156927481219981E-2</v>
      </c>
      <c r="U1751">
        <v>0.05</v>
      </c>
      <c r="V1751">
        <v>1916</v>
      </c>
    </row>
    <row r="1752" spans="1:22" x14ac:dyDescent="0.2">
      <c r="A1752">
        <v>1751</v>
      </c>
      <c r="B1752">
        <v>635</v>
      </c>
      <c r="C1752" t="s">
        <v>3505</v>
      </c>
      <c r="D1752" t="s">
        <v>19</v>
      </c>
      <c r="E1752" t="s">
        <v>19</v>
      </c>
      <c r="F1752" t="s">
        <v>3506</v>
      </c>
      <c r="G1752" t="b">
        <v>1</v>
      </c>
      <c r="H1752">
        <v>0.174954169072043</v>
      </c>
      <c r="I1752">
        <v>0.86695</v>
      </c>
      <c r="J1752">
        <v>180481.860020867</v>
      </c>
      <c r="K1752">
        <v>173542.05845838299</v>
      </c>
      <c r="L1752">
        <v>155914.408906372</v>
      </c>
      <c r="M1752">
        <v>173378.79518606301</v>
      </c>
      <c r="N1752">
        <v>80024.773805993507</v>
      </c>
      <c r="O1752">
        <v>56735.6326002059</v>
      </c>
      <c r="P1752">
        <v>6939.8015624835998</v>
      </c>
      <c r="Q1752">
        <v>1.03998916242052</v>
      </c>
      <c r="R1752">
        <v>1.70288136011944E-2</v>
      </c>
      <c r="S1752">
        <f t="shared" si="55"/>
        <v>1751</v>
      </c>
      <c r="T1752">
        <f t="shared" si="54"/>
        <v>-2.4671510725602263E-2</v>
      </c>
      <c r="U1752">
        <v>0.05</v>
      </c>
      <c r="V1752">
        <v>1916</v>
      </c>
    </row>
    <row r="1753" spans="1:22" x14ac:dyDescent="0.2">
      <c r="A1753">
        <v>1752</v>
      </c>
      <c r="B1753">
        <v>1704</v>
      </c>
      <c r="C1753" t="s">
        <v>3507</v>
      </c>
      <c r="D1753" t="s">
        <v>19</v>
      </c>
      <c r="E1753" t="s">
        <v>19</v>
      </c>
      <c r="F1753" t="s">
        <v>3508</v>
      </c>
      <c r="G1753" t="b">
        <v>1</v>
      </c>
      <c r="H1753">
        <v>0.17432142054203101</v>
      </c>
      <c r="I1753">
        <v>0.86695</v>
      </c>
      <c r="J1753">
        <v>41315.964011302603</v>
      </c>
      <c r="K1753">
        <v>40376.688722112398</v>
      </c>
      <c r="L1753">
        <v>46333.763905866101</v>
      </c>
      <c r="M1753">
        <v>43173.722287108903</v>
      </c>
      <c r="N1753">
        <v>10601.8653842241</v>
      </c>
      <c r="O1753">
        <v>8489.8985818746096</v>
      </c>
      <c r="P1753">
        <v>939.275289190271</v>
      </c>
      <c r="Q1753">
        <v>1.02326281126357</v>
      </c>
      <c r="R1753">
        <v>9.98719072384824E-3</v>
      </c>
      <c r="S1753">
        <f t="shared" si="55"/>
        <v>1752</v>
      </c>
      <c r="T1753">
        <f t="shared" si="54"/>
        <v>-7.643048661724286E-2</v>
      </c>
      <c r="U1753">
        <v>0.05</v>
      </c>
      <c r="V1753">
        <v>1916</v>
      </c>
    </row>
    <row r="1754" spans="1:22" x14ac:dyDescent="0.2">
      <c r="A1754">
        <v>1753</v>
      </c>
      <c r="B1754">
        <v>1472</v>
      </c>
      <c r="C1754" t="s">
        <v>3509</v>
      </c>
      <c r="D1754" t="s">
        <v>19</v>
      </c>
      <c r="E1754" t="s">
        <v>19</v>
      </c>
      <c r="F1754" t="s">
        <v>3510</v>
      </c>
      <c r="G1754" t="b">
        <v>1</v>
      </c>
      <c r="H1754">
        <v>-0.17218537527737601</v>
      </c>
      <c r="I1754">
        <v>0.86794000000000004</v>
      </c>
      <c r="J1754">
        <v>276029.89725539298</v>
      </c>
      <c r="K1754">
        <v>279578.52469753602</v>
      </c>
      <c r="L1754">
        <v>286427.863916362</v>
      </c>
      <c r="M1754">
        <v>277053.88931280002</v>
      </c>
      <c r="N1754">
        <v>38979.378854766801</v>
      </c>
      <c r="O1754">
        <v>36462.759320814897</v>
      </c>
      <c r="P1754">
        <v>-3548.6274421430999</v>
      </c>
      <c r="Q1754">
        <v>0.98730722452312003</v>
      </c>
      <c r="R1754">
        <v>-5.5476850673515698E-3</v>
      </c>
      <c r="S1754">
        <f t="shared" si="55"/>
        <v>1753</v>
      </c>
      <c r="T1754">
        <f t="shared" si="54"/>
        <v>4.6650541894697563E-2</v>
      </c>
      <c r="U1754">
        <v>0.05</v>
      </c>
      <c r="V1754">
        <v>1916</v>
      </c>
    </row>
    <row r="1755" spans="1:22" x14ac:dyDescent="0.2">
      <c r="A1755">
        <v>1754</v>
      </c>
      <c r="B1755">
        <v>1883</v>
      </c>
      <c r="C1755" t="s">
        <v>3511</v>
      </c>
      <c r="D1755" t="s">
        <v>19</v>
      </c>
      <c r="E1755" t="s">
        <v>19</v>
      </c>
      <c r="F1755" t="s">
        <v>3512</v>
      </c>
      <c r="G1755" t="b">
        <v>1</v>
      </c>
      <c r="H1755">
        <v>-0.172157045756621</v>
      </c>
      <c r="I1755">
        <v>0.86826999999999999</v>
      </c>
      <c r="J1755">
        <v>39432.082857481102</v>
      </c>
      <c r="K1755">
        <v>40578.222361193701</v>
      </c>
      <c r="L1755">
        <v>45157.523305155402</v>
      </c>
      <c r="M1755">
        <v>44738.942371973098</v>
      </c>
      <c r="N1755">
        <v>12850.3526428523</v>
      </c>
      <c r="O1755">
        <v>11147.165959966</v>
      </c>
      <c r="P1755">
        <v>-1146.1395037126099</v>
      </c>
      <c r="Q1755">
        <v>0.97175481238407602</v>
      </c>
      <c r="R1755">
        <v>-1.2443299951469601E-2</v>
      </c>
      <c r="S1755">
        <f t="shared" si="55"/>
        <v>1754</v>
      </c>
      <c r="T1755">
        <f t="shared" si="54"/>
        <v>3.6642866490478724E-3</v>
      </c>
      <c r="U1755">
        <v>0.05</v>
      </c>
      <c r="V1755">
        <v>1916</v>
      </c>
    </row>
    <row r="1756" spans="1:22" x14ac:dyDescent="0.2">
      <c r="A1756">
        <v>1755</v>
      </c>
      <c r="B1756">
        <v>1764</v>
      </c>
      <c r="C1756" t="s">
        <v>3513</v>
      </c>
      <c r="D1756" t="s">
        <v>19</v>
      </c>
      <c r="E1756" t="s">
        <v>19</v>
      </c>
      <c r="F1756" t="s">
        <v>3514</v>
      </c>
      <c r="G1756" t="b">
        <v>1</v>
      </c>
      <c r="H1756">
        <v>0.170793521739107</v>
      </c>
      <c r="I1756">
        <v>0.87017</v>
      </c>
      <c r="J1756">
        <v>145625.34798853501</v>
      </c>
      <c r="K1756">
        <v>143746.48449756301</v>
      </c>
      <c r="L1756">
        <v>138943.46941805299</v>
      </c>
      <c r="M1756">
        <v>147542.13070714599</v>
      </c>
      <c r="N1756">
        <v>22293.441480371399</v>
      </c>
      <c r="O1756">
        <v>15420.6473970602</v>
      </c>
      <c r="P1756">
        <v>1878.8634909718501</v>
      </c>
      <c r="Q1756">
        <v>1.01307067437189</v>
      </c>
      <c r="R1756">
        <v>5.6397438983573902E-3</v>
      </c>
      <c r="S1756">
        <f t="shared" si="55"/>
        <v>1755</v>
      </c>
      <c r="T1756">
        <f t="shared" si="54"/>
        <v>0.13303784439937383</v>
      </c>
      <c r="U1756">
        <v>0.05</v>
      </c>
      <c r="V1756">
        <v>1916</v>
      </c>
    </row>
    <row r="1757" spans="1:22" x14ac:dyDescent="0.2">
      <c r="A1757">
        <v>1756</v>
      </c>
      <c r="B1757">
        <v>163</v>
      </c>
      <c r="C1757" t="s">
        <v>3515</v>
      </c>
      <c r="D1757" t="s">
        <v>19</v>
      </c>
      <c r="E1757" t="s">
        <v>19</v>
      </c>
      <c r="F1757" t="s">
        <v>3516</v>
      </c>
      <c r="G1757" t="b">
        <v>1</v>
      </c>
      <c r="H1757">
        <v>0.16930593682812201</v>
      </c>
      <c r="I1757">
        <v>0.87034</v>
      </c>
      <c r="J1757">
        <v>1863994.12890066</v>
      </c>
      <c r="K1757">
        <v>1840060.4118092901</v>
      </c>
      <c r="L1757">
        <v>1799459.5150435599</v>
      </c>
      <c r="M1757">
        <v>1892392.27940888</v>
      </c>
      <c r="N1757">
        <v>271379.13103902398</v>
      </c>
      <c r="O1757">
        <v>240412.40269510099</v>
      </c>
      <c r="P1757">
        <v>23933.717091371102</v>
      </c>
      <c r="Q1757">
        <v>1.01300702788765</v>
      </c>
      <c r="R1757">
        <v>5.6124583536071599E-3</v>
      </c>
      <c r="S1757">
        <f t="shared" si="55"/>
        <v>1756</v>
      </c>
      <c r="T1757">
        <f t="shared" si="54"/>
        <v>4.5164271846739733E-2</v>
      </c>
      <c r="U1757">
        <v>0.05</v>
      </c>
      <c r="V1757">
        <v>1916</v>
      </c>
    </row>
    <row r="1758" spans="1:22" x14ac:dyDescent="0.2">
      <c r="A1758">
        <v>1757</v>
      </c>
      <c r="B1758">
        <v>881</v>
      </c>
      <c r="C1758" t="s">
        <v>3517</v>
      </c>
      <c r="D1758" t="s">
        <v>19</v>
      </c>
      <c r="E1758" t="s">
        <v>19</v>
      </c>
      <c r="F1758" t="s">
        <v>3518</v>
      </c>
      <c r="G1758" t="b">
        <v>1</v>
      </c>
      <c r="H1758">
        <v>0.166221898873913</v>
      </c>
      <c r="I1758">
        <v>0.87048000000000003</v>
      </c>
      <c r="J1758">
        <v>64744.232885301499</v>
      </c>
      <c r="K1758">
        <v>64084.6461308996</v>
      </c>
      <c r="L1758">
        <v>65558.493068108102</v>
      </c>
      <c r="M1758">
        <v>60055.276789652002</v>
      </c>
      <c r="N1758">
        <v>3810.2822552647199</v>
      </c>
      <c r="O1758">
        <v>11885.4828172015</v>
      </c>
      <c r="P1758">
        <v>659.58675440184004</v>
      </c>
      <c r="Q1758">
        <v>1.0102924303124701</v>
      </c>
      <c r="R1758">
        <v>4.4470990192768001E-3</v>
      </c>
      <c r="S1758">
        <f t="shared" si="55"/>
        <v>1757</v>
      </c>
      <c r="T1758">
        <f t="shared" si="54"/>
        <v>1.1365531206265191E-2</v>
      </c>
      <c r="U1758">
        <v>0.05</v>
      </c>
      <c r="V1758">
        <v>1916</v>
      </c>
    </row>
    <row r="1759" spans="1:22" x14ac:dyDescent="0.2">
      <c r="A1759">
        <v>1758</v>
      </c>
      <c r="B1759">
        <v>1375</v>
      </c>
      <c r="C1759" t="s">
        <v>3519</v>
      </c>
      <c r="D1759" t="s">
        <v>19</v>
      </c>
      <c r="E1759" t="s">
        <v>19</v>
      </c>
      <c r="F1759" t="s">
        <v>3520</v>
      </c>
      <c r="G1759" t="b">
        <v>1</v>
      </c>
      <c r="H1759">
        <v>0.166621369925019</v>
      </c>
      <c r="I1759">
        <v>0.87283999999999995</v>
      </c>
      <c r="J1759">
        <v>89395.252006792696</v>
      </c>
      <c r="K1759">
        <v>87451.2374924451</v>
      </c>
      <c r="L1759">
        <v>95846.327038587202</v>
      </c>
      <c r="M1759">
        <v>84862.318965484999</v>
      </c>
      <c r="N1759">
        <v>23051.088805949301</v>
      </c>
      <c r="O1759">
        <v>18121.7570097768</v>
      </c>
      <c r="P1759">
        <v>1944.0145143475399</v>
      </c>
      <c r="Q1759">
        <v>1.0222296970299101</v>
      </c>
      <c r="R1759">
        <v>9.5484935913129395E-3</v>
      </c>
      <c r="S1759">
        <f t="shared" si="55"/>
        <v>1758</v>
      </c>
      <c r="T1759">
        <f t="shared" si="54"/>
        <v>-5.1884001118041596E-2</v>
      </c>
      <c r="U1759">
        <v>0.05</v>
      </c>
      <c r="V1759">
        <v>1916</v>
      </c>
    </row>
    <row r="1760" spans="1:22" x14ac:dyDescent="0.2">
      <c r="A1760">
        <v>1759</v>
      </c>
      <c r="B1760">
        <v>550</v>
      </c>
      <c r="C1760" t="s">
        <v>3521</v>
      </c>
      <c r="D1760" t="s">
        <v>19</v>
      </c>
      <c r="E1760" t="s">
        <v>19</v>
      </c>
      <c r="F1760" t="s">
        <v>3522</v>
      </c>
      <c r="G1760" t="b">
        <v>1</v>
      </c>
      <c r="H1760">
        <v>0.165092603437694</v>
      </c>
      <c r="I1760">
        <v>0.87305999999999995</v>
      </c>
      <c r="J1760">
        <v>393071.93516024202</v>
      </c>
      <c r="K1760">
        <v>385342.424026475</v>
      </c>
      <c r="L1760">
        <v>378341.89194635203</v>
      </c>
      <c r="M1760">
        <v>413467.71976571402</v>
      </c>
      <c r="N1760">
        <v>86779.197264784307</v>
      </c>
      <c r="O1760">
        <v>86862.392837852603</v>
      </c>
      <c r="P1760">
        <v>7729.5111337667304</v>
      </c>
      <c r="Q1760">
        <v>1.0200588117264699</v>
      </c>
      <c r="R1760">
        <v>8.6252118324638E-3</v>
      </c>
      <c r="S1760">
        <f t="shared" si="55"/>
        <v>1759</v>
      </c>
      <c r="T1760">
        <f t="shared" si="54"/>
        <v>1.7612103755900586E-2</v>
      </c>
      <c r="U1760">
        <v>0.05</v>
      </c>
      <c r="V1760">
        <v>1916</v>
      </c>
    </row>
    <row r="1761" spans="1:22" x14ac:dyDescent="0.2">
      <c r="A1761">
        <v>1760</v>
      </c>
      <c r="B1761">
        <v>1537</v>
      </c>
      <c r="C1761" t="s">
        <v>3523</v>
      </c>
      <c r="D1761" t="s">
        <v>19</v>
      </c>
      <c r="E1761" t="s">
        <v>19</v>
      </c>
      <c r="F1761" t="s">
        <v>3524</v>
      </c>
      <c r="G1761" t="b">
        <v>1</v>
      </c>
      <c r="H1761">
        <v>-0.165311789130208</v>
      </c>
      <c r="I1761">
        <v>0.87312000000000001</v>
      </c>
      <c r="J1761">
        <v>21598.293144714498</v>
      </c>
      <c r="K1761">
        <v>23292.4570123009</v>
      </c>
      <c r="L1761">
        <v>24028.749829901299</v>
      </c>
      <c r="M1761">
        <v>25407.056878257099</v>
      </c>
      <c r="N1761">
        <v>19340.9660515623</v>
      </c>
      <c r="O1761">
        <v>18230.259715035201</v>
      </c>
      <c r="P1761">
        <v>-1694.1638675864299</v>
      </c>
      <c r="Q1761">
        <v>0.92726555782879705</v>
      </c>
      <c r="R1761">
        <v>-3.2795871267064097E-2</v>
      </c>
      <c r="S1761">
        <f t="shared" si="55"/>
        <v>1760</v>
      </c>
      <c r="T1761">
        <f t="shared" si="54"/>
        <v>-0.24297867432618403</v>
      </c>
      <c r="U1761">
        <v>0.05</v>
      </c>
      <c r="V1761">
        <v>1916</v>
      </c>
    </row>
    <row r="1762" spans="1:22" x14ac:dyDescent="0.2">
      <c r="A1762">
        <v>1761</v>
      </c>
      <c r="B1762">
        <v>955</v>
      </c>
      <c r="C1762" t="s">
        <v>3525</v>
      </c>
      <c r="D1762" t="s">
        <v>19</v>
      </c>
      <c r="E1762" t="s">
        <v>19</v>
      </c>
      <c r="F1762" t="s">
        <v>3526</v>
      </c>
      <c r="G1762" t="b">
        <v>1</v>
      </c>
      <c r="H1762">
        <v>0.16704635905405499</v>
      </c>
      <c r="I1762">
        <v>0.87343999999999999</v>
      </c>
      <c r="J1762">
        <v>210441.01409555899</v>
      </c>
      <c r="K1762">
        <v>205447.289256155</v>
      </c>
      <c r="L1762">
        <v>244931.89320007301</v>
      </c>
      <c r="M1762">
        <v>216992.021613852</v>
      </c>
      <c r="N1762">
        <v>61934.233572589597</v>
      </c>
      <c r="O1762">
        <v>37302.231966357002</v>
      </c>
      <c r="P1762">
        <v>4993.7248394039298</v>
      </c>
      <c r="Q1762">
        <v>1.02430659882388</v>
      </c>
      <c r="R1762">
        <v>1.04299705531998E-2</v>
      </c>
      <c r="S1762">
        <f t="shared" si="55"/>
        <v>1761</v>
      </c>
      <c r="T1762">
        <f t="shared" si="54"/>
        <v>9.6027391077664351E-2</v>
      </c>
      <c r="U1762">
        <v>0.05</v>
      </c>
      <c r="V1762">
        <v>1916</v>
      </c>
    </row>
    <row r="1763" spans="1:22" x14ac:dyDescent="0.2">
      <c r="A1763">
        <v>1762</v>
      </c>
      <c r="B1763">
        <v>1506</v>
      </c>
      <c r="C1763" t="s">
        <v>3527</v>
      </c>
      <c r="D1763" t="s">
        <v>19</v>
      </c>
      <c r="E1763" t="s">
        <v>19</v>
      </c>
      <c r="F1763" t="s">
        <v>3528</v>
      </c>
      <c r="G1763" t="b">
        <v>1</v>
      </c>
      <c r="H1763">
        <v>-0.165703785428927</v>
      </c>
      <c r="I1763">
        <v>0.87397000000000002</v>
      </c>
      <c r="J1763">
        <v>9990.1966370876908</v>
      </c>
      <c r="K1763">
        <v>10352.3683389625</v>
      </c>
      <c r="L1763">
        <v>9120.5069138428007</v>
      </c>
      <c r="M1763">
        <v>10362.226235317399</v>
      </c>
      <c r="N1763">
        <v>4422.7811445395801</v>
      </c>
      <c r="O1763">
        <v>3084.4603091418198</v>
      </c>
      <c r="P1763">
        <v>-362.17170187481298</v>
      </c>
      <c r="Q1763">
        <v>0.96501557034908303</v>
      </c>
      <c r="R1763">
        <v>-1.5465679337932799E-2</v>
      </c>
      <c r="S1763">
        <f t="shared" si="55"/>
        <v>1762</v>
      </c>
      <c r="T1763">
        <f t="shared" si="54"/>
        <v>-3.4979524047516614E-2</v>
      </c>
      <c r="U1763">
        <v>0.05</v>
      </c>
      <c r="V1763">
        <v>1916</v>
      </c>
    </row>
    <row r="1764" spans="1:22" x14ac:dyDescent="0.2">
      <c r="A1764">
        <v>1763</v>
      </c>
      <c r="B1764">
        <v>1627</v>
      </c>
      <c r="C1764" t="s">
        <v>3529</v>
      </c>
      <c r="D1764" t="s">
        <v>19</v>
      </c>
      <c r="E1764" t="s">
        <v>19</v>
      </c>
      <c r="F1764" t="s">
        <v>3530</v>
      </c>
      <c r="G1764" t="b">
        <v>1</v>
      </c>
      <c r="H1764">
        <v>0.16077787951882799</v>
      </c>
      <c r="I1764">
        <v>0.87465999999999999</v>
      </c>
      <c r="J1764">
        <v>43638.035385786497</v>
      </c>
      <c r="K1764">
        <v>42721.109506494497</v>
      </c>
      <c r="L1764">
        <v>43772.756076214697</v>
      </c>
      <c r="M1764">
        <v>43123.702021591402</v>
      </c>
      <c r="N1764">
        <v>7853.7301580787998</v>
      </c>
      <c r="O1764">
        <v>14902.1959988247</v>
      </c>
      <c r="P1764">
        <v>916.92587929195702</v>
      </c>
      <c r="Q1764">
        <v>1.0214630633399799</v>
      </c>
      <c r="R1764">
        <v>9.2226669276858301E-3</v>
      </c>
      <c r="S1764">
        <f t="shared" si="55"/>
        <v>1763</v>
      </c>
      <c r="T1764">
        <f t="shared" si="54"/>
        <v>-5.8418617702520378E-3</v>
      </c>
      <c r="U1764">
        <v>0.05</v>
      </c>
      <c r="V1764">
        <v>1916</v>
      </c>
    </row>
    <row r="1765" spans="1:22" x14ac:dyDescent="0.2">
      <c r="A1765">
        <v>1764</v>
      </c>
      <c r="B1765">
        <v>178</v>
      </c>
      <c r="C1765" t="s">
        <v>3531</v>
      </c>
      <c r="D1765" t="s">
        <v>19</v>
      </c>
      <c r="E1765" t="s">
        <v>19</v>
      </c>
      <c r="F1765" t="s">
        <v>3532</v>
      </c>
      <c r="G1765" t="b">
        <v>1</v>
      </c>
      <c r="H1765">
        <v>-0.16059073859019299</v>
      </c>
      <c r="I1765">
        <v>0.87473000000000001</v>
      </c>
      <c r="J1765">
        <v>124768.283557937</v>
      </c>
      <c r="K1765">
        <v>127286.899874166</v>
      </c>
      <c r="L1765">
        <v>126112.859612452</v>
      </c>
      <c r="M1765">
        <v>114007.34695495</v>
      </c>
      <c r="N1765">
        <v>20187.037204003602</v>
      </c>
      <c r="O1765">
        <v>42533.9784881507</v>
      </c>
      <c r="P1765">
        <v>-2518.6163162289999</v>
      </c>
      <c r="Q1765">
        <v>0.98021307519690704</v>
      </c>
      <c r="R1765">
        <v>-8.6795086709783292E-3</v>
      </c>
      <c r="S1765">
        <f t="shared" si="55"/>
        <v>1764</v>
      </c>
      <c r="T1765">
        <f t="shared" si="54"/>
        <v>5.4225364815234524E-2</v>
      </c>
      <c r="U1765">
        <v>0.05</v>
      </c>
      <c r="V1765">
        <v>1916</v>
      </c>
    </row>
    <row r="1766" spans="1:22" x14ac:dyDescent="0.2">
      <c r="A1766">
        <v>1765</v>
      </c>
      <c r="B1766">
        <v>457</v>
      </c>
      <c r="C1766" t="s">
        <v>3533</v>
      </c>
      <c r="D1766" t="s">
        <v>19</v>
      </c>
      <c r="E1766" t="s">
        <v>19</v>
      </c>
      <c r="F1766" t="s">
        <v>3534</v>
      </c>
      <c r="G1766" t="b">
        <v>1</v>
      </c>
      <c r="H1766">
        <v>-0.16386517792829</v>
      </c>
      <c r="I1766">
        <v>0.87494000000000005</v>
      </c>
      <c r="J1766">
        <v>748755.28348765697</v>
      </c>
      <c r="K1766">
        <v>763844.65113563498</v>
      </c>
      <c r="L1766">
        <v>709939.30556419306</v>
      </c>
      <c r="M1766">
        <v>798187.899372441</v>
      </c>
      <c r="N1766">
        <v>182156.52653061901</v>
      </c>
      <c r="O1766">
        <v>142393.73198653699</v>
      </c>
      <c r="P1766">
        <v>-15089.367647977901</v>
      </c>
      <c r="Q1766">
        <v>0.980245501980613</v>
      </c>
      <c r="R1766">
        <v>-8.6651418555862801E-3</v>
      </c>
      <c r="S1766">
        <f t="shared" si="55"/>
        <v>1765</v>
      </c>
      <c r="T1766">
        <f t="shared" si="54"/>
        <v>-5.262539443925289E-2</v>
      </c>
      <c r="U1766">
        <v>0.05</v>
      </c>
      <c r="V1766">
        <v>1916</v>
      </c>
    </row>
    <row r="1767" spans="1:22" x14ac:dyDescent="0.2">
      <c r="A1767">
        <v>1766</v>
      </c>
      <c r="B1767">
        <v>1443</v>
      </c>
      <c r="C1767" t="s">
        <v>3535</v>
      </c>
      <c r="D1767" t="s">
        <v>19</v>
      </c>
      <c r="E1767" t="s">
        <v>19</v>
      </c>
      <c r="F1767" t="s">
        <v>3536</v>
      </c>
      <c r="G1767" t="b">
        <v>1</v>
      </c>
      <c r="H1767">
        <v>0.16054988440219001</v>
      </c>
      <c r="I1767">
        <v>0.87495000000000001</v>
      </c>
      <c r="J1767">
        <v>92088.674786760006</v>
      </c>
      <c r="K1767">
        <v>90462.129713240807</v>
      </c>
      <c r="L1767">
        <v>85516.702479281594</v>
      </c>
      <c r="M1767">
        <v>89734.269081936902</v>
      </c>
      <c r="N1767">
        <v>14749.9706303727</v>
      </c>
      <c r="O1767">
        <v>25502.801468877002</v>
      </c>
      <c r="P1767">
        <v>1626.5450735191801</v>
      </c>
      <c r="Q1767">
        <v>1.01798039774959</v>
      </c>
      <c r="R1767">
        <v>7.7394152982354202E-3</v>
      </c>
      <c r="S1767">
        <f t="shared" si="55"/>
        <v>1766</v>
      </c>
      <c r="T1767">
        <f t="shared" si="54"/>
        <v>2.6162977146421872E-2</v>
      </c>
      <c r="U1767">
        <v>0.05</v>
      </c>
      <c r="V1767">
        <v>1916</v>
      </c>
    </row>
    <row r="1768" spans="1:22" x14ac:dyDescent="0.2">
      <c r="A1768">
        <v>1767</v>
      </c>
      <c r="B1768">
        <v>1696</v>
      </c>
      <c r="C1768" t="s">
        <v>3537</v>
      </c>
      <c r="D1768" t="s">
        <v>19</v>
      </c>
      <c r="E1768" t="s">
        <v>19</v>
      </c>
      <c r="F1768" t="s">
        <v>3538</v>
      </c>
      <c r="G1768" t="b">
        <v>1</v>
      </c>
      <c r="H1768">
        <v>-0.16038001678755401</v>
      </c>
      <c r="I1768">
        <v>0.87531000000000003</v>
      </c>
      <c r="J1768">
        <v>104712.213424549</v>
      </c>
      <c r="K1768">
        <v>106389.16047530901</v>
      </c>
      <c r="L1768">
        <v>99315.855904204902</v>
      </c>
      <c r="M1768">
        <v>96637.947718740397</v>
      </c>
      <c r="N1768">
        <v>16275.409405230401</v>
      </c>
      <c r="O1768">
        <v>24897.210742367301</v>
      </c>
      <c r="P1768">
        <v>-1676.94705076025</v>
      </c>
      <c r="Q1768">
        <v>0.98423761365097495</v>
      </c>
      <c r="R1768">
        <v>-6.9000419752547996E-3</v>
      </c>
      <c r="S1768">
        <f t="shared" si="55"/>
        <v>1767</v>
      </c>
      <c r="T1768">
        <f t="shared" si="54"/>
        <v>-0.11003867316517642</v>
      </c>
      <c r="U1768">
        <v>0.05</v>
      </c>
      <c r="V1768">
        <v>1916</v>
      </c>
    </row>
    <row r="1769" spans="1:22" x14ac:dyDescent="0.2">
      <c r="A1769">
        <v>1768</v>
      </c>
      <c r="B1769">
        <v>1438</v>
      </c>
      <c r="C1769" t="s">
        <v>3539</v>
      </c>
      <c r="D1769" t="s">
        <v>19</v>
      </c>
      <c r="E1769" t="s">
        <v>19</v>
      </c>
      <c r="F1769" t="s">
        <v>3540</v>
      </c>
      <c r="G1769" t="b">
        <v>1</v>
      </c>
      <c r="H1769">
        <v>0.16000424544362701</v>
      </c>
      <c r="I1769">
        <v>0.87856999999999996</v>
      </c>
      <c r="J1769">
        <v>211635.60137773899</v>
      </c>
      <c r="K1769">
        <v>208260.60320739201</v>
      </c>
      <c r="L1769">
        <v>215500.33899223499</v>
      </c>
      <c r="M1769">
        <v>208135.58386791701</v>
      </c>
      <c r="N1769">
        <v>43366.700312622103</v>
      </c>
      <c r="O1769">
        <v>27507.6101408379</v>
      </c>
      <c r="P1769">
        <v>3374.9981703468402</v>
      </c>
      <c r="Q1769">
        <v>1.0162056486842399</v>
      </c>
      <c r="R1769">
        <v>6.9816046517981603E-3</v>
      </c>
      <c r="S1769">
        <f t="shared" si="55"/>
        <v>1768</v>
      </c>
      <c r="T1769">
        <f t="shared" si="54"/>
        <v>-2.9951559492813522E-2</v>
      </c>
      <c r="U1769">
        <v>0.05</v>
      </c>
      <c r="V1769">
        <v>1916</v>
      </c>
    </row>
    <row r="1770" spans="1:22" x14ac:dyDescent="0.2">
      <c r="A1770">
        <v>1769</v>
      </c>
      <c r="B1770">
        <v>1567</v>
      </c>
      <c r="C1770" t="s">
        <v>3541</v>
      </c>
      <c r="D1770" t="s">
        <v>19</v>
      </c>
      <c r="E1770" t="s">
        <v>19</v>
      </c>
      <c r="F1770" t="s">
        <v>3542</v>
      </c>
      <c r="G1770" t="b">
        <v>1</v>
      </c>
      <c r="H1770">
        <v>-0.160790390313165</v>
      </c>
      <c r="I1770">
        <v>0.87858999999999998</v>
      </c>
      <c r="J1770">
        <v>16252.7768708639</v>
      </c>
      <c r="K1770">
        <v>17055.676410259301</v>
      </c>
      <c r="L1770">
        <v>15151.0302622698</v>
      </c>
      <c r="M1770">
        <v>18745.952779282601</v>
      </c>
      <c r="N1770">
        <v>10560.98205638</v>
      </c>
      <c r="O1770">
        <v>5376.3316608189198</v>
      </c>
      <c r="P1770">
        <v>-802.89953939538998</v>
      </c>
      <c r="Q1770">
        <v>0.95292479054583701</v>
      </c>
      <c r="R1770">
        <v>-2.09413746395954E-2</v>
      </c>
      <c r="S1770">
        <f t="shared" si="55"/>
        <v>1769</v>
      </c>
      <c r="T1770">
        <f t="shared" si="54"/>
        <v>0.11292507580600525</v>
      </c>
      <c r="U1770">
        <v>0.05</v>
      </c>
      <c r="V1770">
        <v>1916</v>
      </c>
    </row>
    <row r="1771" spans="1:22" x14ac:dyDescent="0.2">
      <c r="A1771">
        <v>1770</v>
      </c>
      <c r="B1771">
        <v>1275</v>
      </c>
      <c r="C1771" t="s">
        <v>3543</v>
      </c>
      <c r="D1771" t="s">
        <v>19</v>
      </c>
      <c r="E1771" t="s">
        <v>19</v>
      </c>
      <c r="F1771" t="s">
        <v>3544</v>
      </c>
      <c r="G1771" t="b">
        <v>1</v>
      </c>
      <c r="H1771">
        <v>-0.16073002409821499</v>
      </c>
      <c r="I1771">
        <v>0.87932999999999995</v>
      </c>
      <c r="J1771">
        <v>110293.733969029</v>
      </c>
      <c r="K1771">
        <v>113245.166264941</v>
      </c>
      <c r="L1771">
        <v>124067.305931062</v>
      </c>
      <c r="M1771">
        <v>111132.688812541</v>
      </c>
      <c r="N1771">
        <v>39944.0255681782</v>
      </c>
      <c r="O1771">
        <v>14103.492879222</v>
      </c>
      <c r="P1771">
        <v>-2951.4322959113501</v>
      </c>
      <c r="Q1771">
        <v>0.97393767528226005</v>
      </c>
      <c r="R1771">
        <v>-1.1468833826758E-2</v>
      </c>
      <c r="S1771">
        <f t="shared" si="55"/>
        <v>1770</v>
      </c>
      <c r="T1771">
        <f t="shared" si="54"/>
        <v>-4.2921093060737936E-2</v>
      </c>
      <c r="U1771">
        <v>0.05</v>
      </c>
      <c r="V1771">
        <v>1916</v>
      </c>
    </row>
    <row r="1772" spans="1:22" x14ac:dyDescent="0.2">
      <c r="A1772">
        <v>1771</v>
      </c>
      <c r="B1772">
        <v>198</v>
      </c>
      <c r="C1772" t="s">
        <v>3545</v>
      </c>
      <c r="D1772" t="s">
        <v>19</v>
      </c>
      <c r="E1772" t="s">
        <v>19</v>
      </c>
      <c r="F1772" t="s">
        <v>3546</v>
      </c>
      <c r="G1772" t="b">
        <v>1</v>
      </c>
      <c r="H1772">
        <v>0.15876143862471001</v>
      </c>
      <c r="I1772">
        <v>0.87951000000000001</v>
      </c>
      <c r="J1772">
        <v>38723.223806281501</v>
      </c>
      <c r="K1772">
        <v>37939.961104275899</v>
      </c>
      <c r="L1772">
        <v>39983.722884743001</v>
      </c>
      <c r="M1772">
        <v>37036.807848953998</v>
      </c>
      <c r="N1772">
        <v>10149.836989470399</v>
      </c>
      <c r="O1772">
        <v>6410.96022978578</v>
      </c>
      <c r="P1772">
        <v>783.26270200560998</v>
      </c>
      <c r="Q1772">
        <v>1.02064479454401</v>
      </c>
      <c r="R1772">
        <v>8.8746249372023897E-3</v>
      </c>
      <c r="S1772">
        <f t="shared" si="55"/>
        <v>1771</v>
      </c>
      <c r="T1772">
        <f t="shared" si="54"/>
        <v>-7.4002016507677621E-3</v>
      </c>
      <c r="U1772">
        <v>0.05</v>
      </c>
      <c r="V1772">
        <v>1916</v>
      </c>
    </row>
    <row r="1773" spans="1:22" x14ac:dyDescent="0.2">
      <c r="A1773">
        <v>1772</v>
      </c>
      <c r="B1773">
        <v>389</v>
      </c>
      <c r="C1773" t="s">
        <v>3547</v>
      </c>
      <c r="D1773" t="s">
        <v>19</v>
      </c>
      <c r="E1773" t="s">
        <v>19</v>
      </c>
      <c r="F1773" t="s">
        <v>3548</v>
      </c>
      <c r="G1773" t="b">
        <v>1</v>
      </c>
      <c r="H1773">
        <v>-0.15803170567781399</v>
      </c>
      <c r="I1773">
        <v>0.88038000000000005</v>
      </c>
      <c r="J1773">
        <v>205174.424813263</v>
      </c>
      <c r="K1773">
        <v>207236.34807031401</v>
      </c>
      <c r="L1773">
        <v>211931.63829719301</v>
      </c>
      <c r="M1773">
        <v>210860.39346564701</v>
      </c>
      <c r="N1773">
        <v>27257.030704872399</v>
      </c>
      <c r="O1773">
        <v>15431.7057530902</v>
      </c>
      <c r="P1773">
        <v>-2061.92325705133</v>
      </c>
      <c r="Q1773">
        <v>0.99005037834216403</v>
      </c>
      <c r="R1773">
        <v>-4.3427059283628498E-3</v>
      </c>
      <c r="S1773">
        <f t="shared" si="55"/>
        <v>1772</v>
      </c>
      <c r="T1773">
        <f t="shared" si="54"/>
        <v>5.6568079568968886E-2</v>
      </c>
      <c r="U1773">
        <v>0.05</v>
      </c>
      <c r="V1773">
        <v>1916</v>
      </c>
    </row>
    <row r="1774" spans="1:22" x14ac:dyDescent="0.2">
      <c r="A1774">
        <v>1773</v>
      </c>
      <c r="B1774">
        <v>134</v>
      </c>
      <c r="C1774" t="s">
        <v>3549</v>
      </c>
      <c r="D1774" t="s">
        <v>19</v>
      </c>
      <c r="E1774" t="s">
        <v>19</v>
      </c>
      <c r="F1774" t="s">
        <v>3550</v>
      </c>
      <c r="G1774" t="b">
        <v>1</v>
      </c>
      <c r="H1774">
        <v>-0.155227416834196</v>
      </c>
      <c r="I1774">
        <v>0.88126000000000004</v>
      </c>
      <c r="J1774">
        <v>1098145.8601077099</v>
      </c>
      <c r="K1774">
        <v>1110111.75025218</v>
      </c>
      <c r="L1774">
        <v>1051986.0649270399</v>
      </c>
      <c r="M1774">
        <v>1126013.4376978499</v>
      </c>
      <c r="N1774">
        <v>150435.550527346</v>
      </c>
      <c r="O1774">
        <v>124808.68097862499</v>
      </c>
      <c r="P1774">
        <v>-11965.8901444683</v>
      </c>
      <c r="Q1774">
        <v>0.98922100397392398</v>
      </c>
      <c r="R1774">
        <v>-4.7066709064433202E-3</v>
      </c>
      <c r="S1774">
        <f t="shared" si="55"/>
        <v>1773</v>
      </c>
      <c r="T1774">
        <f t="shared" si="54"/>
        <v>-0.10126150899734213</v>
      </c>
      <c r="U1774">
        <v>0.05</v>
      </c>
      <c r="V1774">
        <v>1916</v>
      </c>
    </row>
    <row r="1775" spans="1:22" x14ac:dyDescent="0.2">
      <c r="A1775">
        <v>1774</v>
      </c>
      <c r="B1775">
        <v>1459</v>
      </c>
      <c r="C1775" t="s">
        <v>3551</v>
      </c>
      <c r="D1775" t="s">
        <v>19</v>
      </c>
      <c r="E1775" t="s">
        <v>19</v>
      </c>
      <c r="F1775" t="s">
        <v>3552</v>
      </c>
      <c r="G1775" t="b">
        <v>1</v>
      </c>
      <c r="H1775">
        <v>0.15216782645082999</v>
      </c>
      <c r="I1775">
        <v>0.88246000000000002</v>
      </c>
      <c r="J1775">
        <v>52468.062338773998</v>
      </c>
      <c r="K1775">
        <v>50901.808001078498</v>
      </c>
      <c r="L1775">
        <v>55303.848057611402</v>
      </c>
      <c r="M1775">
        <v>46741.835107514598</v>
      </c>
      <c r="N1775">
        <v>18260.400404956301</v>
      </c>
      <c r="O1775">
        <v>20780.228742570202</v>
      </c>
      <c r="P1775">
        <v>1566.25433769547</v>
      </c>
      <c r="Q1775">
        <v>1.0307701120884001</v>
      </c>
      <c r="R1775">
        <v>1.3161817384430299E-2</v>
      </c>
      <c r="S1775">
        <f t="shared" si="55"/>
        <v>1774</v>
      </c>
      <c r="T1775">
        <f t="shared" si="54"/>
        <v>2.966999467410112E-2</v>
      </c>
      <c r="U1775">
        <v>0.05</v>
      </c>
      <c r="V1775">
        <v>1916</v>
      </c>
    </row>
    <row r="1776" spans="1:22" x14ac:dyDescent="0.2">
      <c r="A1776">
        <v>1775</v>
      </c>
      <c r="B1776">
        <v>1280</v>
      </c>
      <c r="C1776" t="s">
        <v>3553</v>
      </c>
      <c r="D1776" t="s">
        <v>19</v>
      </c>
      <c r="E1776" t="s">
        <v>19</v>
      </c>
      <c r="F1776" t="s">
        <v>3554</v>
      </c>
      <c r="G1776" t="b">
        <v>1</v>
      </c>
      <c r="H1776">
        <v>-0.15282921248659301</v>
      </c>
      <c r="I1776">
        <v>0.88327</v>
      </c>
      <c r="J1776">
        <v>124495.055520532</v>
      </c>
      <c r="K1776">
        <v>125370.511563779</v>
      </c>
      <c r="L1776">
        <v>124006.499648353</v>
      </c>
      <c r="M1776">
        <v>127936.00300348199</v>
      </c>
      <c r="N1776">
        <v>11317.4156311721</v>
      </c>
      <c r="O1776">
        <v>8897.5693013939399</v>
      </c>
      <c r="P1776">
        <v>-875.45604324666795</v>
      </c>
      <c r="Q1776">
        <v>0.99301704976451899</v>
      </c>
      <c r="R1776">
        <v>-3.0432947522718002E-3</v>
      </c>
      <c r="S1776">
        <f t="shared" si="55"/>
        <v>1775</v>
      </c>
      <c r="T1776">
        <f t="shared" si="54"/>
        <v>0.11618462674453837</v>
      </c>
      <c r="U1776">
        <v>0.05</v>
      </c>
      <c r="V1776">
        <v>1916</v>
      </c>
    </row>
    <row r="1777" spans="1:22" x14ac:dyDescent="0.2">
      <c r="A1777">
        <v>1776</v>
      </c>
      <c r="B1777">
        <v>1846</v>
      </c>
      <c r="C1777" t="s">
        <v>3555</v>
      </c>
      <c r="D1777" t="s">
        <v>19</v>
      </c>
      <c r="E1777" t="s">
        <v>19</v>
      </c>
      <c r="F1777" t="s">
        <v>3556</v>
      </c>
      <c r="G1777" t="b">
        <v>1</v>
      </c>
      <c r="H1777">
        <v>0.154026659605493</v>
      </c>
      <c r="I1777">
        <v>0.88341000000000003</v>
      </c>
      <c r="J1777">
        <v>61218.146665911503</v>
      </c>
      <c r="K1777">
        <v>58228.594393513398</v>
      </c>
      <c r="L1777">
        <v>51159.599905035197</v>
      </c>
      <c r="M1777">
        <v>48883.876287503103</v>
      </c>
      <c r="N1777">
        <v>40592.190879628899</v>
      </c>
      <c r="O1777">
        <v>22780.2626052616</v>
      </c>
      <c r="P1777">
        <v>2989.5522723981499</v>
      </c>
      <c r="Q1777">
        <v>1.05134165273155</v>
      </c>
      <c r="R1777">
        <v>2.17438709134661E-2</v>
      </c>
      <c r="S1777">
        <f t="shared" si="55"/>
        <v>1776</v>
      </c>
      <c r="T1777">
        <f t="shared" si="54"/>
        <v>-5.9717124218728726E-2</v>
      </c>
      <c r="U1777">
        <v>0.05</v>
      </c>
      <c r="V1777">
        <v>1916</v>
      </c>
    </row>
    <row r="1778" spans="1:22" x14ac:dyDescent="0.2">
      <c r="A1778">
        <v>1777</v>
      </c>
      <c r="B1778">
        <v>1278</v>
      </c>
      <c r="C1778" t="s">
        <v>3557</v>
      </c>
      <c r="D1778" t="s">
        <v>19</v>
      </c>
      <c r="E1778" t="s">
        <v>19</v>
      </c>
      <c r="F1778" t="s">
        <v>3558</v>
      </c>
      <c r="G1778" t="b">
        <v>1</v>
      </c>
      <c r="H1778">
        <v>0.14816123344497401</v>
      </c>
      <c r="I1778">
        <v>0.88537999999999994</v>
      </c>
      <c r="J1778">
        <v>74328.319863362005</v>
      </c>
      <c r="K1778">
        <v>73564.449440167897</v>
      </c>
      <c r="L1778">
        <v>75689.563706226298</v>
      </c>
      <c r="M1778">
        <v>75449.216784361401</v>
      </c>
      <c r="N1778">
        <v>8983.3922371788703</v>
      </c>
      <c r="O1778">
        <v>10716.684317699899</v>
      </c>
      <c r="P1778">
        <v>763.87042319410796</v>
      </c>
      <c r="Q1778">
        <v>1.01038368979864</v>
      </c>
      <c r="R1778">
        <v>4.48632696965812E-3</v>
      </c>
      <c r="S1778">
        <f t="shared" si="55"/>
        <v>1777</v>
      </c>
      <c r="T1778">
        <f t="shared" si="54"/>
        <v>-3.4176435435155722E-2</v>
      </c>
      <c r="U1778">
        <v>0.05</v>
      </c>
      <c r="V1778">
        <v>1916</v>
      </c>
    </row>
    <row r="1779" spans="1:22" x14ac:dyDescent="0.2">
      <c r="A1779">
        <v>1778</v>
      </c>
      <c r="B1779">
        <v>1337</v>
      </c>
      <c r="C1779" t="s">
        <v>3559</v>
      </c>
      <c r="D1779" t="s">
        <v>19</v>
      </c>
      <c r="E1779" t="s">
        <v>19</v>
      </c>
      <c r="F1779" t="s">
        <v>3560</v>
      </c>
      <c r="G1779" t="b">
        <v>1</v>
      </c>
      <c r="H1779">
        <v>-0.142542755225531</v>
      </c>
      <c r="I1779">
        <v>0.88868999999999998</v>
      </c>
      <c r="J1779">
        <v>209232.18776056901</v>
      </c>
      <c r="K1779">
        <v>210719.19841558201</v>
      </c>
      <c r="L1779">
        <v>216867.13820689201</v>
      </c>
      <c r="M1779">
        <v>214804.83865290199</v>
      </c>
      <c r="N1779">
        <v>12859.1447145578</v>
      </c>
      <c r="O1779">
        <v>28867.171605994099</v>
      </c>
      <c r="P1779">
        <v>-1487.01065501326</v>
      </c>
      <c r="Q1779">
        <v>0.99294316480797995</v>
      </c>
      <c r="R1779">
        <v>-3.0756094267549799E-3</v>
      </c>
      <c r="S1779">
        <f t="shared" si="55"/>
        <v>1778</v>
      </c>
      <c r="T1779">
        <f t="shared" si="54"/>
        <v>4.0398298518509006E-2</v>
      </c>
      <c r="U1779">
        <v>0.05</v>
      </c>
      <c r="V1779">
        <v>1916</v>
      </c>
    </row>
    <row r="1780" spans="1:22" x14ac:dyDescent="0.2">
      <c r="A1780">
        <v>1779</v>
      </c>
      <c r="B1780">
        <v>880</v>
      </c>
      <c r="C1780" t="s">
        <v>3561</v>
      </c>
      <c r="D1780" t="s">
        <v>19</v>
      </c>
      <c r="E1780" t="s">
        <v>19</v>
      </c>
      <c r="F1780" t="s">
        <v>3562</v>
      </c>
      <c r="G1780" t="b">
        <v>1</v>
      </c>
      <c r="H1780">
        <v>-0.14362925411624899</v>
      </c>
      <c r="I1780">
        <v>0.88949999999999996</v>
      </c>
      <c r="J1780">
        <v>130850.763912789</v>
      </c>
      <c r="K1780">
        <v>133450.508411263</v>
      </c>
      <c r="L1780">
        <v>146270.88247497199</v>
      </c>
      <c r="M1780">
        <v>143403.68802424299</v>
      </c>
      <c r="N1780">
        <v>33778.893643067902</v>
      </c>
      <c r="O1780">
        <v>33070.113984861899</v>
      </c>
      <c r="P1780">
        <v>-2599.74449847406</v>
      </c>
      <c r="Q1780">
        <v>0.98051903638716598</v>
      </c>
      <c r="R1780">
        <v>-8.5439702596884597E-3</v>
      </c>
      <c r="S1780">
        <f t="shared" si="55"/>
        <v>1779</v>
      </c>
      <c r="T1780">
        <f t="shared" si="54"/>
        <v>6.6288938692870246E-3</v>
      </c>
      <c r="U1780">
        <v>0.05</v>
      </c>
      <c r="V1780">
        <v>1916</v>
      </c>
    </row>
    <row r="1781" spans="1:22" x14ac:dyDescent="0.2">
      <c r="A1781">
        <v>1780</v>
      </c>
      <c r="B1781">
        <v>169</v>
      </c>
      <c r="C1781" t="s">
        <v>3563</v>
      </c>
      <c r="D1781" t="s">
        <v>19</v>
      </c>
      <c r="E1781" t="s">
        <v>19</v>
      </c>
      <c r="F1781" t="s">
        <v>3564</v>
      </c>
      <c r="G1781" t="b">
        <v>1</v>
      </c>
      <c r="H1781">
        <v>0.141851214233325</v>
      </c>
      <c r="I1781">
        <v>0.8901</v>
      </c>
      <c r="J1781">
        <v>143296.024669821</v>
      </c>
      <c r="K1781">
        <v>141095.43694063101</v>
      </c>
      <c r="L1781">
        <v>135259.47199735499</v>
      </c>
      <c r="M1781">
        <v>150750.60799118399</v>
      </c>
      <c r="N1781">
        <v>26567.926872135598</v>
      </c>
      <c r="O1781">
        <v>33082.085107600004</v>
      </c>
      <c r="P1781">
        <v>2200.5877291903598</v>
      </c>
      <c r="Q1781">
        <v>1.01559644859469</v>
      </c>
      <c r="R1781">
        <v>6.7211735344688897E-3</v>
      </c>
      <c r="S1781">
        <f t="shared" si="55"/>
        <v>1780</v>
      </c>
      <c r="T1781">
        <f t="shared" si="54"/>
        <v>-0.12932409457179109</v>
      </c>
      <c r="U1781">
        <v>0.05</v>
      </c>
      <c r="V1781">
        <v>1916</v>
      </c>
    </row>
    <row r="1782" spans="1:22" x14ac:dyDescent="0.2">
      <c r="A1782">
        <v>1781</v>
      </c>
      <c r="B1782">
        <v>1185</v>
      </c>
      <c r="C1782" t="s">
        <v>3565</v>
      </c>
      <c r="D1782" t="s">
        <v>19</v>
      </c>
      <c r="E1782" t="s">
        <v>19</v>
      </c>
      <c r="F1782" t="s">
        <v>3566</v>
      </c>
      <c r="G1782" t="b">
        <v>1</v>
      </c>
      <c r="H1782">
        <v>0.14201699911951199</v>
      </c>
      <c r="I1782">
        <v>0.89068999999999998</v>
      </c>
      <c r="J1782">
        <v>434071.634921505</v>
      </c>
      <c r="K1782">
        <v>420653.10661889898</v>
      </c>
      <c r="L1782">
        <v>552566.73165442003</v>
      </c>
      <c r="M1782">
        <v>412067.26146189799</v>
      </c>
      <c r="N1782">
        <v>175767.257642307</v>
      </c>
      <c r="O1782">
        <v>173882.85470193901</v>
      </c>
      <c r="P1782">
        <v>13418.528302606101</v>
      </c>
      <c r="Q1782">
        <v>1.03189927303868</v>
      </c>
      <c r="R1782">
        <v>1.36373064981093E-2</v>
      </c>
      <c r="S1782">
        <f t="shared" si="55"/>
        <v>1781</v>
      </c>
      <c r="T1782">
        <f t="shared" si="54"/>
        <v>3.0947587858389672E-3</v>
      </c>
      <c r="U1782">
        <v>0.05</v>
      </c>
      <c r="V1782">
        <v>1916</v>
      </c>
    </row>
    <row r="1783" spans="1:22" x14ac:dyDescent="0.2">
      <c r="A1783">
        <v>1782</v>
      </c>
      <c r="B1783">
        <v>304</v>
      </c>
      <c r="C1783" t="s">
        <v>3567</v>
      </c>
      <c r="D1783" t="s">
        <v>19</v>
      </c>
      <c r="E1783" t="s">
        <v>19</v>
      </c>
      <c r="F1783" t="s">
        <v>3568</v>
      </c>
      <c r="G1783" t="b">
        <v>1</v>
      </c>
      <c r="H1783">
        <v>-0.13978370713517299</v>
      </c>
      <c r="I1783">
        <v>0.89083999999999997</v>
      </c>
      <c r="J1783">
        <v>174739.77193771899</v>
      </c>
      <c r="K1783">
        <v>175427.96542783899</v>
      </c>
      <c r="L1783">
        <v>174321.41007573699</v>
      </c>
      <c r="M1783">
        <v>170347.64971830099</v>
      </c>
      <c r="N1783">
        <v>5487.5901730668002</v>
      </c>
      <c r="O1783">
        <v>14155.383217025201</v>
      </c>
      <c r="P1783">
        <v>-688.19349012023304</v>
      </c>
      <c r="Q1783">
        <v>0.99607705938764202</v>
      </c>
      <c r="R1783">
        <v>-1.70706200575187E-3</v>
      </c>
      <c r="S1783">
        <f t="shared" si="55"/>
        <v>1782</v>
      </c>
      <c r="T1783">
        <f t="shared" si="54"/>
        <v>-3.0669095195345334E-2</v>
      </c>
      <c r="U1783">
        <v>0.05</v>
      </c>
      <c r="V1783">
        <v>1916</v>
      </c>
    </row>
    <row r="1784" spans="1:22" x14ac:dyDescent="0.2">
      <c r="A1784">
        <v>1783</v>
      </c>
      <c r="B1784">
        <v>274</v>
      </c>
      <c r="C1784" t="s">
        <v>3569</v>
      </c>
      <c r="D1784" t="s">
        <v>19</v>
      </c>
      <c r="E1784" t="s">
        <v>19</v>
      </c>
      <c r="F1784" t="s">
        <v>3570</v>
      </c>
      <c r="G1784" t="b">
        <v>1</v>
      </c>
      <c r="H1784">
        <v>0.14176971820766299</v>
      </c>
      <c r="I1784">
        <v>0.89288999999999996</v>
      </c>
      <c r="J1784">
        <v>1193961.95858014</v>
      </c>
      <c r="K1784">
        <v>1165187.5027461399</v>
      </c>
      <c r="L1784">
        <v>1125825.7998375201</v>
      </c>
      <c r="M1784">
        <v>1145790.2696889399</v>
      </c>
      <c r="N1784">
        <v>430607.86812610499</v>
      </c>
      <c r="O1784">
        <v>212642.89382199699</v>
      </c>
      <c r="P1784">
        <v>28774.455833997799</v>
      </c>
      <c r="Q1784">
        <v>1.0246951291240101</v>
      </c>
      <c r="R1784">
        <v>1.05946717978274E-2</v>
      </c>
      <c r="S1784">
        <f t="shared" si="55"/>
        <v>1783</v>
      </c>
      <c r="T1784">
        <f t="shared" si="54"/>
        <v>-0.2221419987738594</v>
      </c>
      <c r="U1784">
        <v>0.05</v>
      </c>
      <c r="V1784">
        <v>1916</v>
      </c>
    </row>
    <row r="1785" spans="1:22" x14ac:dyDescent="0.2">
      <c r="A1785">
        <v>1784</v>
      </c>
      <c r="B1785">
        <v>172</v>
      </c>
      <c r="C1785" t="s">
        <v>3571</v>
      </c>
      <c r="D1785" t="s">
        <v>19</v>
      </c>
      <c r="E1785" t="s">
        <v>19</v>
      </c>
      <c r="F1785" t="s">
        <v>3572</v>
      </c>
      <c r="G1785" t="b">
        <v>1</v>
      </c>
      <c r="H1785">
        <v>-0.13666066728047599</v>
      </c>
      <c r="I1785">
        <v>0.89324999999999999</v>
      </c>
      <c r="J1785">
        <v>258492.43009519501</v>
      </c>
      <c r="K1785">
        <v>261397.634811294</v>
      </c>
      <c r="L1785">
        <v>253654.016569645</v>
      </c>
      <c r="M1785">
        <v>251287.24749395999</v>
      </c>
      <c r="N1785">
        <v>24889.720749445602</v>
      </c>
      <c r="O1785">
        <v>60068.955581607697</v>
      </c>
      <c r="P1785">
        <v>-2905.20471609879</v>
      </c>
      <c r="Q1785">
        <v>0.98888587986576004</v>
      </c>
      <c r="R1785">
        <v>-4.8538242817333299E-3</v>
      </c>
      <c r="S1785">
        <f t="shared" si="55"/>
        <v>1784</v>
      </c>
      <c r="T1785">
        <f t="shared" si="54"/>
        <v>-3.0115306349006069E-2</v>
      </c>
      <c r="U1785">
        <v>0.05</v>
      </c>
      <c r="V1785">
        <v>1916</v>
      </c>
    </row>
    <row r="1786" spans="1:22" x14ac:dyDescent="0.2">
      <c r="A1786">
        <v>1785</v>
      </c>
      <c r="B1786">
        <v>1914</v>
      </c>
      <c r="C1786" t="s">
        <v>3573</v>
      </c>
      <c r="D1786" t="s">
        <v>19</v>
      </c>
      <c r="E1786" t="s">
        <v>19</v>
      </c>
      <c r="F1786" t="s">
        <v>3574</v>
      </c>
      <c r="G1786" t="b">
        <v>1</v>
      </c>
      <c r="H1786">
        <v>-0.13514325246935399</v>
      </c>
      <c r="I1786">
        <v>0.89629000000000003</v>
      </c>
      <c r="J1786">
        <v>11921.990591093099</v>
      </c>
      <c r="K1786">
        <v>12323.310469783601</v>
      </c>
      <c r="L1786">
        <v>11129.463817667</v>
      </c>
      <c r="M1786">
        <v>13602.3619074626</v>
      </c>
      <c r="N1786">
        <v>5694.4584297781703</v>
      </c>
      <c r="O1786">
        <v>5065.9593488338796</v>
      </c>
      <c r="P1786">
        <v>-401.31987869054302</v>
      </c>
      <c r="Q1786">
        <v>0.96743408520993102</v>
      </c>
      <c r="R1786">
        <v>-1.43786153579316E-2</v>
      </c>
      <c r="S1786">
        <f t="shared" si="55"/>
        <v>1785</v>
      </c>
      <c r="T1786">
        <f t="shared" si="54"/>
        <v>0.14025184566010762</v>
      </c>
      <c r="U1786">
        <v>0.05</v>
      </c>
      <c r="V1786">
        <v>1916</v>
      </c>
    </row>
    <row r="1787" spans="1:22" x14ac:dyDescent="0.2">
      <c r="A1787">
        <v>1786</v>
      </c>
      <c r="B1787">
        <v>1054</v>
      </c>
      <c r="C1787" t="s">
        <v>3575</v>
      </c>
      <c r="D1787" t="s">
        <v>19</v>
      </c>
      <c r="E1787" t="s">
        <v>19</v>
      </c>
      <c r="F1787" t="s">
        <v>3576</v>
      </c>
      <c r="G1787" t="b">
        <v>1</v>
      </c>
      <c r="H1787">
        <v>-0.132491065527132</v>
      </c>
      <c r="I1787">
        <v>0.89949000000000001</v>
      </c>
      <c r="J1787">
        <v>282120.27412370202</v>
      </c>
      <c r="K1787">
        <v>285082.22307305899</v>
      </c>
      <c r="L1787">
        <v>277462.90929841198</v>
      </c>
      <c r="M1787">
        <v>278910.75652999402</v>
      </c>
      <c r="N1787">
        <v>46507.368021087299</v>
      </c>
      <c r="O1787">
        <v>27187.5222694189</v>
      </c>
      <c r="P1787">
        <v>-2961.9489493569099</v>
      </c>
      <c r="Q1787">
        <v>0.98961019414880202</v>
      </c>
      <c r="R1787">
        <v>-4.5358396119900401E-3</v>
      </c>
      <c r="S1787">
        <f t="shared" si="55"/>
        <v>1786</v>
      </c>
      <c r="T1787">
        <f t="shared" si="54"/>
        <v>1.5423871753227928E-2</v>
      </c>
      <c r="U1787">
        <v>0.05</v>
      </c>
      <c r="V1787">
        <v>1916</v>
      </c>
    </row>
    <row r="1788" spans="1:22" x14ac:dyDescent="0.2">
      <c r="A1788">
        <v>1787</v>
      </c>
      <c r="B1788">
        <v>1740</v>
      </c>
      <c r="C1788" t="s">
        <v>3577</v>
      </c>
      <c r="D1788" t="s">
        <v>19</v>
      </c>
      <c r="E1788" t="s">
        <v>19</v>
      </c>
      <c r="F1788" t="s">
        <v>3578</v>
      </c>
      <c r="G1788" t="b">
        <v>1</v>
      </c>
      <c r="H1788">
        <v>0.12937634198905101</v>
      </c>
      <c r="I1788">
        <v>0.89998</v>
      </c>
      <c r="J1788">
        <v>43878.245270706</v>
      </c>
      <c r="K1788">
        <v>43241.890008642004</v>
      </c>
      <c r="L1788">
        <v>47922.733249478901</v>
      </c>
      <c r="M1788">
        <v>41501.752558660999</v>
      </c>
      <c r="N1788">
        <v>8759.5118208360509</v>
      </c>
      <c r="O1788">
        <v>9865.0385044253999</v>
      </c>
      <c r="P1788">
        <v>636.35526206401801</v>
      </c>
      <c r="Q1788">
        <v>1.0147161759566199</v>
      </c>
      <c r="R1788">
        <v>6.34458367474272E-3</v>
      </c>
      <c r="S1788">
        <f t="shared" si="55"/>
        <v>1787</v>
      </c>
      <c r="T1788">
        <f t="shared" si="54"/>
        <v>-0.14699423598730649</v>
      </c>
      <c r="U1788">
        <v>0.05</v>
      </c>
      <c r="V1788">
        <v>1916</v>
      </c>
    </row>
    <row r="1789" spans="1:22" x14ac:dyDescent="0.2">
      <c r="A1789">
        <v>1788</v>
      </c>
      <c r="B1789">
        <v>1636</v>
      </c>
      <c r="C1789" t="s">
        <v>3579</v>
      </c>
      <c r="D1789" t="s">
        <v>19</v>
      </c>
      <c r="E1789" t="s">
        <v>19</v>
      </c>
      <c r="F1789" t="s">
        <v>3580</v>
      </c>
      <c r="G1789" t="b">
        <v>1</v>
      </c>
      <c r="H1789">
        <v>0.12860889789856</v>
      </c>
      <c r="I1789">
        <v>0.90063000000000004</v>
      </c>
      <c r="J1789">
        <v>163011.65542940301</v>
      </c>
      <c r="K1789">
        <v>157221.928866011</v>
      </c>
      <c r="L1789">
        <v>198575.40236895799</v>
      </c>
      <c r="M1789">
        <v>202593.18505677101</v>
      </c>
      <c r="N1789">
        <v>80845.468707059903</v>
      </c>
      <c r="O1789">
        <v>88959.160368294804</v>
      </c>
      <c r="P1789">
        <v>5789.7265633910101</v>
      </c>
      <c r="Q1789">
        <v>1.0368251846619001</v>
      </c>
      <c r="R1789">
        <v>1.5705537742232999E-2</v>
      </c>
      <c r="S1789">
        <f t="shared" si="55"/>
        <v>1788</v>
      </c>
      <c r="T1789">
        <f t="shared" si="54"/>
        <v>-1.5556445737958327E-2</v>
      </c>
      <c r="U1789">
        <v>0.05</v>
      </c>
      <c r="V1789">
        <v>1916</v>
      </c>
    </row>
    <row r="1790" spans="1:22" x14ac:dyDescent="0.2">
      <c r="A1790">
        <v>1789</v>
      </c>
      <c r="B1790">
        <v>1286</v>
      </c>
      <c r="C1790" t="s">
        <v>3581</v>
      </c>
      <c r="D1790" t="s">
        <v>19</v>
      </c>
      <c r="E1790" t="s">
        <v>19</v>
      </c>
      <c r="F1790" t="s">
        <v>3582</v>
      </c>
      <c r="G1790" t="b">
        <v>1</v>
      </c>
      <c r="H1790">
        <v>-0.12830319042786401</v>
      </c>
      <c r="I1790">
        <v>0.90176000000000001</v>
      </c>
      <c r="J1790">
        <v>57057.871126129299</v>
      </c>
      <c r="K1790">
        <v>57665.718089650501</v>
      </c>
      <c r="L1790">
        <v>53267.600941421602</v>
      </c>
      <c r="M1790">
        <v>58307.518192878299</v>
      </c>
      <c r="N1790">
        <v>9281.4455860981197</v>
      </c>
      <c r="O1790">
        <v>7574.4351521608796</v>
      </c>
      <c r="P1790">
        <v>-607.84696352117999</v>
      </c>
      <c r="Q1790">
        <v>0.98945912782051604</v>
      </c>
      <c r="R1790">
        <v>-4.6021407487672203E-3</v>
      </c>
      <c r="S1790">
        <f t="shared" si="55"/>
        <v>1789</v>
      </c>
      <c r="T1790">
        <f t="shared" si="54"/>
        <v>0.10184673644716812</v>
      </c>
      <c r="U1790">
        <v>0.05</v>
      </c>
      <c r="V1790">
        <v>1916</v>
      </c>
    </row>
    <row r="1791" spans="1:22" x14ac:dyDescent="0.2">
      <c r="A1791">
        <v>1790</v>
      </c>
      <c r="B1791">
        <v>491</v>
      </c>
      <c r="C1791" t="s">
        <v>3583</v>
      </c>
      <c r="D1791" t="s">
        <v>19</v>
      </c>
      <c r="E1791" t="s">
        <v>19</v>
      </c>
      <c r="F1791" t="s">
        <v>3584</v>
      </c>
      <c r="G1791" t="b">
        <v>1</v>
      </c>
      <c r="H1791">
        <v>-0.12610233748826</v>
      </c>
      <c r="I1791">
        <v>0.90271000000000001</v>
      </c>
      <c r="J1791">
        <v>270691.46699711902</v>
      </c>
      <c r="K1791">
        <v>276438.28098701697</v>
      </c>
      <c r="L1791">
        <v>217071.04886156099</v>
      </c>
      <c r="M1791">
        <v>277407.780351252</v>
      </c>
      <c r="N1791">
        <v>83340.522196820006</v>
      </c>
      <c r="O1791">
        <v>86977.511332717098</v>
      </c>
      <c r="P1791">
        <v>-5746.8139898987702</v>
      </c>
      <c r="Q1791">
        <v>0.97921122223239199</v>
      </c>
      <c r="R1791">
        <v>-9.1236179459870202E-3</v>
      </c>
      <c r="S1791">
        <f t="shared" si="55"/>
        <v>1790</v>
      </c>
      <c r="T1791">
        <f t="shared" si="54"/>
        <v>0.34687802167897541</v>
      </c>
      <c r="U1791">
        <v>0.05</v>
      </c>
      <c r="V1791">
        <v>1916</v>
      </c>
    </row>
    <row r="1792" spans="1:22" x14ac:dyDescent="0.2">
      <c r="A1792">
        <v>1791</v>
      </c>
      <c r="B1792">
        <v>810</v>
      </c>
      <c r="C1792" t="s">
        <v>3585</v>
      </c>
      <c r="D1792" t="s">
        <v>19</v>
      </c>
      <c r="E1792" t="s">
        <v>19</v>
      </c>
      <c r="F1792" t="s">
        <v>3586</v>
      </c>
      <c r="G1792" t="b">
        <v>1</v>
      </c>
      <c r="H1792">
        <v>0.121392623975999</v>
      </c>
      <c r="I1792">
        <v>0.90519000000000005</v>
      </c>
      <c r="J1792">
        <v>175591.79025079901</v>
      </c>
      <c r="K1792">
        <v>174713.509776427</v>
      </c>
      <c r="L1792">
        <v>169602.16666903201</v>
      </c>
      <c r="M1792">
        <v>180569.43522198699</v>
      </c>
      <c r="N1792">
        <v>10028.295329291701</v>
      </c>
      <c r="O1792">
        <v>18829.685744466999</v>
      </c>
      <c r="P1792">
        <v>878.28047437142197</v>
      </c>
      <c r="Q1792">
        <v>1.0050269751634899</v>
      </c>
      <c r="R1792">
        <v>2.1777184803184E-3</v>
      </c>
      <c r="S1792">
        <f t="shared" si="55"/>
        <v>1791</v>
      </c>
      <c r="T1792">
        <f t="shared" si="54"/>
        <v>3.2700270388245439E-2</v>
      </c>
      <c r="U1792">
        <v>0.05</v>
      </c>
      <c r="V1792">
        <v>1916</v>
      </c>
    </row>
    <row r="1793" spans="1:22" x14ac:dyDescent="0.2">
      <c r="A1793">
        <v>1792</v>
      </c>
      <c r="B1793">
        <v>1622</v>
      </c>
      <c r="C1793" t="s">
        <v>3587</v>
      </c>
      <c r="D1793" t="s">
        <v>19</v>
      </c>
      <c r="E1793" t="s">
        <v>19</v>
      </c>
      <c r="F1793" t="s">
        <v>3588</v>
      </c>
      <c r="G1793" t="b">
        <v>1</v>
      </c>
      <c r="H1793">
        <v>0.122273536970959</v>
      </c>
      <c r="I1793">
        <v>0.90586</v>
      </c>
      <c r="J1793">
        <v>12621.584364267101</v>
      </c>
      <c r="K1793">
        <v>12363.568593862299</v>
      </c>
      <c r="L1793">
        <v>12363.911029717099</v>
      </c>
      <c r="M1793">
        <v>13617.9960042658</v>
      </c>
      <c r="N1793">
        <v>3949.41481961823</v>
      </c>
      <c r="O1793">
        <v>3829.4691615935399</v>
      </c>
      <c r="P1793">
        <v>258.015770404818</v>
      </c>
      <c r="Q1793">
        <v>1.0208690369973701</v>
      </c>
      <c r="R1793">
        <v>8.9700318445551704E-3</v>
      </c>
      <c r="S1793">
        <f t="shared" si="55"/>
        <v>1792</v>
      </c>
      <c r="T1793">
        <f t="shared" si="54"/>
        <v>1.4511609992141173E-2</v>
      </c>
      <c r="U1793">
        <v>0.05</v>
      </c>
      <c r="V1793">
        <v>1916</v>
      </c>
    </row>
    <row r="1794" spans="1:22" x14ac:dyDescent="0.2">
      <c r="A1794">
        <v>1793</v>
      </c>
      <c r="B1794">
        <v>250</v>
      </c>
      <c r="C1794" t="s">
        <v>3589</v>
      </c>
      <c r="D1794" t="s">
        <v>19</v>
      </c>
      <c r="E1794" t="s">
        <v>19</v>
      </c>
      <c r="F1794" t="s">
        <v>3590</v>
      </c>
      <c r="G1794" t="b">
        <v>1</v>
      </c>
      <c r="H1794">
        <v>0.120070038235947</v>
      </c>
      <c r="I1794">
        <v>0.90624000000000005</v>
      </c>
      <c r="J1794">
        <v>306346.03803359298</v>
      </c>
      <c r="K1794">
        <v>303607.528567562</v>
      </c>
      <c r="L1794">
        <v>306355.490397605</v>
      </c>
      <c r="M1794">
        <v>307166.41258379299</v>
      </c>
      <c r="N1794">
        <v>32321.836094799601</v>
      </c>
      <c r="O1794">
        <v>58512.482937468398</v>
      </c>
      <c r="P1794">
        <v>2738.5094660315099</v>
      </c>
      <c r="Q1794">
        <v>1.00901989973355</v>
      </c>
      <c r="R1794">
        <v>3.8997314096080398E-3</v>
      </c>
      <c r="S1794">
        <f t="shared" si="55"/>
        <v>1793</v>
      </c>
      <c r="T1794">
        <f t="shared" si="54"/>
        <v>-8.5664650018152405E-2</v>
      </c>
      <c r="U1794">
        <v>0.05</v>
      </c>
      <c r="V1794">
        <v>1916</v>
      </c>
    </row>
    <row r="1795" spans="1:22" x14ac:dyDescent="0.2">
      <c r="A1795">
        <v>1794</v>
      </c>
      <c r="B1795">
        <v>863</v>
      </c>
      <c r="C1795" t="s">
        <v>3591</v>
      </c>
      <c r="D1795" t="s">
        <v>19</v>
      </c>
      <c r="E1795" t="s">
        <v>19</v>
      </c>
      <c r="F1795" t="s">
        <v>3592</v>
      </c>
      <c r="G1795" t="b">
        <v>1</v>
      </c>
      <c r="H1795">
        <v>0.11868474382636</v>
      </c>
      <c r="I1795">
        <v>0.90908999999999995</v>
      </c>
      <c r="J1795">
        <v>369092.36856258701</v>
      </c>
      <c r="K1795">
        <v>362918.00196587498</v>
      </c>
      <c r="L1795">
        <v>378604.98161553801</v>
      </c>
      <c r="M1795">
        <v>390391.04055735801</v>
      </c>
      <c r="N1795">
        <v>102013.192011003</v>
      </c>
      <c r="O1795">
        <v>82920.973136006505</v>
      </c>
      <c r="P1795">
        <v>6174.3665967127899</v>
      </c>
      <c r="Q1795">
        <v>1.0170131174625301</v>
      </c>
      <c r="R1795">
        <v>7.3265545007731104E-3</v>
      </c>
      <c r="S1795">
        <f t="shared" si="55"/>
        <v>1794</v>
      </c>
      <c r="T1795">
        <f t="shared" ref="T1795:T1858" si="56">$U1795*S1795/$P1797</f>
        <v>-8.3120004012815968E-2</v>
      </c>
      <c r="U1795">
        <v>0.05</v>
      </c>
      <c r="V1795">
        <v>1916</v>
      </c>
    </row>
    <row r="1796" spans="1:22" x14ac:dyDescent="0.2">
      <c r="A1796">
        <v>1795</v>
      </c>
      <c r="B1796">
        <v>569</v>
      </c>
      <c r="C1796" t="s">
        <v>3593</v>
      </c>
      <c r="D1796" t="s">
        <v>19</v>
      </c>
      <c r="E1796" t="s">
        <v>19</v>
      </c>
      <c r="F1796" t="s">
        <v>3594</v>
      </c>
      <c r="G1796" t="b">
        <v>1</v>
      </c>
      <c r="H1796">
        <v>-0.1160783381072</v>
      </c>
      <c r="I1796">
        <v>0.90995999999999999</v>
      </c>
      <c r="J1796">
        <v>117239.148212846</v>
      </c>
      <c r="K1796">
        <v>118285.67090313901</v>
      </c>
      <c r="L1796">
        <v>114217.0341073</v>
      </c>
      <c r="M1796">
        <v>120671.162144856</v>
      </c>
      <c r="N1796">
        <v>15452.4124370135</v>
      </c>
      <c r="O1796">
        <v>19204.000339657501</v>
      </c>
      <c r="P1796">
        <v>-1046.5226902929401</v>
      </c>
      <c r="Q1796">
        <v>0.991152582706743</v>
      </c>
      <c r="R1796">
        <v>-3.8594830256495401E-3</v>
      </c>
      <c r="S1796">
        <f t="shared" ref="S1796:S1859" si="57">S1795+1</f>
        <v>1795</v>
      </c>
      <c r="T1796">
        <f t="shared" si="56"/>
        <v>-0.23618271036586166</v>
      </c>
      <c r="U1796">
        <v>0.05</v>
      </c>
      <c r="V1796">
        <v>1916</v>
      </c>
    </row>
    <row r="1797" spans="1:22" x14ac:dyDescent="0.2">
      <c r="A1797">
        <v>1796</v>
      </c>
      <c r="B1797">
        <v>1211</v>
      </c>
      <c r="C1797" t="s">
        <v>3595</v>
      </c>
      <c r="D1797" t="s">
        <v>19</v>
      </c>
      <c r="E1797" t="s">
        <v>19</v>
      </c>
      <c r="F1797" t="s">
        <v>3596</v>
      </c>
      <c r="G1797" t="b">
        <v>1</v>
      </c>
      <c r="H1797">
        <v>-0.111048396060829</v>
      </c>
      <c r="I1797">
        <v>0.91317000000000004</v>
      </c>
      <c r="J1797">
        <v>146959.40978735199</v>
      </c>
      <c r="K1797">
        <v>148038.572391653</v>
      </c>
      <c r="L1797">
        <v>141354.415397498</v>
      </c>
      <c r="M1797">
        <v>159210.27120764999</v>
      </c>
      <c r="N1797">
        <v>12604.519268727499</v>
      </c>
      <c r="O1797">
        <v>26254.545898148499</v>
      </c>
      <c r="P1797">
        <v>-1079.16260430124</v>
      </c>
      <c r="Q1797">
        <v>0.99271026066472601</v>
      </c>
      <c r="R1797">
        <v>-3.1774892245021798E-3</v>
      </c>
      <c r="S1797">
        <f t="shared" si="57"/>
        <v>1796</v>
      </c>
      <c r="T1797">
        <f t="shared" si="56"/>
        <v>-5.7412647683095064E-2</v>
      </c>
      <c r="U1797">
        <v>0.05</v>
      </c>
      <c r="V1797">
        <v>1916</v>
      </c>
    </row>
    <row r="1798" spans="1:22" x14ac:dyDescent="0.2">
      <c r="A1798">
        <v>1797</v>
      </c>
      <c r="B1798">
        <v>943</v>
      </c>
      <c r="C1798" t="s">
        <v>3597</v>
      </c>
      <c r="D1798" t="s">
        <v>19</v>
      </c>
      <c r="E1798" t="s">
        <v>19</v>
      </c>
      <c r="F1798" t="s">
        <v>3598</v>
      </c>
      <c r="G1798" t="b">
        <v>1</v>
      </c>
      <c r="H1798">
        <v>-0.11194807275592</v>
      </c>
      <c r="I1798">
        <v>0.91378000000000004</v>
      </c>
      <c r="J1798">
        <v>74617.998295971905</v>
      </c>
      <c r="K1798">
        <v>74998.000709615793</v>
      </c>
      <c r="L1798">
        <v>76321.544680099905</v>
      </c>
      <c r="M1798">
        <v>75348.165698049706</v>
      </c>
      <c r="N1798">
        <v>6360.64558932404</v>
      </c>
      <c r="O1798">
        <v>6143.1422934826496</v>
      </c>
      <c r="P1798">
        <v>-380.00241364396101</v>
      </c>
      <c r="Q1798">
        <v>0.99493316608378302</v>
      </c>
      <c r="R1798">
        <v>-2.2060916923470801E-3</v>
      </c>
      <c r="S1798">
        <f t="shared" si="57"/>
        <v>1797</v>
      </c>
      <c r="T1798">
        <f t="shared" si="56"/>
        <v>0.16883773217318288</v>
      </c>
      <c r="U1798">
        <v>0.05</v>
      </c>
      <c r="V1798">
        <v>1916</v>
      </c>
    </row>
    <row r="1799" spans="1:22" x14ac:dyDescent="0.2">
      <c r="A1799">
        <v>1798</v>
      </c>
      <c r="B1799">
        <v>1194</v>
      </c>
      <c r="C1799" t="s">
        <v>3599</v>
      </c>
      <c r="D1799" t="s">
        <v>19</v>
      </c>
      <c r="E1799" t="s">
        <v>19</v>
      </c>
      <c r="F1799" t="s">
        <v>3600</v>
      </c>
      <c r="G1799" t="b">
        <v>1</v>
      </c>
      <c r="H1799">
        <v>-0.110655806643621</v>
      </c>
      <c r="I1799">
        <v>0.91395999999999999</v>
      </c>
      <c r="J1799">
        <v>80737.380125730793</v>
      </c>
      <c r="K1799">
        <v>82301.495414328499</v>
      </c>
      <c r="L1799">
        <v>69985.920746227406</v>
      </c>
      <c r="M1799">
        <v>70375.054095416795</v>
      </c>
      <c r="N1799">
        <v>23257.8056808906</v>
      </c>
      <c r="O1799">
        <v>31744.788014013</v>
      </c>
      <c r="P1799">
        <v>-1564.1152885976601</v>
      </c>
      <c r="Q1799">
        <v>0.98099529928680596</v>
      </c>
      <c r="R1799">
        <v>-8.3330736584740807E-3</v>
      </c>
      <c r="S1799">
        <f t="shared" si="57"/>
        <v>1798</v>
      </c>
      <c r="T1799">
        <f t="shared" si="56"/>
        <v>-6.2052209645807203E-2</v>
      </c>
      <c r="U1799">
        <v>0.05</v>
      </c>
      <c r="V1799">
        <v>1916</v>
      </c>
    </row>
    <row r="1800" spans="1:22" x14ac:dyDescent="0.2">
      <c r="A1800">
        <v>1799</v>
      </c>
      <c r="B1800">
        <v>1859</v>
      </c>
      <c r="C1800" t="s">
        <v>3601</v>
      </c>
      <c r="D1800" t="s">
        <v>19</v>
      </c>
      <c r="E1800" t="s">
        <v>19</v>
      </c>
      <c r="F1800" t="s">
        <v>3602</v>
      </c>
      <c r="G1800" t="b">
        <v>1</v>
      </c>
      <c r="H1800">
        <v>0.11259200066746</v>
      </c>
      <c r="I1800">
        <v>0.91417999999999999</v>
      </c>
      <c r="J1800">
        <v>14099.9762717007</v>
      </c>
      <c r="K1800">
        <v>13567.808498279999</v>
      </c>
      <c r="L1800">
        <v>10186.956338429</v>
      </c>
      <c r="M1800">
        <v>10672.6243767172</v>
      </c>
      <c r="N1800">
        <v>9607.8640585150697</v>
      </c>
      <c r="O1800">
        <v>6531.0844813023195</v>
      </c>
      <c r="P1800">
        <v>532.16777342068099</v>
      </c>
      <c r="Q1800">
        <v>1.0392228246358399</v>
      </c>
      <c r="R1800">
        <v>1.67086766567144E-2</v>
      </c>
      <c r="S1800">
        <f t="shared" si="57"/>
        <v>1799</v>
      </c>
      <c r="T1800">
        <f t="shared" si="56"/>
        <v>0.15874767804035539</v>
      </c>
      <c r="U1800">
        <v>0.05</v>
      </c>
      <c r="V1800">
        <v>1916</v>
      </c>
    </row>
    <row r="1801" spans="1:22" x14ac:dyDescent="0.2">
      <c r="A1801">
        <v>1800</v>
      </c>
      <c r="B1801">
        <v>1391</v>
      </c>
      <c r="C1801" t="s">
        <v>3603</v>
      </c>
      <c r="D1801" t="s">
        <v>19</v>
      </c>
      <c r="E1801" t="s">
        <v>19</v>
      </c>
      <c r="F1801" t="s">
        <v>3604</v>
      </c>
      <c r="G1801" t="b">
        <v>1</v>
      </c>
      <c r="H1801">
        <v>-0.113213249162</v>
      </c>
      <c r="I1801">
        <v>0.91461000000000003</v>
      </c>
      <c r="J1801">
        <v>195887.17425561001</v>
      </c>
      <c r="K1801">
        <v>197335.95425092601</v>
      </c>
      <c r="L1801">
        <v>194541.92016405301</v>
      </c>
      <c r="M1801">
        <v>195873.33745570399</v>
      </c>
      <c r="N1801">
        <v>27579.6798188293</v>
      </c>
      <c r="O1801">
        <v>11312.1757310054</v>
      </c>
      <c r="P1801">
        <v>-1448.7799953159999</v>
      </c>
      <c r="Q1801">
        <v>0.99265830699319102</v>
      </c>
      <c r="R1801">
        <v>-3.2002186997592899E-3</v>
      </c>
      <c r="S1801">
        <f t="shared" si="57"/>
        <v>1800</v>
      </c>
      <c r="T1801">
        <f t="shared" si="56"/>
        <v>-4.2231701989761471E-2</v>
      </c>
      <c r="U1801">
        <v>0.05</v>
      </c>
      <c r="V1801">
        <v>1916</v>
      </c>
    </row>
    <row r="1802" spans="1:22" x14ac:dyDescent="0.2">
      <c r="A1802">
        <v>1801</v>
      </c>
      <c r="B1802">
        <v>1886</v>
      </c>
      <c r="C1802" t="s">
        <v>3605</v>
      </c>
      <c r="D1802" t="s">
        <v>19</v>
      </c>
      <c r="E1802" t="s">
        <v>19</v>
      </c>
      <c r="F1802" t="s">
        <v>3606</v>
      </c>
      <c r="G1802" t="b">
        <v>1</v>
      </c>
      <c r="H1802">
        <v>0.112276508262972</v>
      </c>
      <c r="I1802">
        <v>0.91486999999999996</v>
      </c>
      <c r="J1802">
        <v>19004.4849807592</v>
      </c>
      <c r="K1802">
        <v>18437.862519817601</v>
      </c>
      <c r="L1802">
        <v>18091.292897814001</v>
      </c>
      <c r="M1802">
        <v>17667.4193696933</v>
      </c>
      <c r="N1802">
        <v>10588.1707894143</v>
      </c>
      <c r="O1802">
        <v>5789.3903632184501</v>
      </c>
      <c r="P1802">
        <v>566.62246094165698</v>
      </c>
      <c r="Q1802">
        <v>1.03073146143338</v>
      </c>
      <c r="R1802">
        <v>1.3145532394482001E-2</v>
      </c>
      <c r="S1802">
        <f t="shared" si="57"/>
        <v>1801</v>
      </c>
      <c r="T1802">
        <f t="shared" si="56"/>
        <v>-5.3679863737420057E-2</v>
      </c>
      <c r="U1802">
        <v>0.05</v>
      </c>
      <c r="V1802">
        <v>1916</v>
      </c>
    </row>
    <row r="1803" spans="1:22" x14ac:dyDescent="0.2">
      <c r="A1803">
        <v>1802</v>
      </c>
      <c r="B1803">
        <v>1477</v>
      </c>
      <c r="C1803" t="s">
        <v>3607</v>
      </c>
      <c r="D1803" t="s">
        <v>19</v>
      </c>
      <c r="E1803" t="s">
        <v>19</v>
      </c>
      <c r="F1803" t="s">
        <v>3608</v>
      </c>
      <c r="G1803" t="b">
        <v>1</v>
      </c>
      <c r="H1803">
        <v>-0.109190020049999</v>
      </c>
      <c r="I1803">
        <v>0.91507000000000005</v>
      </c>
      <c r="J1803">
        <v>124050.78158118601</v>
      </c>
      <c r="K1803">
        <v>126181.88205215</v>
      </c>
      <c r="L1803">
        <v>133872.481476274</v>
      </c>
      <c r="M1803">
        <v>118500.333146178</v>
      </c>
      <c r="N1803">
        <v>31912.048061618902</v>
      </c>
      <c r="O1803">
        <v>44156.149806770198</v>
      </c>
      <c r="P1803">
        <v>-2131.1004709641902</v>
      </c>
      <c r="Q1803">
        <v>0.98311088377899303</v>
      </c>
      <c r="R1803">
        <v>-7.3974959038672497E-3</v>
      </c>
      <c r="S1803">
        <f t="shared" si="57"/>
        <v>1802</v>
      </c>
      <c r="T1803">
        <f t="shared" si="56"/>
        <v>2.174540447718866E-2</v>
      </c>
      <c r="U1803">
        <v>0.05</v>
      </c>
      <c r="V1803">
        <v>1916</v>
      </c>
    </row>
    <row r="1804" spans="1:22" x14ac:dyDescent="0.2">
      <c r="A1804">
        <v>1803</v>
      </c>
      <c r="B1804">
        <v>1482</v>
      </c>
      <c r="C1804" t="s">
        <v>3609</v>
      </c>
      <c r="D1804" t="s">
        <v>19</v>
      </c>
      <c r="E1804" t="s">
        <v>19</v>
      </c>
      <c r="F1804" t="s">
        <v>3610</v>
      </c>
      <c r="G1804" t="b">
        <v>1</v>
      </c>
      <c r="H1804">
        <v>-0.108377619387068</v>
      </c>
      <c r="I1804">
        <v>0.91634000000000004</v>
      </c>
      <c r="J1804">
        <v>277720.78783984098</v>
      </c>
      <c r="K1804">
        <v>279398.32563018397</v>
      </c>
      <c r="L1804">
        <v>267554.892536067</v>
      </c>
      <c r="M1804">
        <v>279785.62786013901</v>
      </c>
      <c r="N1804">
        <v>28390.0509738818</v>
      </c>
      <c r="O1804">
        <v>29364.623732057102</v>
      </c>
      <c r="P1804">
        <v>-1677.53779034328</v>
      </c>
      <c r="Q1804">
        <v>0.99399589175575898</v>
      </c>
      <c r="R1804">
        <v>-2.6154105639454501E-3</v>
      </c>
      <c r="S1804">
        <f t="shared" si="57"/>
        <v>1803</v>
      </c>
      <c r="T1804">
        <f t="shared" si="56"/>
        <v>0.13443932745933365</v>
      </c>
      <c r="U1804">
        <v>0.05</v>
      </c>
      <c r="V1804">
        <v>1916</v>
      </c>
    </row>
    <row r="1805" spans="1:22" x14ac:dyDescent="0.2">
      <c r="A1805">
        <v>1804</v>
      </c>
      <c r="B1805">
        <v>1385</v>
      </c>
      <c r="C1805" t="s">
        <v>3611</v>
      </c>
      <c r="D1805" t="s">
        <v>19</v>
      </c>
      <c r="E1805" t="s">
        <v>19</v>
      </c>
      <c r="F1805" t="s">
        <v>3612</v>
      </c>
      <c r="G1805" t="b">
        <v>1</v>
      </c>
      <c r="H1805">
        <v>0.105174044010494</v>
      </c>
      <c r="I1805">
        <v>0.91785000000000005</v>
      </c>
      <c r="J1805">
        <v>321548.40959470998</v>
      </c>
      <c r="K1805">
        <v>317405.00540581503</v>
      </c>
      <c r="L1805">
        <v>304396.30202848901</v>
      </c>
      <c r="M1805">
        <v>297594.12045517197</v>
      </c>
      <c r="N1805">
        <v>56644.110284640803</v>
      </c>
      <c r="O1805">
        <v>100066.997895758</v>
      </c>
      <c r="P1805">
        <v>4143.4041888950196</v>
      </c>
      <c r="Q1805">
        <v>1.01305399763182</v>
      </c>
      <c r="R1805">
        <v>5.6325946678189801E-3</v>
      </c>
      <c r="S1805">
        <f t="shared" si="57"/>
        <v>1804</v>
      </c>
      <c r="T1805">
        <f t="shared" si="56"/>
        <v>-0.13134071941394873</v>
      </c>
      <c r="U1805">
        <v>0.05</v>
      </c>
      <c r="V1805">
        <v>1916</v>
      </c>
    </row>
    <row r="1806" spans="1:22" x14ac:dyDescent="0.2">
      <c r="A1806">
        <v>1805</v>
      </c>
      <c r="B1806">
        <v>1725</v>
      </c>
      <c r="C1806" t="s">
        <v>3613</v>
      </c>
      <c r="D1806" t="s">
        <v>19</v>
      </c>
      <c r="E1806" t="s">
        <v>19</v>
      </c>
      <c r="F1806" t="s">
        <v>3614</v>
      </c>
      <c r="G1806" t="b">
        <v>1</v>
      </c>
      <c r="H1806">
        <v>0.10366487519341699</v>
      </c>
      <c r="I1806">
        <v>0.91893999999999998</v>
      </c>
      <c r="J1806">
        <v>93063.614041662193</v>
      </c>
      <c r="K1806">
        <v>92393.051329815396</v>
      </c>
      <c r="L1806">
        <v>94627.412501750005</v>
      </c>
      <c r="M1806">
        <v>93133.259872816896</v>
      </c>
      <c r="N1806">
        <v>6695.4651665545298</v>
      </c>
      <c r="O1806">
        <v>19016.859194161301</v>
      </c>
      <c r="P1806">
        <v>670.56271184686898</v>
      </c>
      <c r="Q1806">
        <v>1.0072577180014699</v>
      </c>
      <c r="R1806">
        <v>3.1406038068603598E-3</v>
      </c>
      <c r="S1806">
        <f t="shared" si="57"/>
        <v>1805</v>
      </c>
      <c r="T1806">
        <f t="shared" si="56"/>
        <v>-5.4945489238566285E-2</v>
      </c>
      <c r="U1806">
        <v>0.05</v>
      </c>
      <c r="V1806">
        <v>1916</v>
      </c>
    </row>
    <row r="1807" spans="1:22" x14ac:dyDescent="0.2">
      <c r="A1807">
        <v>1806</v>
      </c>
      <c r="B1807">
        <v>1497</v>
      </c>
      <c r="C1807" t="s">
        <v>3615</v>
      </c>
      <c r="D1807" t="s">
        <v>19</v>
      </c>
      <c r="E1807" t="s">
        <v>19</v>
      </c>
      <c r="F1807" t="s">
        <v>3616</v>
      </c>
      <c r="G1807" t="b">
        <v>1</v>
      </c>
      <c r="H1807">
        <v>-0.106779219611065</v>
      </c>
      <c r="I1807">
        <v>0.91903999999999997</v>
      </c>
      <c r="J1807">
        <v>36543.427706043098</v>
      </c>
      <c r="K1807">
        <v>37230.191113480498</v>
      </c>
      <c r="L1807">
        <v>30023.398998476001</v>
      </c>
      <c r="M1807">
        <v>35403.673645561197</v>
      </c>
      <c r="N1807">
        <v>13509.207674298499</v>
      </c>
      <c r="O1807">
        <v>7316.1484867282297</v>
      </c>
      <c r="P1807">
        <v>-686.76340743737796</v>
      </c>
      <c r="Q1807">
        <v>0.98155358898523903</v>
      </c>
      <c r="R1807">
        <v>-8.0859846373320492E-3</v>
      </c>
      <c r="S1807">
        <f t="shared" si="57"/>
        <v>1806</v>
      </c>
      <c r="T1807">
        <f t="shared" si="56"/>
        <v>2.6954110842920695E-2</v>
      </c>
      <c r="U1807">
        <v>0.05</v>
      </c>
      <c r="V1807">
        <v>1916</v>
      </c>
    </row>
    <row r="1808" spans="1:22" x14ac:dyDescent="0.2">
      <c r="A1808">
        <v>1807</v>
      </c>
      <c r="B1808">
        <v>298</v>
      </c>
      <c r="C1808" t="s">
        <v>3617</v>
      </c>
      <c r="D1808" t="s">
        <v>19</v>
      </c>
      <c r="E1808" t="s">
        <v>19</v>
      </c>
      <c r="F1808" t="s">
        <v>3618</v>
      </c>
      <c r="G1808" t="b">
        <v>1</v>
      </c>
      <c r="H1808">
        <v>-0.103362043349726</v>
      </c>
      <c r="I1808">
        <v>0.91918</v>
      </c>
      <c r="J1808">
        <v>268805.30808125099</v>
      </c>
      <c r="K1808">
        <v>270447.84509840503</v>
      </c>
      <c r="L1808">
        <v>269692.180047095</v>
      </c>
      <c r="M1808">
        <v>280802.00652236299</v>
      </c>
      <c r="N1808">
        <v>16469.149003770701</v>
      </c>
      <c r="O1808">
        <v>46702.107682926398</v>
      </c>
      <c r="P1808">
        <v>-1642.53701715433</v>
      </c>
      <c r="Q1808">
        <v>0.99392660342123795</v>
      </c>
      <c r="R1808">
        <v>-2.6456849246694501E-3</v>
      </c>
      <c r="S1808">
        <f t="shared" si="57"/>
        <v>1807</v>
      </c>
      <c r="T1808">
        <f t="shared" si="56"/>
        <v>-0.11770226923625213</v>
      </c>
      <c r="U1808">
        <v>0.05</v>
      </c>
      <c r="V1808">
        <v>1916</v>
      </c>
    </row>
    <row r="1809" spans="1:22" x14ac:dyDescent="0.2">
      <c r="A1809">
        <v>1808</v>
      </c>
      <c r="B1809">
        <v>1796</v>
      </c>
      <c r="C1809" t="s">
        <v>3619</v>
      </c>
      <c r="D1809" t="s">
        <v>19</v>
      </c>
      <c r="E1809" t="s">
        <v>19</v>
      </c>
      <c r="F1809" t="s">
        <v>3620</v>
      </c>
      <c r="G1809" t="b">
        <v>1</v>
      </c>
      <c r="H1809">
        <v>0.104864365801747</v>
      </c>
      <c r="I1809">
        <v>0.92042000000000002</v>
      </c>
      <c r="J1809">
        <v>151467.68798765299</v>
      </c>
      <c r="K1809">
        <v>148117.54965342101</v>
      </c>
      <c r="L1809">
        <v>182040.15759682201</v>
      </c>
      <c r="M1809">
        <v>146464.091608483</v>
      </c>
      <c r="N1809">
        <v>66818.890594244702</v>
      </c>
      <c r="O1809">
        <v>37476.419571466897</v>
      </c>
      <c r="P1809">
        <v>3350.1383342317399</v>
      </c>
      <c r="Q1809">
        <v>1.0226181052959</v>
      </c>
      <c r="R1809">
        <v>9.7134775754343008E-3</v>
      </c>
      <c r="S1809">
        <f t="shared" si="57"/>
        <v>1808</v>
      </c>
      <c r="T1809">
        <f t="shared" si="56"/>
        <v>2.3808893419138961E-2</v>
      </c>
      <c r="U1809">
        <v>0.05</v>
      </c>
      <c r="V1809">
        <v>1916</v>
      </c>
    </row>
    <row r="1810" spans="1:22" x14ac:dyDescent="0.2">
      <c r="A1810">
        <v>1809</v>
      </c>
      <c r="B1810">
        <v>312</v>
      </c>
      <c r="C1810" t="s">
        <v>3621</v>
      </c>
      <c r="D1810" t="s">
        <v>19</v>
      </c>
      <c r="E1810" t="s">
        <v>19</v>
      </c>
      <c r="F1810" t="s">
        <v>3622</v>
      </c>
      <c r="G1810" t="b">
        <v>1</v>
      </c>
      <c r="H1810">
        <v>-0.101131848682424</v>
      </c>
      <c r="I1810">
        <v>0.92113</v>
      </c>
      <c r="J1810">
        <v>110911.614044046</v>
      </c>
      <c r="K1810">
        <v>111679.22881125699</v>
      </c>
      <c r="L1810">
        <v>109262.187470427</v>
      </c>
      <c r="M1810">
        <v>116774.56545726</v>
      </c>
      <c r="N1810">
        <v>5275.1022189811702</v>
      </c>
      <c r="O1810">
        <v>23927.182005938601</v>
      </c>
      <c r="P1810">
        <v>-767.61476721106703</v>
      </c>
      <c r="Q1810">
        <v>0.99312661113994305</v>
      </c>
      <c r="R1810">
        <v>-2.9953808961281801E-3</v>
      </c>
      <c r="S1810">
        <f t="shared" si="57"/>
        <v>1809</v>
      </c>
      <c r="T1810">
        <f t="shared" si="56"/>
        <v>0.21819543547638026</v>
      </c>
      <c r="U1810">
        <v>0.05</v>
      </c>
      <c r="V1810">
        <v>1916</v>
      </c>
    </row>
    <row r="1811" spans="1:22" x14ac:dyDescent="0.2">
      <c r="A1811">
        <v>1810</v>
      </c>
      <c r="B1811">
        <v>357</v>
      </c>
      <c r="C1811" t="s">
        <v>3623</v>
      </c>
      <c r="D1811" t="s">
        <v>19</v>
      </c>
      <c r="E1811" t="s">
        <v>19</v>
      </c>
      <c r="F1811" t="s">
        <v>3624</v>
      </c>
      <c r="G1811" t="b">
        <v>1</v>
      </c>
      <c r="H1811">
        <v>0.100230675625906</v>
      </c>
      <c r="I1811">
        <v>0.92222000000000004</v>
      </c>
      <c r="J1811">
        <v>311856.15532676998</v>
      </c>
      <c r="K1811">
        <v>308059.25479852699</v>
      </c>
      <c r="L1811">
        <v>305102.31307795801</v>
      </c>
      <c r="M1811">
        <v>296176.12869736803</v>
      </c>
      <c r="N1811">
        <v>65141.929840057703</v>
      </c>
      <c r="O1811">
        <v>80309.112599318396</v>
      </c>
      <c r="P1811">
        <v>3796.9005282425801</v>
      </c>
      <c r="Q1811">
        <v>1.0123252279199499</v>
      </c>
      <c r="R1811">
        <v>5.3200599344633498E-3</v>
      </c>
      <c r="S1811">
        <f t="shared" si="57"/>
        <v>1810</v>
      </c>
      <c r="T1811">
        <f t="shared" si="56"/>
        <v>-0.11652704971462292</v>
      </c>
      <c r="U1811">
        <v>0.05</v>
      </c>
      <c r="V1811">
        <v>1916</v>
      </c>
    </row>
    <row r="1812" spans="1:22" x14ac:dyDescent="0.2">
      <c r="A1812">
        <v>1811</v>
      </c>
      <c r="B1812">
        <v>1526</v>
      </c>
      <c r="C1812" t="s">
        <v>3625</v>
      </c>
      <c r="D1812" t="s">
        <v>19</v>
      </c>
      <c r="E1812" t="s">
        <v>19</v>
      </c>
      <c r="F1812" t="s">
        <v>3626</v>
      </c>
      <c r="G1812" t="b">
        <v>1</v>
      </c>
      <c r="H1812">
        <v>9.9272720450136603E-2</v>
      </c>
      <c r="I1812">
        <v>0.92242000000000002</v>
      </c>
      <c r="J1812">
        <v>59727.310688856298</v>
      </c>
      <c r="K1812">
        <v>59312.774061165102</v>
      </c>
      <c r="L1812">
        <v>60113.870886520701</v>
      </c>
      <c r="M1812">
        <v>60364.464728626997</v>
      </c>
      <c r="N1812">
        <v>3858.1985151168801</v>
      </c>
      <c r="O1812">
        <v>12611.7370048095</v>
      </c>
      <c r="P1812">
        <v>414.536627691239</v>
      </c>
      <c r="Q1812">
        <v>1.00698899409533</v>
      </c>
      <c r="R1812">
        <v>3.0247239500568101E-3</v>
      </c>
      <c r="S1812">
        <f t="shared" si="57"/>
        <v>1811</v>
      </c>
      <c r="T1812">
        <f t="shared" si="56"/>
        <v>-4.7700266860288248E-2</v>
      </c>
      <c r="U1812">
        <v>0.05</v>
      </c>
      <c r="V1812">
        <v>1916</v>
      </c>
    </row>
    <row r="1813" spans="1:22" x14ac:dyDescent="0.2">
      <c r="A1813">
        <v>1812</v>
      </c>
      <c r="B1813">
        <v>1699</v>
      </c>
      <c r="C1813" t="s">
        <v>3627</v>
      </c>
      <c r="D1813" t="s">
        <v>19</v>
      </c>
      <c r="E1813" t="s">
        <v>19</v>
      </c>
      <c r="F1813" t="s">
        <v>3628</v>
      </c>
      <c r="G1813" t="b">
        <v>1</v>
      </c>
      <c r="H1813">
        <v>-9.9000636913570098E-2</v>
      </c>
      <c r="I1813">
        <v>0.92371999999999999</v>
      </c>
      <c r="J1813">
        <v>72195.8005489598</v>
      </c>
      <c r="K1813">
        <v>72972.444257194395</v>
      </c>
      <c r="L1813">
        <v>75144.103384070098</v>
      </c>
      <c r="M1813">
        <v>72701.311241632793</v>
      </c>
      <c r="N1813">
        <v>14709.723584163599</v>
      </c>
      <c r="O1813">
        <v>14174.9338631017</v>
      </c>
      <c r="P1813">
        <v>-776.64370823458</v>
      </c>
      <c r="Q1813">
        <v>0.989357027626795</v>
      </c>
      <c r="R1813">
        <v>-4.6469569896813003E-3</v>
      </c>
      <c r="S1813">
        <f t="shared" si="57"/>
        <v>1812</v>
      </c>
      <c r="T1813">
        <f t="shared" si="56"/>
        <v>4.4587942335903271E-3</v>
      </c>
      <c r="U1813">
        <v>0.05</v>
      </c>
      <c r="V1813">
        <v>1916</v>
      </c>
    </row>
    <row r="1814" spans="1:22" x14ac:dyDescent="0.2">
      <c r="A1814">
        <v>1813</v>
      </c>
      <c r="B1814">
        <v>759</v>
      </c>
      <c r="C1814" t="s">
        <v>3629</v>
      </c>
      <c r="D1814" t="s">
        <v>19</v>
      </c>
      <c r="E1814" t="s">
        <v>19</v>
      </c>
      <c r="F1814" t="s">
        <v>3630</v>
      </c>
      <c r="G1814" t="b">
        <v>1</v>
      </c>
      <c r="H1814">
        <v>-9.6244354790605793E-2</v>
      </c>
      <c r="I1814">
        <v>0.92469000000000001</v>
      </c>
      <c r="J1814">
        <v>176340.67611553401</v>
      </c>
      <c r="K1814">
        <v>178238.98834647401</v>
      </c>
      <c r="L1814">
        <v>166120.38056684699</v>
      </c>
      <c r="M1814">
        <v>201041.04071048499</v>
      </c>
      <c r="N1814">
        <v>24459.3294317785</v>
      </c>
      <c r="O1814">
        <v>54435.072175996102</v>
      </c>
      <c r="P1814">
        <v>-1898.31223094027</v>
      </c>
      <c r="Q1814">
        <v>0.989349624071866</v>
      </c>
      <c r="R1814">
        <v>-4.65020691361453E-3</v>
      </c>
      <c r="S1814">
        <f t="shared" si="57"/>
        <v>1813</v>
      </c>
      <c r="T1814">
        <f t="shared" si="56"/>
        <v>0.10532642994199704</v>
      </c>
      <c r="U1814">
        <v>0.05</v>
      </c>
      <c r="V1814">
        <v>1916</v>
      </c>
    </row>
    <row r="1815" spans="1:22" x14ac:dyDescent="0.2">
      <c r="A1815">
        <v>1814</v>
      </c>
      <c r="B1815">
        <v>242</v>
      </c>
      <c r="C1815" t="s">
        <v>3631</v>
      </c>
      <c r="D1815" t="s">
        <v>19</v>
      </c>
      <c r="E1815" t="s">
        <v>19</v>
      </c>
      <c r="F1815" t="s">
        <v>3632</v>
      </c>
      <c r="G1815" t="b">
        <v>1</v>
      </c>
      <c r="H1815">
        <v>9.7057114515614107E-2</v>
      </c>
      <c r="I1815">
        <v>0.92483000000000004</v>
      </c>
      <c r="J1815">
        <v>5882344.1667476799</v>
      </c>
      <c r="K1815">
        <v>5862024.7720293803</v>
      </c>
      <c r="L1815">
        <v>5677660.1464300202</v>
      </c>
      <c r="M1815">
        <v>6008288.0510974796</v>
      </c>
      <c r="N1815">
        <v>370608.01697057101</v>
      </c>
      <c r="O1815">
        <v>424210.00742421899</v>
      </c>
      <c r="P1815">
        <v>20319.394718299602</v>
      </c>
      <c r="Q1815">
        <v>1.00346627581911</v>
      </c>
      <c r="R1815">
        <v>1.5027814355840199E-3</v>
      </c>
      <c r="S1815">
        <f t="shared" si="57"/>
        <v>1814</v>
      </c>
      <c r="T1815">
        <f t="shared" si="56"/>
        <v>-1.1145702774311173E-2</v>
      </c>
      <c r="U1815">
        <v>0.05</v>
      </c>
      <c r="V1815">
        <v>1916</v>
      </c>
    </row>
    <row r="1816" spans="1:22" x14ac:dyDescent="0.2">
      <c r="A1816">
        <v>1815</v>
      </c>
      <c r="B1816">
        <v>870</v>
      </c>
      <c r="C1816" t="s">
        <v>3633</v>
      </c>
      <c r="D1816" t="s">
        <v>19</v>
      </c>
      <c r="E1816" t="s">
        <v>19</v>
      </c>
      <c r="F1816" t="s">
        <v>3634</v>
      </c>
      <c r="G1816" t="b">
        <v>1</v>
      </c>
      <c r="H1816">
        <v>9.7032284857398399E-2</v>
      </c>
      <c r="I1816">
        <v>0.92491000000000001</v>
      </c>
      <c r="J1816">
        <v>73039.706981675394</v>
      </c>
      <c r="K1816">
        <v>72179.049309618</v>
      </c>
      <c r="L1816">
        <v>66496.299502872207</v>
      </c>
      <c r="M1816">
        <v>67442.936623673799</v>
      </c>
      <c r="N1816">
        <v>15879.9304157071</v>
      </c>
      <c r="O1816">
        <v>17624.683995445401</v>
      </c>
      <c r="P1816">
        <v>860.65767205743805</v>
      </c>
      <c r="Q1816">
        <v>1.0119239264064801</v>
      </c>
      <c r="R1816">
        <v>5.1478646937815099E-3</v>
      </c>
      <c r="S1816">
        <f t="shared" si="57"/>
        <v>1815</v>
      </c>
      <c r="T1816">
        <f t="shared" si="56"/>
        <v>-9.69636588185981E-2</v>
      </c>
      <c r="U1816">
        <v>0.05</v>
      </c>
      <c r="V1816">
        <v>1916</v>
      </c>
    </row>
    <row r="1817" spans="1:22" x14ac:dyDescent="0.2">
      <c r="A1817">
        <v>1816</v>
      </c>
      <c r="B1817">
        <v>789</v>
      </c>
      <c r="C1817" t="s">
        <v>3635</v>
      </c>
      <c r="D1817" t="s">
        <v>19</v>
      </c>
      <c r="E1817" t="s">
        <v>19</v>
      </c>
      <c r="F1817" t="s">
        <v>3636</v>
      </c>
      <c r="G1817" t="b">
        <v>1</v>
      </c>
      <c r="H1817">
        <v>-9.5829504528858106E-2</v>
      </c>
      <c r="I1817">
        <v>0.92523999999999995</v>
      </c>
      <c r="J1817">
        <v>654328.75602076901</v>
      </c>
      <c r="K1817">
        <v>662466.42143645196</v>
      </c>
      <c r="L1817">
        <v>583589.95358827699</v>
      </c>
      <c r="M1817">
        <v>597137.62210253195</v>
      </c>
      <c r="N1817">
        <v>130474.54423971901</v>
      </c>
      <c r="O1817">
        <v>204621.85216994499</v>
      </c>
      <c r="P1817">
        <v>-8137.6654156835302</v>
      </c>
      <c r="Q1817">
        <v>0.98771610884361805</v>
      </c>
      <c r="R1817">
        <v>-5.36786318508241E-3</v>
      </c>
      <c r="S1817">
        <f t="shared" si="57"/>
        <v>1816</v>
      </c>
      <c r="T1817">
        <f t="shared" si="56"/>
        <v>-6.6507297598734749E-2</v>
      </c>
      <c r="U1817">
        <v>0.05</v>
      </c>
      <c r="V1817">
        <v>1916</v>
      </c>
    </row>
    <row r="1818" spans="1:22" x14ac:dyDescent="0.2">
      <c r="A1818">
        <v>1817</v>
      </c>
      <c r="B1818">
        <v>573</v>
      </c>
      <c r="C1818" t="s">
        <v>3637</v>
      </c>
      <c r="D1818" t="s">
        <v>19</v>
      </c>
      <c r="E1818" t="s">
        <v>19</v>
      </c>
      <c r="F1818" t="s">
        <v>3638</v>
      </c>
      <c r="G1818" t="b">
        <v>1</v>
      </c>
      <c r="H1818">
        <v>-9.65865199471901E-2</v>
      </c>
      <c r="I1818">
        <v>0.92617000000000005</v>
      </c>
      <c r="J1818">
        <v>84983.689804433496</v>
      </c>
      <c r="K1818">
        <v>85919.607457559294</v>
      </c>
      <c r="L1818">
        <v>75443.742287115398</v>
      </c>
      <c r="M1818">
        <v>86218.997945463605</v>
      </c>
      <c r="N1818">
        <v>19416.139254084301</v>
      </c>
      <c r="O1818">
        <v>14264.439842743301</v>
      </c>
      <c r="P1818">
        <v>-935.91765312587097</v>
      </c>
      <c r="Q1818">
        <v>0.989107053898167</v>
      </c>
      <c r="R1818">
        <v>-4.7567009193845598E-3</v>
      </c>
      <c r="S1818">
        <f t="shared" si="57"/>
        <v>1817</v>
      </c>
      <c r="T1818">
        <f t="shared" si="56"/>
        <v>0.28701734802746842</v>
      </c>
      <c r="U1818">
        <v>0.05</v>
      </c>
      <c r="V1818">
        <v>1916</v>
      </c>
    </row>
    <row r="1819" spans="1:22" x14ac:dyDescent="0.2">
      <c r="A1819">
        <v>1818</v>
      </c>
      <c r="B1819">
        <v>626</v>
      </c>
      <c r="C1819" t="s">
        <v>3639</v>
      </c>
      <c r="D1819" t="s">
        <v>19</v>
      </c>
      <c r="E1819" t="s">
        <v>19</v>
      </c>
      <c r="F1819" t="s">
        <v>3640</v>
      </c>
      <c r="G1819" t="b">
        <v>1</v>
      </c>
      <c r="H1819">
        <v>-9.5183026157894507E-2</v>
      </c>
      <c r="I1819">
        <v>0.92752999999999997</v>
      </c>
      <c r="J1819">
        <v>93340.748882114698</v>
      </c>
      <c r="K1819">
        <v>94706.012594193802</v>
      </c>
      <c r="L1819">
        <v>78136.178722046505</v>
      </c>
      <c r="M1819">
        <v>86338.923489239402</v>
      </c>
      <c r="N1819">
        <v>29501.885328899902</v>
      </c>
      <c r="O1819">
        <v>18663.359948834699</v>
      </c>
      <c r="P1819">
        <v>-1365.2637120791301</v>
      </c>
      <c r="Q1819">
        <v>0.98558419180913903</v>
      </c>
      <c r="R1819">
        <v>-6.3062709518879097E-3</v>
      </c>
      <c r="S1819">
        <f t="shared" si="57"/>
        <v>1818</v>
      </c>
      <c r="T1819">
        <f t="shared" si="56"/>
        <v>0.10050104396005793</v>
      </c>
      <c r="U1819">
        <v>0.05</v>
      </c>
      <c r="V1819">
        <v>1916</v>
      </c>
    </row>
    <row r="1820" spans="1:22" x14ac:dyDescent="0.2">
      <c r="A1820">
        <v>1819</v>
      </c>
      <c r="B1820">
        <v>1462</v>
      </c>
      <c r="C1820" t="s">
        <v>3641</v>
      </c>
      <c r="D1820" t="s">
        <v>19</v>
      </c>
      <c r="E1820" t="s">
        <v>19</v>
      </c>
      <c r="F1820" t="s">
        <v>3642</v>
      </c>
      <c r="G1820" t="b">
        <v>1</v>
      </c>
      <c r="H1820">
        <v>9.4483810622835201E-2</v>
      </c>
      <c r="I1820">
        <v>0.92810000000000004</v>
      </c>
      <c r="J1820">
        <v>31007.1518085764</v>
      </c>
      <c r="K1820">
        <v>30690.620419012699</v>
      </c>
      <c r="L1820">
        <v>31269.8809347065</v>
      </c>
      <c r="M1820">
        <v>30791.7147908351</v>
      </c>
      <c r="N1820">
        <v>6913.3559511830199</v>
      </c>
      <c r="O1820">
        <v>4278.7741258018305</v>
      </c>
      <c r="P1820">
        <v>316.53138956362102</v>
      </c>
      <c r="Q1820">
        <v>1.0103136197718401</v>
      </c>
      <c r="R1820">
        <v>4.4562076382259497E-3</v>
      </c>
      <c r="S1820">
        <f t="shared" si="57"/>
        <v>1819</v>
      </c>
      <c r="T1820">
        <f t="shared" si="56"/>
        <v>-0.30992869594342637</v>
      </c>
      <c r="U1820">
        <v>0.05</v>
      </c>
      <c r="V1820">
        <v>1916</v>
      </c>
    </row>
    <row r="1821" spans="1:22" x14ac:dyDescent="0.2">
      <c r="A1821">
        <v>1820</v>
      </c>
      <c r="B1821">
        <v>384</v>
      </c>
      <c r="C1821" t="s">
        <v>3643</v>
      </c>
      <c r="D1821" t="s">
        <v>19</v>
      </c>
      <c r="E1821" t="s">
        <v>19</v>
      </c>
      <c r="F1821" t="s">
        <v>3644</v>
      </c>
      <c r="G1821" t="b">
        <v>1</v>
      </c>
      <c r="H1821">
        <v>9.2233600117805403E-2</v>
      </c>
      <c r="I1821">
        <v>0.92813000000000001</v>
      </c>
      <c r="J1821">
        <v>195528.52762780499</v>
      </c>
      <c r="K1821">
        <v>194624.05941117599</v>
      </c>
      <c r="L1821">
        <v>196089.17729040401</v>
      </c>
      <c r="M1821">
        <v>206944.798693085</v>
      </c>
      <c r="N1821">
        <v>5601.2219846072903</v>
      </c>
      <c r="O1821">
        <v>31444.738938785002</v>
      </c>
      <c r="P1821">
        <v>904.46821662993204</v>
      </c>
      <c r="Q1821">
        <v>1.00464725799763</v>
      </c>
      <c r="R1821">
        <v>2.0136032530284299E-3</v>
      </c>
      <c r="S1821">
        <f t="shared" si="57"/>
        <v>1820</v>
      </c>
      <c r="T1821">
        <f t="shared" si="56"/>
        <v>3.7019595322124899E-2</v>
      </c>
      <c r="U1821">
        <v>0.05</v>
      </c>
      <c r="V1821">
        <v>1916</v>
      </c>
    </row>
    <row r="1822" spans="1:22" x14ac:dyDescent="0.2">
      <c r="A1822">
        <v>1821</v>
      </c>
      <c r="B1822">
        <v>188</v>
      </c>
      <c r="C1822" t="s">
        <v>3645</v>
      </c>
      <c r="D1822" t="s">
        <v>19</v>
      </c>
      <c r="E1822" t="s">
        <v>19</v>
      </c>
      <c r="F1822" t="s">
        <v>3646</v>
      </c>
      <c r="G1822" t="b">
        <v>1</v>
      </c>
      <c r="H1822">
        <v>-9.1355199758415703E-2</v>
      </c>
      <c r="I1822">
        <v>0.92869999999999997</v>
      </c>
      <c r="J1822">
        <v>103796.809185711</v>
      </c>
      <c r="K1822">
        <v>104090.263780882</v>
      </c>
      <c r="L1822">
        <v>104243.040407259</v>
      </c>
      <c r="M1822">
        <v>101893.217019702</v>
      </c>
      <c r="N1822">
        <v>4880.90043244763</v>
      </c>
      <c r="O1822">
        <v>7816.14667777882</v>
      </c>
      <c r="P1822">
        <v>-293.45459517114801</v>
      </c>
      <c r="Q1822">
        <v>0.99718076807078804</v>
      </c>
      <c r="R1822">
        <v>-1.2261060219296801E-3</v>
      </c>
      <c r="S1822">
        <f t="shared" si="57"/>
        <v>1821</v>
      </c>
      <c r="T1822">
        <f t="shared" si="56"/>
        <v>-8.7933511795315944E-2</v>
      </c>
      <c r="U1822">
        <v>0.05</v>
      </c>
      <c r="V1822">
        <v>1916</v>
      </c>
    </row>
    <row r="1823" spans="1:22" x14ac:dyDescent="0.2">
      <c r="A1823">
        <v>1822</v>
      </c>
      <c r="B1823">
        <v>1158</v>
      </c>
      <c r="C1823" t="s">
        <v>3647</v>
      </c>
      <c r="D1823" t="s">
        <v>19</v>
      </c>
      <c r="E1823" t="s">
        <v>19</v>
      </c>
      <c r="F1823" t="s">
        <v>3648</v>
      </c>
      <c r="G1823" t="b">
        <v>1</v>
      </c>
      <c r="H1823">
        <v>8.84403135338514E-2</v>
      </c>
      <c r="I1823">
        <v>0.93078000000000005</v>
      </c>
      <c r="J1823">
        <v>196200.389837458</v>
      </c>
      <c r="K1823">
        <v>193742.232226383</v>
      </c>
      <c r="L1823">
        <v>201780.937203893</v>
      </c>
      <c r="M1823">
        <v>166797.02588576201</v>
      </c>
      <c r="N1823">
        <v>31707.809184258302</v>
      </c>
      <c r="O1823">
        <v>79284.627162943201</v>
      </c>
      <c r="P1823">
        <v>2458.1576110750598</v>
      </c>
      <c r="Q1823">
        <v>1.0126877737642801</v>
      </c>
      <c r="R1823">
        <v>5.4755667496590001E-3</v>
      </c>
      <c r="S1823">
        <f t="shared" si="57"/>
        <v>1822</v>
      </c>
      <c r="T1823">
        <f t="shared" si="56"/>
        <v>-1.3914658585354324E-2</v>
      </c>
      <c r="U1823">
        <v>0.05</v>
      </c>
      <c r="V1823">
        <v>1916</v>
      </c>
    </row>
    <row r="1824" spans="1:22" x14ac:dyDescent="0.2">
      <c r="A1824">
        <v>1823</v>
      </c>
      <c r="B1824">
        <v>1448</v>
      </c>
      <c r="C1824" t="s">
        <v>3649</v>
      </c>
      <c r="D1824" t="s">
        <v>19</v>
      </c>
      <c r="E1824" t="s">
        <v>19</v>
      </c>
      <c r="F1824" t="s">
        <v>3650</v>
      </c>
      <c r="G1824" t="b">
        <v>1</v>
      </c>
      <c r="H1824">
        <v>-9.0628292567282595E-2</v>
      </c>
      <c r="I1824">
        <v>0.93098999999999998</v>
      </c>
      <c r="J1824">
        <v>48651.120120553402</v>
      </c>
      <c r="K1824">
        <v>49686.561536926398</v>
      </c>
      <c r="L1824">
        <v>53380.344080776398</v>
      </c>
      <c r="M1824">
        <v>54468.302513214097</v>
      </c>
      <c r="N1824">
        <v>23503.732650624501</v>
      </c>
      <c r="O1824">
        <v>14850.5025139687</v>
      </c>
      <c r="P1824">
        <v>-1035.4414163730701</v>
      </c>
      <c r="Q1824">
        <v>0.97916053386782398</v>
      </c>
      <c r="R1824">
        <v>-9.1460995580352807E-3</v>
      </c>
      <c r="S1824">
        <f t="shared" si="57"/>
        <v>1823</v>
      </c>
      <c r="T1824">
        <f t="shared" si="56"/>
        <v>8.6908027162243037E-2</v>
      </c>
      <c r="U1824">
        <v>0.05</v>
      </c>
      <c r="V1824">
        <v>1916</v>
      </c>
    </row>
    <row r="1825" spans="1:22" x14ac:dyDescent="0.2">
      <c r="A1825">
        <v>1824</v>
      </c>
      <c r="B1825">
        <v>1073</v>
      </c>
      <c r="C1825" t="s">
        <v>3651</v>
      </c>
      <c r="D1825" t="s">
        <v>19</v>
      </c>
      <c r="E1825" t="s">
        <v>19</v>
      </c>
      <c r="F1825" t="s">
        <v>3652</v>
      </c>
      <c r="G1825" t="b">
        <v>1</v>
      </c>
      <c r="H1825">
        <v>-9.1047669995097197E-2</v>
      </c>
      <c r="I1825">
        <v>0.93113000000000001</v>
      </c>
      <c r="J1825">
        <v>1090547.1864992999</v>
      </c>
      <c r="K1825">
        <v>1097094.2389793301</v>
      </c>
      <c r="L1825">
        <v>1081427.1027820699</v>
      </c>
      <c r="M1825">
        <v>1079980.6997162099</v>
      </c>
      <c r="N1825">
        <v>153498.48655157199</v>
      </c>
      <c r="O1825">
        <v>71009.708197720305</v>
      </c>
      <c r="P1825">
        <v>-6547.0524800289404</v>
      </c>
      <c r="Q1825">
        <v>0.99403237001215194</v>
      </c>
      <c r="R1825">
        <v>-2.5994728574579499E-3</v>
      </c>
      <c r="S1825">
        <f t="shared" si="57"/>
        <v>1824</v>
      </c>
      <c r="T1825">
        <f t="shared" si="56"/>
        <v>8.3543310835548237E-2</v>
      </c>
      <c r="U1825">
        <v>0.05</v>
      </c>
      <c r="V1825">
        <v>1916</v>
      </c>
    </row>
    <row r="1826" spans="1:22" x14ac:dyDescent="0.2">
      <c r="A1826">
        <v>1825</v>
      </c>
      <c r="B1826">
        <v>225</v>
      </c>
      <c r="C1826" t="s">
        <v>3653</v>
      </c>
      <c r="D1826" t="s">
        <v>19</v>
      </c>
      <c r="E1826" t="s">
        <v>19</v>
      </c>
      <c r="F1826" t="s">
        <v>3654</v>
      </c>
      <c r="G1826" t="b">
        <v>1</v>
      </c>
      <c r="H1826">
        <v>8.7919568747009902E-2</v>
      </c>
      <c r="I1826">
        <v>0.93147000000000002</v>
      </c>
      <c r="J1826">
        <v>186293.52852954401</v>
      </c>
      <c r="K1826">
        <v>185244.71862122699</v>
      </c>
      <c r="L1826">
        <v>181025.47784516099</v>
      </c>
      <c r="M1826">
        <v>188607.78646777701</v>
      </c>
      <c r="N1826">
        <v>18936.643584080801</v>
      </c>
      <c r="O1826">
        <v>27864.871687371698</v>
      </c>
      <c r="P1826">
        <v>1048.8099083165</v>
      </c>
      <c r="Q1826">
        <v>1.0056617533612999</v>
      </c>
      <c r="R1826">
        <v>2.4519336522548399E-3</v>
      </c>
      <c r="S1826">
        <f t="shared" si="57"/>
        <v>1825</v>
      </c>
      <c r="T1826">
        <f t="shared" si="56"/>
        <v>0.1009908644356215</v>
      </c>
      <c r="U1826">
        <v>0.05</v>
      </c>
      <c r="V1826">
        <v>1916</v>
      </c>
    </row>
    <row r="1827" spans="1:22" x14ac:dyDescent="0.2">
      <c r="A1827">
        <v>1826</v>
      </c>
      <c r="B1827">
        <v>440</v>
      </c>
      <c r="C1827" t="s">
        <v>3655</v>
      </c>
      <c r="D1827" t="s">
        <v>19</v>
      </c>
      <c r="E1827" t="s">
        <v>19</v>
      </c>
      <c r="F1827" t="s">
        <v>3656</v>
      </c>
      <c r="G1827" t="b">
        <v>1</v>
      </c>
      <c r="H1827">
        <v>8.7972778423957301E-2</v>
      </c>
      <c r="I1827">
        <v>0.93186999999999998</v>
      </c>
      <c r="J1827">
        <v>112616.253353352</v>
      </c>
      <c r="K1827">
        <v>111524.60401496899</v>
      </c>
      <c r="L1827">
        <v>105478.072139279</v>
      </c>
      <c r="M1827">
        <v>107964.75796087099</v>
      </c>
      <c r="N1827">
        <v>22081.521773077198</v>
      </c>
      <c r="O1827">
        <v>24921.778685833498</v>
      </c>
      <c r="P1827">
        <v>1091.64933838358</v>
      </c>
      <c r="Q1827">
        <v>1.00978841707644</v>
      </c>
      <c r="R1827">
        <v>4.2303847505980796E-3</v>
      </c>
      <c r="S1827">
        <f t="shared" si="57"/>
        <v>1826</v>
      </c>
      <c r="T1827">
        <f t="shared" si="56"/>
        <v>2.8531717607591229E-2</v>
      </c>
      <c r="U1827">
        <v>0.05</v>
      </c>
      <c r="V1827">
        <v>1916</v>
      </c>
    </row>
    <row r="1828" spans="1:22" x14ac:dyDescent="0.2">
      <c r="A1828">
        <v>1827</v>
      </c>
      <c r="B1828">
        <v>1907</v>
      </c>
      <c r="C1828" t="s">
        <v>3657</v>
      </c>
      <c r="D1828" t="s">
        <v>19</v>
      </c>
      <c r="E1828" t="s">
        <v>19</v>
      </c>
      <c r="F1828" t="s">
        <v>3658</v>
      </c>
      <c r="G1828" t="b">
        <v>1</v>
      </c>
      <c r="H1828">
        <v>8.9460872195389299E-2</v>
      </c>
      <c r="I1828">
        <v>0.93208999999999997</v>
      </c>
      <c r="J1828">
        <v>25249.3034441745</v>
      </c>
      <c r="K1828">
        <v>24345.7563707839</v>
      </c>
      <c r="L1828">
        <v>20352.1248406003</v>
      </c>
      <c r="M1828">
        <v>24852.206901810201</v>
      </c>
      <c r="N1828">
        <v>21150.9609496335</v>
      </c>
      <c r="O1828">
        <v>11742.7364013938</v>
      </c>
      <c r="P1828">
        <v>903.54707339067295</v>
      </c>
      <c r="Q1828">
        <v>1.03711312393132</v>
      </c>
      <c r="R1828">
        <v>1.5826129985616999E-2</v>
      </c>
      <c r="S1828">
        <f t="shared" si="57"/>
        <v>1827</v>
      </c>
      <c r="T1828">
        <f t="shared" si="56"/>
        <v>0.101408466625918</v>
      </c>
      <c r="U1828">
        <v>0.05</v>
      </c>
      <c r="V1828">
        <v>1916</v>
      </c>
    </row>
    <row r="1829" spans="1:22" x14ac:dyDescent="0.2">
      <c r="A1829">
        <v>1828</v>
      </c>
      <c r="B1829">
        <v>1042</v>
      </c>
      <c r="C1829" t="s">
        <v>3659</v>
      </c>
      <c r="D1829" t="s">
        <v>19</v>
      </c>
      <c r="E1829" t="s">
        <v>19</v>
      </c>
      <c r="F1829" t="s">
        <v>3660</v>
      </c>
      <c r="G1829" t="b">
        <v>1</v>
      </c>
      <c r="H1829">
        <v>8.93485782180201E-2</v>
      </c>
      <c r="I1829">
        <v>0.93232000000000004</v>
      </c>
      <c r="J1829">
        <v>433995.58990431699</v>
      </c>
      <c r="K1829">
        <v>430795.642349259</v>
      </c>
      <c r="L1829">
        <v>391878.29088225198</v>
      </c>
      <c r="M1829">
        <v>431766.75547969301</v>
      </c>
      <c r="N1829">
        <v>75924.219333953894</v>
      </c>
      <c r="O1829">
        <v>37780.311774007801</v>
      </c>
      <c r="P1829">
        <v>3199.9475550574102</v>
      </c>
      <c r="Q1829">
        <v>1.0074279942517701</v>
      </c>
      <c r="R1829">
        <v>3.2140147966059499E-3</v>
      </c>
      <c r="S1829">
        <f t="shared" si="57"/>
        <v>1828</v>
      </c>
      <c r="T1829">
        <f t="shared" si="56"/>
        <v>-0.18927979990573018</v>
      </c>
      <c r="U1829">
        <v>0.05</v>
      </c>
      <c r="V1829">
        <v>1916</v>
      </c>
    </row>
    <row r="1830" spans="1:22" x14ac:dyDescent="0.2">
      <c r="A1830">
        <v>1829</v>
      </c>
      <c r="B1830">
        <v>45</v>
      </c>
      <c r="C1830" t="s">
        <v>3661</v>
      </c>
      <c r="D1830" t="s">
        <v>19</v>
      </c>
      <c r="E1830" t="s">
        <v>19</v>
      </c>
      <c r="F1830" t="s">
        <v>3662</v>
      </c>
      <c r="G1830" t="b">
        <v>1</v>
      </c>
      <c r="H1830">
        <v>8.5803486067736495E-2</v>
      </c>
      <c r="I1830">
        <v>0.93284</v>
      </c>
      <c r="J1830">
        <v>168447.088688744</v>
      </c>
      <c r="K1830">
        <v>167546.27633017601</v>
      </c>
      <c r="L1830">
        <v>170960.619294534</v>
      </c>
      <c r="M1830">
        <v>171637.871617475</v>
      </c>
      <c r="N1830">
        <v>12363.528286394499</v>
      </c>
      <c r="O1830">
        <v>29599.501698235199</v>
      </c>
      <c r="P1830">
        <v>900.81235856743297</v>
      </c>
      <c r="Q1830">
        <v>1.00537649882945</v>
      </c>
      <c r="R1830">
        <v>2.3287291634125399E-3</v>
      </c>
      <c r="S1830">
        <f t="shared" si="57"/>
        <v>1829</v>
      </c>
      <c r="T1830">
        <f t="shared" si="56"/>
        <v>-9.2589958221018148E-2</v>
      </c>
      <c r="U1830">
        <v>0.05</v>
      </c>
      <c r="V1830">
        <v>1916</v>
      </c>
    </row>
    <row r="1831" spans="1:22" x14ac:dyDescent="0.2">
      <c r="A1831">
        <v>1830</v>
      </c>
      <c r="B1831">
        <v>1132</v>
      </c>
      <c r="C1831" t="s">
        <v>3663</v>
      </c>
      <c r="D1831" t="s">
        <v>19</v>
      </c>
      <c r="E1831" t="s">
        <v>19</v>
      </c>
      <c r="F1831" t="s">
        <v>3664</v>
      </c>
      <c r="G1831" t="b">
        <v>1</v>
      </c>
      <c r="H1831">
        <v>-8.5906016953222697E-2</v>
      </c>
      <c r="I1831">
        <v>0.93442000000000003</v>
      </c>
      <c r="J1831">
        <v>30052.066596744298</v>
      </c>
      <c r="K1831">
        <v>30534.949609329498</v>
      </c>
      <c r="L1831">
        <v>31181.7673211158</v>
      </c>
      <c r="M1831">
        <v>27069.961434434401</v>
      </c>
      <c r="N1831">
        <v>11395.158421919199</v>
      </c>
      <c r="O1831">
        <v>7867.0496286522703</v>
      </c>
      <c r="P1831">
        <v>-482.88301258518499</v>
      </c>
      <c r="Q1831">
        <v>0.98418589128970901</v>
      </c>
      <c r="R1831">
        <v>-6.9228650476652297E-3</v>
      </c>
      <c r="S1831">
        <f t="shared" si="57"/>
        <v>1830</v>
      </c>
      <c r="T1831">
        <f t="shared" si="56"/>
        <v>-0.22032705812355657</v>
      </c>
      <c r="U1831">
        <v>0.05</v>
      </c>
      <c r="V1831">
        <v>1916</v>
      </c>
    </row>
    <row r="1832" spans="1:22" x14ac:dyDescent="0.2">
      <c r="A1832">
        <v>1831</v>
      </c>
      <c r="B1832">
        <v>833</v>
      </c>
      <c r="C1832" t="s">
        <v>3665</v>
      </c>
      <c r="D1832" t="s">
        <v>19</v>
      </c>
      <c r="E1832" t="s">
        <v>19</v>
      </c>
      <c r="F1832" t="s">
        <v>3666</v>
      </c>
      <c r="G1832" t="b">
        <v>1</v>
      </c>
      <c r="H1832">
        <v>-8.3627746831230407E-2</v>
      </c>
      <c r="I1832">
        <v>0.93469999999999998</v>
      </c>
      <c r="J1832">
        <v>112869.508208332</v>
      </c>
      <c r="K1832">
        <v>113857.19630925699</v>
      </c>
      <c r="L1832">
        <v>115162.647333147</v>
      </c>
      <c r="M1832">
        <v>100488.802739277</v>
      </c>
      <c r="N1832">
        <v>17781.221600995999</v>
      </c>
      <c r="O1832">
        <v>28961.992852267998</v>
      </c>
      <c r="P1832">
        <v>-987.688100924541</v>
      </c>
      <c r="Q1832">
        <v>0.99132520268423097</v>
      </c>
      <c r="R1832">
        <v>-3.7838525147493498E-3</v>
      </c>
      <c r="S1832">
        <f t="shared" si="57"/>
        <v>1831</v>
      </c>
      <c r="T1832">
        <f t="shared" si="56"/>
        <v>0.47589492053464916</v>
      </c>
      <c r="U1832">
        <v>0.05</v>
      </c>
      <c r="V1832">
        <v>1916</v>
      </c>
    </row>
    <row r="1833" spans="1:22" x14ac:dyDescent="0.2">
      <c r="A1833">
        <v>1832</v>
      </c>
      <c r="B1833">
        <v>1248</v>
      </c>
      <c r="C1833" t="s">
        <v>3667</v>
      </c>
      <c r="D1833" t="s">
        <v>19</v>
      </c>
      <c r="E1833" t="s">
        <v>19</v>
      </c>
      <c r="F1833" t="s">
        <v>3668</v>
      </c>
      <c r="G1833" t="b">
        <v>1</v>
      </c>
      <c r="H1833">
        <v>-8.2412175938465004E-2</v>
      </c>
      <c r="I1833">
        <v>0.93564999999999998</v>
      </c>
      <c r="J1833">
        <v>112421.063914197</v>
      </c>
      <c r="K1833">
        <v>112836.35562089601</v>
      </c>
      <c r="L1833">
        <v>115520.463813255</v>
      </c>
      <c r="M1833">
        <v>108078.053126739</v>
      </c>
      <c r="N1833">
        <v>7631.7925747503496</v>
      </c>
      <c r="O1833">
        <v>12296.011486227901</v>
      </c>
      <c r="P1833">
        <v>-415.29170669853897</v>
      </c>
      <c r="Q1833">
        <v>0.99631952215743502</v>
      </c>
      <c r="R1833">
        <v>-1.60135991362507E-3</v>
      </c>
      <c r="S1833">
        <f t="shared" si="57"/>
        <v>1832</v>
      </c>
      <c r="T1833">
        <f t="shared" si="56"/>
        <v>-0.11434380736681833</v>
      </c>
      <c r="U1833">
        <v>0.05</v>
      </c>
      <c r="V1833">
        <v>1916</v>
      </c>
    </row>
    <row r="1834" spans="1:22" x14ac:dyDescent="0.2">
      <c r="A1834">
        <v>1833</v>
      </c>
      <c r="B1834">
        <v>1061</v>
      </c>
      <c r="C1834" t="s">
        <v>3669</v>
      </c>
      <c r="D1834" t="s">
        <v>19</v>
      </c>
      <c r="E1834" t="s">
        <v>19</v>
      </c>
      <c r="F1834" t="s">
        <v>3670</v>
      </c>
      <c r="G1834" t="b">
        <v>1</v>
      </c>
      <c r="H1834">
        <v>8.2411566377536993E-2</v>
      </c>
      <c r="I1834">
        <v>0.93606999999999996</v>
      </c>
      <c r="J1834">
        <v>23233.761836105401</v>
      </c>
      <c r="K1834">
        <v>23041.387435687</v>
      </c>
      <c r="L1834">
        <v>22576.894592438501</v>
      </c>
      <c r="M1834">
        <v>23405.064984062999</v>
      </c>
      <c r="N1834">
        <v>4072.34640714026</v>
      </c>
      <c r="O1834">
        <v>4842.9725848808503</v>
      </c>
      <c r="P1834">
        <v>192.374400418368</v>
      </c>
      <c r="Q1834">
        <v>1.00834908058186</v>
      </c>
      <c r="R1834">
        <v>3.6109066388131899E-3</v>
      </c>
      <c r="S1834">
        <f t="shared" si="57"/>
        <v>1833</v>
      </c>
      <c r="T1834">
        <f t="shared" si="56"/>
        <v>-8.062639601900741E-2</v>
      </c>
      <c r="U1834">
        <v>0.05</v>
      </c>
      <c r="V1834">
        <v>1916</v>
      </c>
    </row>
    <row r="1835" spans="1:22" x14ac:dyDescent="0.2">
      <c r="A1835">
        <v>1834</v>
      </c>
      <c r="B1835">
        <v>1582</v>
      </c>
      <c r="C1835" t="s">
        <v>3671</v>
      </c>
      <c r="D1835" t="s">
        <v>19</v>
      </c>
      <c r="E1835" t="s">
        <v>19</v>
      </c>
      <c r="F1835" t="s">
        <v>3672</v>
      </c>
      <c r="G1835" t="b">
        <v>1</v>
      </c>
      <c r="H1835">
        <v>-8.3131772219016395E-2</v>
      </c>
      <c r="I1835">
        <v>0.93635999999999997</v>
      </c>
      <c r="J1835">
        <v>272276.93265727302</v>
      </c>
      <c r="K1835">
        <v>273078.02545022301</v>
      </c>
      <c r="L1835">
        <v>275890.16124048701</v>
      </c>
      <c r="M1835">
        <v>275753.82832339202</v>
      </c>
      <c r="N1835">
        <v>19174.285915873999</v>
      </c>
      <c r="O1835">
        <v>14581.826807404401</v>
      </c>
      <c r="P1835">
        <v>-801.092792949814</v>
      </c>
      <c r="Q1835">
        <v>0.99706643260061301</v>
      </c>
      <c r="R1835">
        <v>-1.27590452616793E-3</v>
      </c>
      <c r="S1835">
        <f t="shared" si="57"/>
        <v>1834</v>
      </c>
      <c r="T1835">
        <f t="shared" si="56"/>
        <v>-0.11870512629328311</v>
      </c>
      <c r="U1835">
        <v>0.05</v>
      </c>
      <c r="V1835">
        <v>1916</v>
      </c>
    </row>
    <row r="1836" spans="1:22" x14ac:dyDescent="0.2">
      <c r="A1836">
        <v>1835</v>
      </c>
      <c r="B1836">
        <v>1799</v>
      </c>
      <c r="C1836" t="s">
        <v>3673</v>
      </c>
      <c r="D1836" t="s">
        <v>19</v>
      </c>
      <c r="E1836" t="s">
        <v>19</v>
      </c>
      <c r="F1836" t="s">
        <v>3674</v>
      </c>
      <c r="G1836" t="b">
        <v>1</v>
      </c>
      <c r="H1836">
        <v>-8.1994328677498104E-2</v>
      </c>
      <c r="I1836">
        <v>0.93645999999999996</v>
      </c>
      <c r="J1836">
        <v>69058.661479151997</v>
      </c>
      <c r="K1836">
        <v>70195.385982854103</v>
      </c>
      <c r="L1836">
        <v>62047.238937651797</v>
      </c>
      <c r="M1836">
        <v>60927.950910711697</v>
      </c>
      <c r="N1836">
        <v>24527.976892534702</v>
      </c>
      <c r="O1836">
        <v>28117.270872242199</v>
      </c>
      <c r="P1836">
        <v>-1136.7245037021601</v>
      </c>
      <c r="Q1836">
        <v>0.98380627889160999</v>
      </c>
      <c r="R1836">
        <v>-7.0904099945400499E-3</v>
      </c>
      <c r="S1836">
        <f t="shared" si="57"/>
        <v>1835</v>
      </c>
      <c r="T1836">
        <f t="shared" si="56"/>
        <v>-0.17705967626184949</v>
      </c>
      <c r="U1836">
        <v>0.05</v>
      </c>
      <c r="V1836">
        <v>1916</v>
      </c>
    </row>
    <row r="1837" spans="1:22" x14ac:dyDescent="0.2">
      <c r="A1837">
        <v>1836</v>
      </c>
      <c r="B1837">
        <v>455</v>
      </c>
      <c r="C1837" t="s">
        <v>3675</v>
      </c>
      <c r="D1837" t="s">
        <v>19</v>
      </c>
      <c r="E1837" t="s">
        <v>19</v>
      </c>
      <c r="F1837" t="s">
        <v>3676</v>
      </c>
      <c r="G1837" t="b">
        <v>1</v>
      </c>
      <c r="H1837">
        <v>-8.3812858284260106E-2</v>
      </c>
      <c r="I1837">
        <v>0.93667999999999996</v>
      </c>
      <c r="J1837">
        <v>197461.494753137</v>
      </c>
      <c r="K1837">
        <v>198233.99719564599</v>
      </c>
      <c r="L1837">
        <v>201640.63819145801</v>
      </c>
      <c r="M1837">
        <v>197041.76830108301</v>
      </c>
      <c r="N1837">
        <v>19809.8600163189</v>
      </c>
      <c r="O1837">
        <v>8434.1646868245098</v>
      </c>
      <c r="P1837">
        <v>-772.50244250983803</v>
      </c>
      <c r="Q1837">
        <v>0.99610307791076103</v>
      </c>
      <c r="R1837">
        <v>-1.6957179502549899E-3</v>
      </c>
      <c r="S1837">
        <f t="shared" si="57"/>
        <v>1836</v>
      </c>
      <c r="T1837">
        <f t="shared" si="56"/>
        <v>-4.0240090492327352E-2</v>
      </c>
      <c r="U1837">
        <v>0.05</v>
      </c>
      <c r="V1837">
        <v>1916</v>
      </c>
    </row>
    <row r="1838" spans="1:22" x14ac:dyDescent="0.2">
      <c r="A1838">
        <v>1837</v>
      </c>
      <c r="B1838">
        <v>1323</v>
      </c>
      <c r="C1838" t="s">
        <v>3677</v>
      </c>
      <c r="D1838" t="s">
        <v>19</v>
      </c>
      <c r="E1838" t="s">
        <v>19</v>
      </c>
      <c r="F1838" t="s">
        <v>3678</v>
      </c>
      <c r="G1838" t="b">
        <v>1</v>
      </c>
      <c r="H1838">
        <v>-7.9360459954216506E-2</v>
      </c>
      <c r="I1838">
        <v>0.93799999999999994</v>
      </c>
      <c r="J1838">
        <v>104457.642308157</v>
      </c>
      <c r="K1838">
        <v>104975.82918129</v>
      </c>
      <c r="L1838">
        <v>108363.66923237999</v>
      </c>
      <c r="M1838">
        <v>101805.902131507</v>
      </c>
      <c r="N1838">
        <v>9668.7072330825595</v>
      </c>
      <c r="O1838">
        <v>16227.0906576085</v>
      </c>
      <c r="P1838">
        <v>-518.18687313261</v>
      </c>
      <c r="Q1838">
        <v>0.99506375060645902</v>
      </c>
      <c r="R1838">
        <v>-2.14909448071729E-3</v>
      </c>
      <c r="S1838">
        <f t="shared" si="57"/>
        <v>1837</v>
      </c>
      <c r="T1838">
        <f t="shared" si="56"/>
        <v>0.12210747294434443</v>
      </c>
      <c r="U1838">
        <v>0.05</v>
      </c>
      <c r="V1838">
        <v>1916</v>
      </c>
    </row>
    <row r="1839" spans="1:22" x14ac:dyDescent="0.2">
      <c r="A1839">
        <v>1838</v>
      </c>
      <c r="B1839">
        <v>1475</v>
      </c>
      <c r="C1839" t="s">
        <v>3679</v>
      </c>
      <c r="D1839" t="s">
        <v>19</v>
      </c>
      <c r="E1839" t="s">
        <v>19</v>
      </c>
      <c r="F1839" t="s">
        <v>3680</v>
      </c>
      <c r="G1839" t="b">
        <v>1</v>
      </c>
      <c r="H1839">
        <v>-7.96826692443042E-2</v>
      </c>
      <c r="I1839">
        <v>0.93806999999999996</v>
      </c>
      <c r="J1839">
        <v>134828.50719011601</v>
      </c>
      <c r="K1839">
        <v>137109.81418711401</v>
      </c>
      <c r="L1839">
        <v>110814.61041910401</v>
      </c>
      <c r="M1839">
        <v>120815.38117932899</v>
      </c>
      <c r="N1839">
        <v>48556.474491857203</v>
      </c>
      <c r="O1839">
        <v>61881.947169820203</v>
      </c>
      <c r="P1839">
        <v>-2281.3069969985199</v>
      </c>
      <c r="Q1839">
        <v>0.98336146095358901</v>
      </c>
      <c r="R1839">
        <v>-7.2868162036433103E-3</v>
      </c>
      <c r="S1839">
        <f t="shared" si="57"/>
        <v>1838</v>
      </c>
      <c r="T1839">
        <f t="shared" si="56"/>
        <v>4.6298175298735339E-2</v>
      </c>
      <c r="U1839">
        <v>0.05</v>
      </c>
      <c r="V1839">
        <v>1916</v>
      </c>
    </row>
    <row r="1840" spans="1:22" x14ac:dyDescent="0.2">
      <c r="A1840">
        <v>1839</v>
      </c>
      <c r="B1840">
        <v>1581</v>
      </c>
      <c r="C1840" t="s">
        <v>3681</v>
      </c>
      <c r="D1840" t="s">
        <v>19</v>
      </c>
      <c r="E1840" t="s">
        <v>19</v>
      </c>
      <c r="F1840" t="s">
        <v>3682</v>
      </c>
      <c r="G1840" t="b">
        <v>1</v>
      </c>
      <c r="H1840">
        <v>7.9537173641453504E-2</v>
      </c>
      <c r="I1840">
        <v>0.93857000000000002</v>
      </c>
      <c r="J1840">
        <v>54486.096337953299</v>
      </c>
      <c r="K1840">
        <v>53733.890123335601</v>
      </c>
      <c r="L1840">
        <v>62661.382811941803</v>
      </c>
      <c r="M1840">
        <v>54684.551496325599</v>
      </c>
      <c r="N1840">
        <v>17437.996667241699</v>
      </c>
      <c r="O1840">
        <v>17744.287252440401</v>
      </c>
      <c r="P1840">
        <v>752.20621461771202</v>
      </c>
      <c r="Q1840">
        <v>1.0139987299056701</v>
      </c>
      <c r="R1840">
        <v>6.0374110177284302E-3</v>
      </c>
      <c r="S1840">
        <f t="shared" si="57"/>
        <v>1839</v>
      </c>
      <c r="T1840">
        <f t="shared" si="56"/>
        <v>0.14317917277840383</v>
      </c>
      <c r="U1840">
        <v>0.05</v>
      </c>
      <c r="V1840">
        <v>1916</v>
      </c>
    </row>
    <row r="1841" spans="1:22" x14ac:dyDescent="0.2">
      <c r="A1841">
        <v>1840</v>
      </c>
      <c r="B1841">
        <v>851</v>
      </c>
      <c r="C1841" t="s">
        <v>3683</v>
      </c>
      <c r="D1841" t="s">
        <v>19</v>
      </c>
      <c r="E1841" t="s">
        <v>19</v>
      </c>
      <c r="F1841" t="s">
        <v>3684</v>
      </c>
      <c r="G1841" t="b">
        <v>1</v>
      </c>
      <c r="H1841">
        <v>7.8887105674152899E-2</v>
      </c>
      <c r="I1841">
        <v>0.93862999999999996</v>
      </c>
      <c r="J1841">
        <v>265610.15319574001</v>
      </c>
      <c r="K1841">
        <v>263625.19375820202</v>
      </c>
      <c r="L1841">
        <v>275955.84240308002</v>
      </c>
      <c r="M1841">
        <v>280331.10475662799</v>
      </c>
      <c r="N1841">
        <v>41874.176213867097</v>
      </c>
      <c r="O1841">
        <v>55738.861827707296</v>
      </c>
      <c r="P1841">
        <v>1984.9594375377101</v>
      </c>
      <c r="Q1841">
        <v>1.0075294754998201</v>
      </c>
      <c r="R1841">
        <v>3.2577603810603401E-3</v>
      </c>
      <c r="S1841">
        <f t="shared" si="57"/>
        <v>1840</v>
      </c>
      <c r="T1841">
        <f t="shared" si="56"/>
        <v>0.11759487096219116</v>
      </c>
      <c r="U1841">
        <v>0.05</v>
      </c>
      <c r="V1841">
        <v>1916</v>
      </c>
    </row>
    <row r="1842" spans="1:22" x14ac:dyDescent="0.2">
      <c r="A1842">
        <v>1841</v>
      </c>
      <c r="B1842">
        <v>670</v>
      </c>
      <c r="C1842" t="s">
        <v>3685</v>
      </c>
      <c r="D1842" t="s">
        <v>19</v>
      </c>
      <c r="E1842" t="s">
        <v>19</v>
      </c>
      <c r="F1842" t="s">
        <v>3686</v>
      </c>
      <c r="G1842" t="b">
        <v>1</v>
      </c>
      <c r="H1842">
        <v>7.8327045324475694E-2</v>
      </c>
      <c r="I1842">
        <v>0.93893000000000004</v>
      </c>
      <c r="J1842">
        <v>74717.8837262991</v>
      </c>
      <c r="K1842">
        <v>74075.681384885102</v>
      </c>
      <c r="L1842">
        <v>71035.646190232001</v>
      </c>
      <c r="M1842">
        <v>71973.865520258303</v>
      </c>
      <c r="N1842">
        <v>13008.142927875901</v>
      </c>
      <c r="O1842">
        <v>19162.2323623347</v>
      </c>
      <c r="P1842">
        <v>642.20234141392598</v>
      </c>
      <c r="Q1842">
        <v>1.0086695434913</v>
      </c>
      <c r="R1842">
        <v>3.7489076198007798E-3</v>
      </c>
      <c r="S1842">
        <f t="shared" si="57"/>
        <v>1841</v>
      </c>
      <c r="T1842">
        <f t="shared" si="56"/>
        <v>-0.68087293504617308</v>
      </c>
      <c r="U1842">
        <v>0.05</v>
      </c>
      <c r="V1842">
        <v>1916</v>
      </c>
    </row>
    <row r="1843" spans="1:22" x14ac:dyDescent="0.2">
      <c r="A1843">
        <v>1842</v>
      </c>
      <c r="B1843">
        <v>627</v>
      </c>
      <c r="C1843" t="s">
        <v>3687</v>
      </c>
      <c r="D1843" t="s">
        <v>19</v>
      </c>
      <c r="E1843" t="s">
        <v>19</v>
      </c>
      <c r="F1843" t="s">
        <v>3688</v>
      </c>
      <c r="G1843" t="b">
        <v>1</v>
      </c>
      <c r="H1843">
        <v>7.6832017960279497E-2</v>
      </c>
      <c r="I1843">
        <v>0.94021999999999994</v>
      </c>
      <c r="J1843">
        <v>148169.39939855001</v>
      </c>
      <c r="K1843">
        <v>147387.05235188699</v>
      </c>
      <c r="L1843">
        <v>141400.301114737</v>
      </c>
      <c r="M1843">
        <v>154655.55094037601</v>
      </c>
      <c r="N1843">
        <v>16933.96483157</v>
      </c>
      <c r="O1843">
        <v>22575.669503997698</v>
      </c>
      <c r="P1843">
        <v>782.347046663112</v>
      </c>
      <c r="Q1843">
        <v>1.00530811244393</v>
      </c>
      <c r="R1843">
        <v>2.29918715596631E-3</v>
      </c>
      <c r="S1843">
        <f t="shared" si="57"/>
        <v>1842</v>
      </c>
      <c r="T1843">
        <f t="shared" si="56"/>
        <v>-1.1771555932036071</v>
      </c>
      <c r="U1843">
        <v>0.05</v>
      </c>
      <c r="V1843">
        <v>1916</v>
      </c>
    </row>
    <row r="1844" spans="1:22" x14ac:dyDescent="0.2">
      <c r="A1844">
        <v>1843</v>
      </c>
      <c r="B1844">
        <v>1152</v>
      </c>
      <c r="C1844" t="s">
        <v>3689</v>
      </c>
      <c r="D1844" t="s">
        <v>19</v>
      </c>
      <c r="E1844" t="s">
        <v>19</v>
      </c>
      <c r="F1844" t="s">
        <v>3690</v>
      </c>
      <c r="G1844" t="b">
        <v>1</v>
      </c>
      <c r="H1844">
        <v>-7.7366387974234105E-2</v>
      </c>
      <c r="I1844">
        <v>0.94094999999999995</v>
      </c>
      <c r="J1844">
        <v>19298.374798601999</v>
      </c>
      <c r="K1844">
        <v>19433.568893214899</v>
      </c>
      <c r="L1844">
        <v>20401.170827983799</v>
      </c>
      <c r="M1844">
        <v>18570.111929964602</v>
      </c>
      <c r="N1844">
        <v>3552.06276944516</v>
      </c>
      <c r="O1844">
        <v>2414.9049801245501</v>
      </c>
      <c r="P1844">
        <v>-135.19409461290701</v>
      </c>
      <c r="Q1844">
        <v>0.99304326985147295</v>
      </c>
      <c r="R1844">
        <v>-3.03182758889587E-3</v>
      </c>
      <c r="S1844">
        <f t="shared" si="57"/>
        <v>1843</v>
      </c>
      <c r="T1844">
        <f t="shared" si="56"/>
        <v>0.15086354659580259</v>
      </c>
      <c r="U1844">
        <v>0.05</v>
      </c>
      <c r="V1844">
        <v>1916</v>
      </c>
    </row>
    <row r="1845" spans="1:22" x14ac:dyDescent="0.2">
      <c r="A1845">
        <v>1844</v>
      </c>
      <c r="B1845">
        <v>1833</v>
      </c>
      <c r="C1845" t="s">
        <v>3691</v>
      </c>
      <c r="D1845" t="s">
        <v>19</v>
      </c>
      <c r="E1845" t="s">
        <v>19</v>
      </c>
      <c r="F1845" t="s">
        <v>3692</v>
      </c>
      <c r="G1845" t="b">
        <v>1</v>
      </c>
      <c r="H1845">
        <v>-7.5156300779609206E-2</v>
      </c>
      <c r="I1845">
        <v>0.94120000000000004</v>
      </c>
      <c r="J1845">
        <v>17132.624207871599</v>
      </c>
      <c r="K1845">
        <v>17210.863652624499</v>
      </c>
      <c r="L1845">
        <v>17000.753232227398</v>
      </c>
      <c r="M1845">
        <v>17553.638171582901</v>
      </c>
      <c r="N1845">
        <v>1442.5237768038801</v>
      </c>
      <c r="O1845">
        <v>2709.8146129319998</v>
      </c>
      <c r="P1845">
        <v>-78.239444752882306</v>
      </c>
      <c r="Q1845">
        <v>0.99545406631927202</v>
      </c>
      <c r="R1845">
        <v>-1.9787750181070401E-3</v>
      </c>
      <c r="S1845">
        <f t="shared" si="57"/>
        <v>1844</v>
      </c>
      <c r="T1845">
        <f t="shared" si="56"/>
        <v>-0.26103365017778679</v>
      </c>
      <c r="U1845">
        <v>0.05</v>
      </c>
      <c r="V1845">
        <v>1916</v>
      </c>
    </row>
    <row r="1846" spans="1:22" x14ac:dyDescent="0.2">
      <c r="A1846">
        <v>1845</v>
      </c>
      <c r="B1846">
        <v>1494</v>
      </c>
      <c r="C1846" t="s">
        <v>3693</v>
      </c>
      <c r="D1846" t="s">
        <v>19</v>
      </c>
      <c r="E1846" t="s">
        <v>19</v>
      </c>
      <c r="F1846" t="s">
        <v>3694</v>
      </c>
      <c r="G1846" t="b">
        <v>1</v>
      </c>
      <c r="H1846">
        <v>7.5564547084388894E-2</v>
      </c>
      <c r="I1846">
        <v>0.94213000000000002</v>
      </c>
      <c r="J1846">
        <v>57739.891292385997</v>
      </c>
      <c r="K1846">
        <v>57129.074417936601</v>
      </c>
      <c r="L1846">
        <v>62656.239368147697</v>
      </c>
      <c r="M1846">
        <v>57459.1423015174</v>
      </c>
      <c r="N1846">
        <v>16051.052932660599</v>
      </c>
      <c r="O1846">
        <v>12326.8535884948</v>
      </c>
      <c r="P1846">
        <v>610.81687444940303</v>
      </c>
      <c r="Q1846">
        <v>1.0106918741581701</v>
      </c>
      <c r="R1846">
        <v>4.6187740391093199E-3</v>
      </c>
      <c r="S1846">
        <f t="shared" si="57"/>
        <v>1845</v>
      </c>
      <c r="T1846">
        <f t="shared" si="56"/>
        <v>0.1925521893108226</v>
      </c>
      <c r="U1846">
        <v>0.05</v>
      </c>
      <c r="V1846">
        <v>1916</v>
      </c>
    </row>
    <row r="1847" spans="1:22" x14ac:dyDescent="0.2">
      <c r="A1847">
        <v>1846</v>
      </c>
      <c r="B1847">
        <v>1707</v>
      </c>
      <c r="C1847" t="s">
        <v>3695</v>
      </c>
      <c r="D1847" t="s">
        <v>19</v>
      </c>
      <c r="E1847" t="s">
        <v>19</v>
      </c>
      <c r="F1847" t="s">
        <v>3696</v>
      </c>
      <c r="G1847" t="b">
        <v>1</v>
      </c>
      <c r="H1847">
        <v>-7.5534579969104607E-2</v>
      </c>
      <c r="I1847">
        <v>0.94238999999999995</v>
      </c>
      <c r="J1847">
        <v>12747.9585162653</v>
      </c>
      <c r="K1847">
        <v>13101.169682477799</v>
      </c>
      <c r="L1847">
        <v>10078.031679944601</v>
      </c>
      <c r="M1847">
        <v>11572.134239716999</v>
      </c>
      <c r="N1847">
        <v>9554.0319732139105</v>
      </c>
      <c r="O1847">
        <v>6302.0154367833102</v>
      </c>
      <c r="P1847">
        <v>-353.21116621249303</v>
      </c>
      <c r="Q1847">
        <v>0.97303972280544604</v>
      </c>
      <c r="R1847">
        <v>-1.18694299854245E-2</v>
      </c>
      <c r="S1847">
        <f t="shared" si="57"/>
        <v>1846</v>
      </c>
      <c r="T1847">
        <f t="shared" si="56"/>
        <v>-0.1316482923939678</v>
      </c>
      <c r="U1847">
        <v>0.05</v>
      </c>
      <c r="V1847">
        <v>1916</v>
      </c>
    </row>
    <row r="1848" spans="1:22" x14ac:dyDescent="0.2">
      <c r="A1848">
        <v>1847</v>
      </c>
      <c r="B1848">
        <v>514</v>
      </c>
      <c r="C1848" t="s">
        <v>3697</v>
      </c>
      <c r="D1848" t="s">
        <v>19</v>
      </c>
      <c r="E1848" t="s">
        <v>19</v>
      </c>
      <c r="F1848" t="s">
        <v>3698</v>
      </c>
      <c r="G1848" t="b">
        <v>1</v>
      </c>
      <c r="H1848">
        <v>7.3023810621459795E-2</v>
      </c>
      <c r="I1848">
        <v>0.94303000000000003</v>
      </c>
      <c r="J1848">
        <v>215190.32719768299</v>
      </c>
      <c r="K1848">
        <v>214711.236306376</v>
      </c>
      <c r="L1848">
        <v>221320.60873038101</v>
      </c>
      <c r="M1848">
        <v>207971.518338928</v>
      </c>
      <c r="N1848">
        <v>10259.903577581599</v>
      </c>
      <c r="O1848">
        <v>15552.920379921899</v>
      </c>
      <c r="P1848">
        <v>479.09089130681201</v>
      </c>
      <c r="Q1848">
        <v>1.0022313265926299</v>
      </c>
      <c r="R1848">
        <v>9.67973295391751E-4</v>
      </c>
      <c r="S1848">
        <f t="shared" si="57"/>
        <v>1847</v>
      </c>
      <c r="T1848">
        <f t="shared" si="56"/>
        <v>-8.992255707373914E-2</v>
      </c>
      <c r="U1848">
        <v>0.05</v>
      </c>
      <c r="V1848">
        <v>1916</v>
      </c>
    </row>
    <row r="1849" spans="1:22" x14ac:dyDescent="0.2">
      <c r="A1849">
        <v>1848</v>
      </c>
      <c r="B1849">
        <v>1519</v>
      </c>
      <c r="C1849" t="s">
        <v>3699</v>
      </c>
      <c r="D1849" t="s">
        <v>19</v>
      </c>
      <c r="E1849" t="s">
        <v>19</v>
      </c>
      <c r="F1849" t="s">
        <v>3700</v>
      </c>
      <c r="G1849" t="b">
        <v>1</v>
      </c>
      <c r="H1849">
        <v>-7.0519829532889294E-2</v>
      </c>
      <c r="I1849">
        <v>0.94508000000000003</v>
      </c>
      <c r="J1849">
        <v>55825.158973856604</v>
      </c>
      <c r="K1849">
        <v>56526.269473062901</v>
      </c>
      <c r="L1849">
        <v>59216.194482148399</v>
      </c>
      <c r="M1849">
        <v>52161.0886830499</v>
      </c>
      <c r="N1849">
        <v>16285.906510168599</v>
      </c>
      <c r="O1849">
        <v>22444.969441975001</v>
      </c>
      <c r="P1849">
        <v>-701.11049920636299</v>
      </c>
      <c r="Q1849">
        <v>0.98759673147118798</v>
      </c>
      <c r="R1849">
        <v>-5.4203560693639203E-3</v>
      </c>
      <c r="S1849">
        <f t="shared" si="57"/>
        <v>1848</v>
      </c>
      <c r="T1849">
        <f t="shared" si="56"/>
        <v>3.3619937149278252E-2</v>
      </c>
      <c r="U1849">
        <v>0.05</v>
      </c>
      <c r="V1849">
        <v>1916</v>
      </c>
    </row>
    <row r="1850" spans="1:22" x14ac:dyDescent="0.2">
      <c r="A1850">
        <v>1849</v>
      </c>
      <c r="B1850">
        <v>998</v>
      </c>
      <c r="C1850" t="s">
        <v>3701</v>
      </c>
      <c r="D1850" t="s">
        <v>19</v>
      </c>
      <c r="E1850" t="s">
        <v>19</v>
      </c>
      <c r="F1850" t="s">
        <v>3702</v>
      </c>
      <c r="G1850" t="b">
        <v>1</v>
      </c>
      <c r="H1850">
        <v>-6.99526748821587E-2</v>
      </c>
      <c r="I1850">
        <v>0.94523000000000001</v>
      </c>
      <c r="J1850">
        <v>103442.962734271</v>
      </c>
      <c r="K1850">
        <v>104469.95755075901</v>
      </c>
      <c r="L1850">
        <v>100986.135461375</v>
      </c>
      <c r="M1850">
        <v>100464.354095278</v>
      </c>
      <c r="N1850">
        <v>16376.1949541223</v>
      </c>
      <c r="O1850">
        <v>42201.236681571798</v>
      </c>
      <c r="P1850">
        <v>-1026.99481648715</v>
      </c>
      <c r="Q1850">
        <v>0.99016947225245899</v>
      </c>
      <c r="R1850">
        <v>-4.2904674578551896E-3</v>
      </c>
      <c r="S1850">
        <f t="shared" si="57"/>
        <v>1849</v>
      </c>
      <c r="T1850">
        <f t="shared" si="56"/>
        <v>0.1092993968894319</v>
      </c>
      <c r="U1850">
        <v>0.05</v>
      </c>
      <c r="V1850">
        <v>1916</v>
      </c>
    </row>
    <row r="1851" spans="1:22" x14ac:dyDescent="0.2">
      <c r="A1851">
        <v>1850</v>
      </c>
      <c r="B1851">
        <v>331</v>
      </c>
      <c r="C1851" t="s">
        <v>3703</v>
      </c>
      <c r="D1851" t="s">
        <v>19</v>
      </c>
      <c r="E1851" t="s">
        <v>19</v>
      </c>
      <c r="F1851" t="s">
        <v>3704</v>
      </c>
      <c r="G1851" t="b">
        <v>1</v>
      </c>
      <c r="H1851">
        <v>6.9426175206117005E-2</v>
      </c>
      <c r="I1851">
        <v>0.94662000000000002</v>
      </c>
      <c r="J1851">
        <v>550612.98873950599</v>
      </c>
      <c r="K1851">
        <v>547864.61953257595</v>
      </c>
      <c r="L1851">
        <v>574711.98781226901</v>
      </c>
      <c r="M1851">
        <v>550370.37510471104</v>
      </c>
      <c r="N1851">
        <v>76305.573248193003</v>
      </c>
      <c r="O1851">
        <v>66549.132525442896</v>
      </c>
      <c r="P1851">
        <v>2748.36920693005</v>
      </c>
      <c r="Q1851">
        <v>1.0050165115777601</v>
      </c>
      <c r="R1851">
        <v>2.1731969089478398E-3</v>
      </c>
      <c r="S1851">
        <f t="shared" si="57"/>
        <v>1850</v>
      </c>
      <c r="T1851">
        <f t="shared" si="56"/>
        <v>2.3462874889598646E-2</v>
      </c>
      <c r="U1851">
        <v>0.05</v>
      </c>
      <c r="V1851">
        <v>1916</v>
      </c>
    </row>
    <row r="1852" spans="1:22" x14ac:dyDescent="0.2">
      <c r="A1852">
        <v>1851</v>
      </c>
      <c r="B1852">
        <v>426</v>
      </c>
      <c r="C1852" t="s">
        <v>3705</v>
      </c>
      <c r="D1852" t="s">
        <v>19</v>
      </c>
      <c r="E1852" t="s">
        <v>19</v>
      </c>
      <c r="F1852" t="s">
        <v>3706</v>
      </c>
      <c r="G1852" t="b">
        <v>1</v>
      </c>
      <c r="H1852">
        <v>6.7862332283508603E-2</v>
      </c>
      <c r="I1852">
        <v>0.94743999999999995</v>
      </c>
      <c r="J1852">
        <v>299425.87489189702</v>
      </c>
      <c r="K1852">
        <v>298580.033079124</v>
      </c>
      <c r="L1852">
        <v>300928.36751253298</v>
      </c>
      <c r="M1852">
        <v>301530.689414842</v>
      </c>
      <c r="N1852">
        <v>22323.156331683502</v>
      </c>
      <c r="O1852">
        <v>24750.273165076102</v>
      </c>
      <c r="P1852">
        <v>845.84181277343305</v>
      </c>
      <c r="Q1852">
        <v>1.00283288136869</v>
      </c>
      <c r="R1852">
        <v>1.22856537679018E-3</v>
      </c>
      <c r="S1852">
        <f t="shared" si="57"/>
        <v>1851</v>
      </c>
      <c r="T1852">
        <f t="shared" si="56"/>
        <v>-0.18277585036878591</v>
      </c>
      <c r="U1852">
        <v>0.05</v>
      </c>
      <c r="V1852">
        <v>1916</v>
      </c>
    </row>
    <row r="1853" spans="1:22" x14ac:dyDescent="0.2">
      <c r="A1853">
        <v>1852</v>
      </c>
      <c r="B1853">
        <v>687</v>
      </c>
      <c r="C1853" t="s">
        <v>3707</v>
      </c>
      <c r="D1853" t="s">
        <v>19</v>
      </c>
      <c r="E1853" t="s">
        <v>19</v>
      </c>
      <c r="F1853" t="s">
        <v>3708</v>
      </c>
      <c r="G1853" t="b">
        <v>1</v>
      </c>
      <c r="H1853">
        <v>6.8307887595224007E-2</v>
      </c>
      <c r="I1853">
        <v>0.94772000000000001</v>
      </c>
      <c r="J1853">
        <v>272729.27042893798</v>
      </c>
      <c r="K1853">
        <v>268786.87204701599</v>
      </c>
      <c r="L1853">
        <v>257256.22703524999</v>
      </c>
      <c r="M1853">
        <v>251194.60217214501</v>
      </c>
      <c r="N1853">
        <v>115361.10716170201</v>
      </c>
      <c r="O1853">
        <v>85810.180935611497</v>
      </c>
      <c r="P1853">
        <v>3942.3983819223399</v>
      </c>
      <c r="Q1853">
        <v>1.01466737698868</v>
      </c>
      <c r="R1853">
        <v>6.3236974085940601E-3</v>
      </c>
      <c r="S1853">
        <f t="shared" si="57"/>
        <v>1852</v>
      </c>
      <c r="T1853">
        <f t="shared" si="56"/>
        <v>0.13794062227397536</v>
      </c>
      <c r="U1853">
        <v>0.05</v>
      </c>
      <c r="V1853">
        <v>1916</v>
      </c>
    </row>
    <row r="1854" spans="1:22" x14ac:dyDescent="0.2">
      <c r="A1854">
        <v>1853</v>
      </c>
      <c r="B1854">
        <v>1675</v>
      </c>
      <c r="C1854" t="s">
        <v>3709</v>
      </c>
      <c r="D1854" t="s">
        <v>19</v>
      </c>
      <c r="E1854" t="s">
        <v>19</v>
      </c>
      <c r="F1854" t="s">
        <v>3710</v>
      </c>
      <c r="G1854" t="b">
        <v>1</v>
      </c>
      <c r="H1854">
        <v>-6.6844210162646703E-2</v>
      </c>
      <c r="I1854">
        <v>0.94801000000000002</v>
      </c>
      <c r="J1854">
        <v>16343.455984734501</v>
      </c>
      <c r="K1854">
        <v>16849.8139079135</v>
      </c>
      <c r="L1854">
        <v>9006.1928085895106</v>
      </c>
      <c r="M1854">
        <v>7562.0151342322997</v>
      </c>
      <c r="N1854">
        <v>12737.417301256901</v>
      </c>
      <c r="O1854">
        <v>16561.6244588925</v>
      </c>
      <c r="P1854">
        <v>-506.35792317892299</v>
      </c>
      <c r="Q1854">
        <v>0.96994875279060999</v>
      </c>
      <c r="R1854">
        <v>-1.3251211061794501E-2</v>
      </c>
      <c r="S1854">
        <f t="shared" si="57"/>
        <v>1853</v>
      </c>
      <c r="T1854">
        <f t="shared" si="56"/>
        <v>9.49912279447593E-3</v>
      </c>
      <c r="U1854">
        <v>0.05</v>
      </c>
      <c r="V1854">
        <v>1916</v>
      </c>
    </row>
    <row r="1855" spans="1:22" x14ac:dyDescent="0.2">
      <c r="A1855">
        <v>1854</v>
      </c>
      <c r="B1855">
        <v>1347</v>
      </c>
      <c r="C1855" t="s">
        <v>3711</v>
      </c>
      <c r="D1855" t="s">
        <v>19</v>
      </c>
      <c r="E1855" t="s">
        <v>19</v>
      </c>
      <c r="F1855" t="s">
        <v>3712</v>
      </c>
      <c r="G1855" t="b">
        <v>1</v>
      </c>
      <c r="H1855">
        <v>6.63591032670168E-2</v>
      </c>
      <c r="I1855">
        <v>0.94815000000000005</v>
      </c>
      <c r="J1855">
        <v>71517.696663105497</v>
      </c>
      <c r="K1855">
        <v>70846.393326398203</v>
      </c>
      <c r="L1855">
        <v>70276.809341619999</v>
      </c>
      <c r="M1855">
        <v>72596.756555342596</v>
      </c>
      <c r="N1855">
        <v>15175.9254749177</v>
      </c>
      <c r="O1855">
        <v>24880.473702307099</v>
      </c>
      <c r="P1855">
        <v>671.30333670729306</v>
      </c>
      <c r="Q1855">
        <v>1.00947547652305</v>
      </c>
      <c r="R1855">
        <v>4.0957729675424898E-3</v>
      </c>
      <c r="S1855">
        <f t="shared" si="57"/>
        <v>1854</v>
      </c>
      <c r="T1855">
        <f t="shared" si="56"/>
        <v>-2.1606362269721333E-2</v>
      </c>
      <c r="U1855">
        <v>0.05</v>
      </c>
      <c r="V1855">
        <v>1916</v>
      </c>
    </row>
    <row r="1856" spans="1:22" x14ac:dyDescent="0.2">
      <c r="A1856">
        <v>1855</v>
      </c>
      <c r="B1856">
        <v>1333</v>
      </c>
      <c r="C1856" t="s">
        <v>3713</v>
      </c>
      <c r="D1856" t="s">
        <v>19</v>
      </c>
      <c r="E1856" t="s">
        <v>19</v>
      </c>
      <c r="F1856" t="s">
        <v>3714</v>
      </c>
      <c r="G1856" t="b">
        <v>1</v>
      </c>
      <c r="H1856">
        <v>6.7967882685667197E-2</v>
      </c>
      <c r="I1856">
        <v>0.94842000000000004</v>
      </c>
      <c r="J1856">
        <v>992898.71543389896</v>
      </c>
      <c r="K1856">
        <v>983145.18323891796</v>
      </c>
      <c r="L1856">
        <v>1056930.3721892401</v>
      </c>
      <c r="M1856">
        <v>936871.99747181998</v>
      </c>
      <c r="N1856">
        <v>302078.514354566</v>
      </c>
      <c r="O1856">
        <v>160524.63116622699</v>
      </c>
      <c r="P1856">
        <v>9753.5321949811205</v>
      </c>
      <c r="Q1856">
        <v>1.0099207445261</v>
      </c>
      <c r="R1856">
        <v>4.2872930246866401E-3</v>
      </c>
      <c r="S1856">
        <f t="shared" si="57"/>
        <v>1855</v>
      </c>
      <c r="T1856">
        <f t="shared" si="56"/>
        <v>0.75078307154966806</v>
      </c>
      <c r="U1856">
        <v>0.05</v>
      </c>
      <c r="V1856">
        <v>1916</v>
      </c>
    </row>
    <row r="1857" spans="1:22" x14ac:dyDescent="0.2">
      <c r="A1857">
        <v>1856</v>
      </c>
      <c r="B1857">
        <v>1311</v>
      </c>
      <c r="C1857" t="s">
        <v>3715</v>
      </c>
      <c r="D1857" t="s">
        <v>19</v>
      </c>
      <c r="E1857" t="s">
        <v>19</v>
      </c>
      <c r="F1857" t="s">
        <v>3716</v>
      </c>
      <c r="G1857" t="b">
        <v>1</v>
      </c>
      <c r="H1857">
        <v>-6.5587068788978006E-2</v>
      </c>
      <c r="I1857">
        <v>0.94889999999999997</v>
      </c>
      <c r="J1857">
        <v>508875.33066045801</v>
      </c>
      <c r="K1857">
        <v>513165.73359098303</v>
      </c>
      <c r="L1857">
        <v>481533.45585161698</v>
      </c>
      <c r="M1857">
        <v>494665.21935646998</v>
      </c>
      <c r="N1857">
        <v>106328.590762957</v>
      </c>
      <c r="O1857">
        <v>148990.593458021</v>
      </c>
      <c r="P1857">
        <v>-4290.4029305251297</v>
      </c>
      <c r="Q1857">
        <v>0.99163934251708097</v>
      </c>
      <c r="R1857">
        <v>-3.6462512677434698E-3</v>
      </c>
      <c r="S1857">
        <f t="shared" si="57"/>
        <v>1856</v>
      </c>
      <c r="T1857">
        <f t="shared" si="56"/>
        <v>3.2959678264037715E-2</v>
      </c>
      <c r="U1857">
        <v>0.05</v>
      </c>
      <c r="V1857">
        <v>1916</v>
      </c>
    </row>
    <row r="1858" spans="1:22" x14ac:dyDescent="0.2">
      <c r="A1858">
        <v>1857</v>
      </c>
      <c r="B1858">
        <v>1869</v>
      </c>
      <c r="C1858" t="s">
        <v>3717</v>
      </c>
      <c r="D1858" t="s">
        <v>19</v>
      </c>
      <c r="E1858" t="s">
        <v>19</v>
      </c>
      <c r="F1858" t="s">
        <v>3718</v>
      </c>
      <c r="G1858" t="b">
        <v>1</v>
      </c>
      <c r="H1858">
        <v>6.3925659952753497E-2</v>
      </c>
      <c r="I1858">
        <v>0.95038999999999996</v>
      </c>
      <c r="J1858">
        <v>32483.7433980405</v>
      </c>
      <c r="K1858">
        <v>32360.2057164988</v>
      </c>
      <c r="L1858">
        <v>31125.699042622498</v>
      </c>
      <c r="M1858">
        <v>32735.6833537485</v>
      </c>
      <c r="N1858">
        <v>3369.88845649419</v>
      </c>
      <c r="O1858">
        <v>4012.1672867706202</v>
      </c>
      <c r="P1858">
        <v>123.537681541697</v>
      </c>
      <c r="Q1858">
        <v>1.0038175802287499</v>
      </c>
      <c r="R1858">
        <v>1.6547973726177201E-3</v>
      </c>
      <c r="S1858">
        <f t="shared" si="57"/>
        <v>1857</v>
      </c>
      <c r="T1858">
        <f t="shared" si="56"/>
        <v>4.5383071466758872E-2</v>
      </c>
      <c r="U1858">
        <v>0.05</v>
      </c>
      <c r="V1858">
        <v>1916</v>
      </c>
    </row>
    <row r="1859" spans="1:22" x14ac:dyDescent="0.2">
      <c r="A1859">
        <v>1858</v>
      </c>
      <c r="B1859">
        <v>158</v>
      </c>
      <c r="C1859" t="s">
        <v>3719</v>
      </c>
      <c r="D1859" t="s">
        <v>19</v>
      </c>
      <c r="E1859" t="s">
        <v>19</v>
      </c>
      <c r="F1859" t="s">
        <v>3720</v>
      </c>
      <c r="G1859" t="b">
        <v>1</v>
      </c>
      <c r="H1859">
        <v>6.4661553348965506E-2</v>
      </c>
      <c r="I1859">
        <v>0.95082999999999995</v>
      </c>
      <c r="J1859">
        <v>1404053.79202216</v>
      </c>
      <c r="K1859">
        <v>1401238.23055774</v>
      </c>
      <c r="L1859">
        <v>1463869.8062928901</v>
      </c>
      <c r="M1859">
        <v>1408989.98348165</v>
      </c>
      <c r="N1859">
        <v>90761.034892076103</v>
      </c>
      <c r="O1859">
        <v>52281.243333397702</v>
      </c>
      <c r="P1859">
        <v>2815.5614644228499</v>
      </c>
      <c r="Q1859">
        <v>1.0020093381717801</v>
      </c>
      <c r="R1859">
        <v>8.7176893400060503E-4</v>
      </c>
      <c r="S1859">
        <f t="shared" si="57"/>
        <v>1858</v>
      </c>
      <c r="T1859">
        <f t="shared" ref="T1859:T1917" si="58">$U1859*S1859/$P1861</f>
        <v>-0.31582871075863911</v>
      </c>
      <c r="U1859">
        <v>0.05</v>
      </c>
      <c r="V1859">
        <v>1916</v>
      </c>
    </row>
    <row r="1860" spans="1:22" x14ac:dyDescent="0.2">
      <c r="A1860">
        <v>1859</v>
      </c>
      <c r="B1860">
        <v>1745</v>
      </c>
      <c r="C1860" t="s">
        <v>3721</v>
      </c>
      <c r="D1860" t="s">
        <v>19</v>
      </c>
      <c r="E1860" t="s">
        <v>19</v>
      </c>
      <c r="F1860" t="s">
        <v>3722</v>
      </c>
      <c r="G1860" t="b">
        <v>1</v>
      </c>
      <c r="H1860">
        <v>6.2574196572691698E-2</v>
      </c>
      <c r="I1860">
        <v>0.95104</v>
      </c>
      <c r="J1860">
        <v>218888.229519813</v>
      </c>
      <c r="K1860">
        <v>216842.31246309701</v>
      </c>
      <c r="L1860">
        <v>195998.50178945001</v>
      </c>
      <c r="M1860">
        <v>186354.16012983501</v>
      </c>
      <c r="N1860">
        <v>45593.237978057499</v>
      </c>
      <c r="O1860">
        <v>84770.131491764594</v>
      </c>
      <c r="P1860">
        <v>2045.9170567159299</v>
      </c>
      <c r="Q1860">
        <v>1.00943504537226</v>
      </c>
      <c r="R1860">
        <v>4.0783784119177401E-3</v>
      </c>
      <c r="S1860">
        <f t="shared" ref="S1860:S1917" si="59">S1859+1</f>
        <v>1859</v>
      </c>
      <c r="T1860">
        <f t="shared" si="58"/>
        <v>4.4702428005628674E-2</v>
      </c>
      <c r="U1860">
        <v>0.05</v>
      </c>
      <c r="V1860">
        <v>1916</v>
      </c>
    </row>
    <row r="1861" spans="1:22" x14ac:dyDescent="0.2">
      <c r="A1861">
        <v>1860</v>
      </c>
      <c r="B1861">
        <v>1594</v>
      </c>
      <c r="C1861" t="s">
        <v>3723</v>
      </c>
      <c r="D1861" t="s">
        <v>19</v>
      </c>
      <c r="E1861" t="s">
        <v>19</v>
      </c>
      <c r="F1861" t="s">
        <v>3724</v>
      </c>
      <c r="G1861" t="b">
        <v>1</v>
      </c>
      <c r="H1861">
        <v>-6.2302734820838902E-2</v>
      </c>
      <c r="I1861">
        <v>0.95145999999999997</v>
      </c>
      <c r="J1861">
        <v>47823.482185615598</v>
      </c>
      <c r="K1861">
        <v>48117.628970994498</v>
      </c>
      <c r="L1861">
        <v>45470.4046611538</v>
      </c>
      <c r="M1861">
        <v>43445.2137743852</v>
      </c>
      <c r="N1861">
        <v>7704.7235096001004</v>
      </c>
      <c r="O1861">
        <v>10704.864934822701</v>
      </c>
      <c r="P1861">
        <v>-294.14678537884902</v>
      </c>
      <c r="Q1861">
        <v>0.99388692270028201</v>
      </c>
      <c r="R1861">
        <v>-2.6630236920385702E-3</v>
      </c>
      <c r="S1861">
        <f t="shared" si="59"/>
        <v>1860</v>
      </c>
      <c r="T1861">
        <f t="shared" si="58"/>
        <v>0.12807549508824104</v>
      </c>
      <c r="U1861">
        <v>0.05</v>
      </c>
      <c r="V1861">
        <v>1916</v>
      </c>
    </row>
    <row r="1862" spans="1:22" x14ac:dyDescent="0.2">
      <c r="A1862">
        <v>1861</v>
      </c>
      <c r="B1862">
        <v>1167</v>
      </c>
      <c r="C1862" t="s">
        <v>3725</v>
      </c>
      <c r="D1862" t="s">
        <v>19</v>
      </c>
      <c r="E1862" t="s">
        <v>19</v>
      </c>
      <c r="F1862" t="s">
        <v>3726</v>
      </c>
      <c r="G1862" t="b">
        <v>1</v>
      </c>
      <c r="H1862">
        <v>6.0709233268356498E-2</v>
      </c>
      <c r="I1862">
        <v>0.95377000000000001</v>
      </c>
      <c r="J1862">
        <v>239097.33242654699</v>
      </c>
      <c r="K1862">
        <v>237018.027025321</v>
      </c>
      <c r="L1862">
        <v>254483.84670392299</v>
      </c>
      <c r="M1862">
        <v>250849.89149037001</v>
      </c>
      <c r="N1862">
        <v>70775.817263240198</v>
      </c>
      <c r="O1862">
        <v>43400.315562039897</v>
      </c>
      <c r="P1862">
        <v>2079.3054012255502</v>
      </c>
      <c r="Q1862">
        <v>1.0087727732245599</v>
      </c>
      <c r="R1862">
        <v>3.7933521158743599E-3</v>
      </c>
      <c r="S1862">
        <f t="shared" si="59"/>
        <v>1861</v>
      </c>
      <c r="T1862">
        <f t="shared" si="58"/>
        <v>-0.26633346629390309</v>
      </c>
      <c r="U1862">
        <v>0.05</v>
      </c>
      <c r="V1862">
        <v>1916</v>
      </c>
    </row>
    <row r="1863" spans="1:22" x14ac:dyDescent="0.2">
      <c r="A1863">
        <v>1862</v>
      </c>
      <c r="B1863">
        <v>1468</v>
      </c>
      <c r="C1863" t="s">
        <v>3727</v>
      </c>
      <c r="D1863" t="s">
        <v>19</v>
      </c>
      <c r="E1863" t="s">
        <v>19</v>
      </c>
      <c r="F1863" t="s">
        <v>3728</v>
      </c>
      <c r="G1863" t="b">
        <v>1</v>
      </c>
      <c r="H1863">
        <v>5.9792558127172997E-2</v>
      </c>
      <c r="I1863">
        <v>0.95426</v>
      </c>
      <c r="J1863">
        <v>63646.4721065173</v>
      </c>
      <c r="K1863">
        <v>62920.337884385903</v>
      </c>
      <c r="L1863">
        <v>61996.539605395301</v>
      </c>
      <c r="M1863">
        <v>61514.334146872301</v>
      </c>
      <c r="N1863">
        <v>24390.495826342099</v>
      </c>
      <c r="O1863">
        <v>17706.838329214901</v>
      </c>
      <c r="P1863">
        <v>726.13422213144804</v>
      </c>
      <c r="Q1863">
        <v>1.01154053278394</v>
      </c>
      <c r="R1863">
        <v>4.9832897877081896E-3</v>
      </c>
      <c r="S1863">
        <f t="shared" si="59"/>
        <v>1862</v>
      </c>
      <c r="T1863">
        <f t="shared" si="58"/>
        <v>-0.1180827309936282</v>
      </c>
      <c r="U1863">
        <v>0.05</v>
      </c>
      <c r="V1863">
        <v>1916</v>
      </c>
    </row>
    <row r="1864" spans="1:22" x14ac:dyDescent="0.2">
      <c r="A1864">
        <v>1863</v>
      </c>
      <c r="B1864">
        <v>368</v>
      </c>
      <c r="C1864" t="s">
        <v>3729</v>
      </c>
      <c r="D1864" t="s">
        <v>19</v>
      </c>
      <c r="E1864" t="s">
        <v>19</v>
      </c>
      <c r="F1864" t="s">
        <v>3730</v>
      </c>
      <c r="G1864" t="b">
        <v>1</v>
      </c>
      <c r="H1864">
        <v>-5.7991809047402497E-2</v>
      </c>
      <c r="I1864">
        <v>0.95484999999999998</v>
      </c>
      <c r="J1864">
        <v>103221.34867483701</v>
      </c>
      <c r="K1864">
        <v>103570.72271819301</v>
      </c>
      <c r="L1864">
        <v>102700.85853339601</v>
      </c>
      <c r="M1864">
        <v>97234.210314197495</v>
      </c>
      <c r="N1864">
        <v>1926.80850028954</v>
      </c>
      <c r="O1864">
        <v>19775.701360392701</v>
      </c>
      <c r="P1864">
        <v>-349.37404335554999</v>
      </c>
      <c r="Q1864">
        <v>0.996626710385075</v>
      </c>
      <c r="R1864">
        <v>-1.46747757294972E-3</v>
      </c>
      <c r="S1864">
        <f t="shared" si="59"/>
        <v>1863</v>
      </c>
      <c r="T1864">
        <f t="shared" si="58"/>
        <v>0.41193566180817304</v>
      </c>
      <c r="U1864">
        <v>0.05</v>
      </c>
      <c r="V1864">
        <v>1916</v>
      </c>
    </row>
    <row r="1865" spans="1:22" x14ac:dyDescent="0.2">
      <c r="A1865">
        <v>1864</v>
      </c>
      <c r="B1865">
        <v>1082</v>
      </c>
      <c r="C1865" t="s">
        <v>3731</v>
      </c>
      <c r="D1865" t="s">
        <v>19</v>
      </c>
      <c r="E1865" t="s">
        <v>19</v>
      </c>
      <c r="F1865" t="s">
        <v>3732</v>
      </c>
      <c r="G1865" t="b">
        <v>1</v>
      </c>
      <c r="H1865">
        <v>-5.8858331739806001E-2</v>
      </c>
      <c r="I1865">
        <v>0.95503000000000005</v>
      </c>
      <c r="J1865">
        <v>129081.769990081</v>
      </c>
      <c r="K1865">
        <v>129870.20026448699</v>
      </c>
      <c r="L1865">
        <v>140856.99890042099</v>
      </c>
      <c r="M1865">
        <v>131262.86347516501</v>
      </c>
      <c r="N1865">
        <v>27135.837653751401</v>
      </c>
      <c r="O1865">
        <v>18810.181502993299</v>
      </c>
      <c r="P1865">
        <v>-788.43027440671005</v>
      </c>
      <c r="Q1865">
        <v>0.99392909017772302</v>
      </c>
      <c r="R1865">
        <v>-2.6445983421543198E-3</v>
      </c>
      <c r="S1865">
        <f t="shared" si="59"/>
        <v>1864</v>
      </c>
      <c r="T1865">
        <f t="shared" si="58"/>
        <v>2.6287723867954593E-2</v>
      </c>
      <c r="U1865">
        <v>0.05</v>
      </c>
      <c r="V1865">
        <v>1916</v>
      </c>
    </row>
    <row r="1866" spans="1:22" x14ac:dyDescent="0.2">
      <c r="A1866">
        <v>1865</v>
      </c>
      <c r="B1866">
        <v>1410</v>
      </c>
      <c r="C1866" t="s">
        <v>3733</v>
      </c>
      <c r="D1866" t="s">
        <v>19</v>
      </c>
      <c r="E1866" t="s">
        <v>19</v>
      </c>
      <c r="F1866" t="s">
        <v>3734</v>
      </c>
      <c r="G1866" t="b">
        <v>1</v>
      </c>
      <c r="H1866">
        <v>5.7583228051726297E-2</v>
      </c>
      <c r="I1866">
        <v>0.95603000000000005</v>
      </c>
      <c r="J1866">
        <v>16657.1085928637</v>
      </c>
      <c r="K1866">
        <v>16430.981047627301</v>
      </c>
      <c r="L1866">
        <v>16110.855311134899</v>
      </c>
      <c r="M1866">
        <v>17293.658745293102</v>
      </c>
      <c r="N1866">
        <v>7985.5675515933599</v>
      </c>
      <c r="O1866">
        <v>5416.5944433928198</v>
      </c>
      <c r="P1866">
        <v>226.12754523636599</v>
      </c>
      <c r="Q1866">
        <v>1.01376226681663</v>
      </c>
      <c r="R1866">
        <v>5.9361223398431097E-3</v>
      </c>
      <c r="S1866">
        <f t="shared" si="59"/>
        <v>1865</v>
      </c>
      <c r="T1866">
        <f t="shared" si="58"/>
        <v>0.16181533755590893</v>
      </c>
      <c r="U1866">
        <v>0.05</v>
      </c>
      <c r="V1866">
        <v>1916</v>
      </c>
    </row>
    <row r="1867" spans="1:22" x14ac:dyDescent="0.2">
      <c r="A1867">
        <v>1866</v>
      </c>
      <c r="B1867">
        <v>366</v>
      </c>
      <c r="C1867" t="s">
        <v>3735</v>
      </c>
      <c r="D1867" t="s">
        <v>19</v>
      </c>
      <c r="E1867" t="s">
        <v>19</v>
      </c>
      <c r="F1867" t="s">
        <v>3736</v>
      </c>
      <c r="G1867" t="b">
        <v>1</v>
      </c>
      <c r="H1867">
        <v>5.7063923044740103E-2</v>
      </c>
      <c r="I1867">
        <v>0.95630000000000004</v>
      </c>
      <c r="J1867">
        <v>374869.02068194898</v>
      </c>
      <c r="K1867">
        <v>371323.639557735</v>
      </c>
      <c r="L1867">
        <v>413966.63494974998</v>
      </c>
      <c r="M1867">
        <v>359739.59185441001</v>
      </c>
      <c r="N1867">
        <v>123829.298198377</v>
      </c>
      <c r="O1867">
        <v>93420.376615750603</v>
      </c>
      <c r="P1867">
        <v>3545.3811242141501</v>
      </c>
      <c r="Q1867">
        <v>1.0095479542547801</v>
      </c>
      <c r="R1867">
        <v>4.1269530702412799E-3</v>
      </c>
      <c r="S1867">
        <f t="shared" si="59"/>
        <v>1866</v>
      </c>
      <c r="T1867">
        <f t="shared" si="58"/>
        <v>-0.64639321769815639</v>
      </c>
      <c r="U1867">
        <v>0.05</v>
      </c>
      <c r="V1867">
        <v>1916</v>
      </c>
    </row>
    <row r="1868" spans="1:22" x14ac:dyDescent="0.2">
      <c r="A1868">
        <v>1867</v>
      </c>
      <c r="B1868">
        <v>1576</v>
      </c>
      <c r="C1868" t="s">
        <v>3737</v>
      </c>
      <c r="D1868" t="s">
        <v>19</v>
      </c>
      <c r="E1868" t="s">
        <v>19</v>
      </c>
      <c r="F1868" t="s">
        <v>3738</v>
      </c>
      <c r="G1868" t="b">
        <v>1</v>
      </c>
      <c r="H1868">
        <v>5.66344220550715E-2</v>
      </c>
      <c r="I1868">
        <v>0.95723000000000003</v>
      </c>
      <c r="J1868">
        <v>53017.422257563099</v>
      </c>
      <c r="K1868">
        <v>52441.148083504799</v>
      </c>
      <c r="L1868">
        <v>48590.504441058998</v>
      </c>
      <c r="M1868">
        <v>52233.269059090599</v>
      </c>
      <c r="N1868">
        <v>22008.5492844082</v>
      </c>
      <c r="O1868">
        <v>8560.6054079744099</v>
      </c>
      <c r="P1868">
        <v>576.27417405832205</v>
      </c>
      <c r="Q1868">
        <v>1.01098896944706</v>
      </c>
      <c r="R1868">
        <v>4.7464171791233396E-3</v>
      </c>
      <c r="S1868">
        <f t="shared" si="59"/>
        <v>1867</v>
      </c>
      <c r="T1868">
        <f t="shared" si="58"/>
        <v>4.7762946028638793E-2</v>
      </c>
      <c r="U1868">
        <v>0.05</v>
      </c>
      <c r="V1868">
        <v>1916</v>
      </c>
    </row>
    <row r="1869" spans="1:22" x14ac:dyDescent="0.2">
      <c r="A1869">
        <v>1868</v>
      </c>
      <c r="B1869">
        <v>1838</v>
      </c>
      <c r="C1869" t="s">
        <v>3739</v>
      </c>
      <c r="D1869" t="s">
        <v>19</v>
      </c>
      <c r="E1869" t="s">
        <v>19</v>
      </c>
      <c r="F1869" t="s">
        <v>3740</v>
      </c>
      <c r="G1869" t="b">
        <v>1</v>
      </c>
      <c r="H1869">
        <v>-5.5500209077411197E-2</v>
      </c>
      <c r="I1869">
        <v>0.95757999999999999</v>
      </c>
      <c r="J1869">
        <v>8094.4681140053899</v>
      </c>
      <c r="K1869">
        <v>8238.8074997623298</v>
      </c>
      <c r="L1869">
        <v>8705.0254420213405</v>
      </c>
      <c r="M1869">
        <v>7445.8098262676604</v>
      </c>
      <c r="N1869">
        <v>5259.4317424742503</v>
      </c>
      <c r="O1869">
        <v>3680.2809939085901</v>
      </c>
      <c r="P1869">
        <v>-144.33938575693401</v>
      </c>
      <c r="Q1869">
        <v>0.98248054882201097</v>
      </c>
      <c r="R1869">
        <v>-7.6760390419899601E-3</v>
      </c>
      <c r="S1869">
        <f t="shared" si="59"/>
        <v>1868</v>
      </c>
      <c r="T1869">
        <f t="shared" si="58"/>
        <v>-0.13586011304057319</v>
      </c>
      <c r="U1869">
        <v>0.05</v>
      </c>
      <c r="V1869">
        <v>1916</v>
      </c>
    </row>
    <row r="1870" spans="1:22" x14ac:dyDescent="0.2">
      <c r="A1870">
        <v>1869</v>
      </c>
      <c r="B1870">
        <v>707</v>
      </c>
      <c r="C1870" t="s">
        <v>3741</v>
      </c>
      <c r="D1870" t="s">
        <v>19</v>
      </c>
      <c r="E1870" t="s">
        <v>19</v>
      </c>
      <c r="F1870" t="s">
        <v>3742</v>
      </c>
      <c r="G1870" t="b">
        <v>1</v>
      </c>
      <c r="H1870">
        <v>5.3748056404723701E-2</v>
      </c>
      <c r="I1870">
        <v>0.95806999999999998</v>
      </c>
      <c r="J1870">
        <v>268777.46545098699</v>
      </c>
      <c r="K1870">
        <v>266823.02151982702</v>
      </c>
      <c r="L1870">
        <v>234718.47829256</v>
      </c>
      <c r="M1870">
        <v>281679.64018976898</v>
      </c>
      <c r="N1870">
        <v>57773.488975511398</v>
      </c>
      <c r="O1870">
        <v>84863.939037544493</v>
      </c>
      <c r="P1870">
        <v>1954.44393116009</v>
      </c>
      <c r="Q1870">
        <v>1.00732486994573</v>
      </c>
      <c r="R1870">
        <v>3.1695564236742199E-3</v>
      </c>
      <c r="S1870">
        <f t="shared" si="59"/>
        <v>1869</v>
      </c>
      <c r="T1870">
        <f t="shared" si="58"/>
        <v>0.2474251695239133</v>
      </c>
      <c r="U1870">
        <v>0.05</v>
      </c>
      <c r="V1870">
        <v>1916</v>
      </c>
    </row>
    <row r="1871" spans="1:22" x14ac:dyDescent="0.2">
      <c r="A1871">
        <v>1870</v>
      </c>
      <c r="B1871">
        <v>1161</v>
      </c>
      <c r="C1871" t="s">
        <v>3743</v>
      </c>
      <c r="D1871" t="s">
        <v>19</v>
      </c>
      <c r="E1871" t="s">
        <v>19</v>
      </c>
      <c r="F1871" t="s">
        <v>3744</v>
      </c>
      <c r="G1871" t="b">
        <v>1</v>
      </c>
      <c r="H1871">
        <v>-5.14143925046123E-2</v>
      </c>
      <c r="I1871">
        <v>0.96075999999999995</v>
      </c>
      <c r="J1871">
        <v>96595.188686946203</v>
      </c>
      <c r="K1871">
        <v>97282.660513000897</v>
      </c>
      <c r="L1871">
        <v>108291.012144764</v>
      </c>
      <c r="M1871">
        <v>98236.819823349899</v>
      </c>
      <c r="N1871">
        <v>27295.537093953499</v>
      </c>
      <c r="O1871">
        <v>18099.039023016299</v>
      </c>
      <c r="P1871">
        <v>-687.47182605469402</v>
      </c>
      <c r="Q1871">
        <v>0.99293325426721002</v>
      </c>
      <c r="R1871">
        <v>-3.0799441306951099E-3</v>
      </c>
      <c r="S1871">
        <f t="shared" si="59"/>
        <v>1870</v>
      </c>
      <c r="T1871">
        <f t="shared" si="58"/>
        <v>0.5400409917483977</v>
      </c>
      <c r="U1871">
        <v>0.05</v>
      </c>
      <c r="V1871">
        <v>1916</v>
      </c>
    </row>
    <row r="1872" spans="1:22" x14ac:dyDescent="0.2">
      <c r="A1872">
        <v>1871</v>
      </c>
      <c r="B1872">
        <v>1770</v>
      </c>
      <c r="C1872" t="s">
        <v>3745</v>
      </c>
      <c r="D1872" t="s">
        <v>19</v>
      </c>
      <c r="E1872" t="s">
        <v>19</v>
      </c>
      <c r="F1872" t="s">
        <v>3746</v>
      </c>
      <c r="G1872" t="b">
        <v>1</v>
      </c>
      <c r="H1872">
        <v>5.0923791531483499E-2</v>
      </c>
      <c r="I1872">
        <v>0.96091000000000004</v>
      </c>
      <c r="J1872">
        <v>69196.060342752404</v>
      </c>
      <c r="K1872">
        <v>68818.370392373399</v>
      </c>
      <c r="L1872">
        <v>74719.023185659506</v>
      </c>
      <c r="M1872">
        <v>73428.871647709704</v>
      </c>
      <c r="N1872">
        <v>14540.204464402001</v>
      </c>
      <c r="O1872">
        <v>11831.0748303112</v>
      </c>
      <c r="P1872">
        <v>377.68995037898998</v>
      </c>
      <c r="Q1872">
        <v>1.0054882140949499</v>
      </c>
      <c r="R1872">
        <v>2.3769843474542901E-3</v>
      </c>
      <c r="S1872">
        <f t="shared" si="59"/>
        <v>1871</v>
      </c>
      <c r="T1872">
        <f t="shared" si="58"/>
        <v>-0.11001753897875613</v>
      </c>
      <c r="U1872">
        <v>0.05</v>
      </c>
      <c r="V1872">
        <v>1916</v>
      </c>
    </row>
    <row r="1873" spans="1:22" x14ac:dyDescent="0.2">
      <c r="A1873">
        <v>1872</v>
      </c>
      <c r="B1873">
        <v>1648</v>
      </c>
      <c r="C1873" t="s">
        <v>3747</v>
      </c>
      <c r="D1873" t="s">
        <v>19</v>
      </c>
      <c r="E1873" t="s">
        <v>19</v>
      </c>
      <c r="F1873" t="s">
        <v>3748</v>
      </c>
      <c r="G1873" t="b">
        <v>1</v>
      </c>
      <c r="H1873">
        <v>4.9951607277489297E-2</v>
      </c>
      <c r="I1873">
        <v>0.96226999999999996</v>
      </c>
      <c r="J1873">
        <v>14565.754698081901</v>
      </c>
      <c r="K1873">
        <v>14392.6196927237</v>
      </c>
      <c r="L1873">
        <v>13952.3966738499</v>
      </c>
      <c r="M1873">
        <v>14678.933963559301</v>
      </c>
      <c r="N1873">
        <v>7489.9133879799401</v>
      </c>
      <c r="O1873">
        <v>2954.9153484796898</v>
      </c>
      <c r="P1873">
        <v>173.13500535818801</v>
      </c>
      <c r="Q1873">
        <v>1.01202942960035</v>
      </c>
      <c r="R1873">
        <v>5.1931418784813598E-3</v>
      </c>
      <c r="S1873">
        <f t="shared" si="59"/>
        <v>1872</v>
      </c>
      <c r="T1873">
        <f t="shared" si="58"/>
        <v>-0.19472968294779355</v>
      </c>
      <c r="U1873">
        <v>0.05</v>
      </c>
      <c r="V1873">
        <v>1916</v>
      </c>
    </row>
    <row r="1874" spans="1:22" x14ac:dyDescent="0.2">
      <c r="A1874">
        <v>1873</v>
      </c>
      <c r="B1874">
        <v>492</v>
      </c>
      <c r="C1874" t="s">
        <v>3749</v>
      </c>
      <c r="D1874" t="s">
        <v>19</v>
      </c>
      <c r="E1874" t="s">
        <v>19</v>
      </c>
      <c r="F1874" t="s">
        <v>3750</v>
      </c>
      <c r="G1874" t="b">
        <v>1</v>
      </c>
      <c r="H1874">
        <v>-4.8613388855959901E-2</v>
      </c>
      <c r="I1874">
        <v>0.96240999999999999</v>
      </c>
      <c r="J1874">
        <v>241545.30939973801</v>
      </c>
      <c r="K1874">
        <v>242395.628365863</v>
      </c>
      <c r="L1874">
        <v>226311.32554719999</v>
      </c>
      <c r="M1874">
        <v>232286.03575500601</v>
      </c>
      <c r="N1874">
        <v>32086.896613100202</v>
      </c>
      <c r="O1874">
        <v>33172.425566603102</v>
      </c>
      <c r="P1874">
        <v>-850.318966124702</v>
      </c>
      <c r="Q1874">
        <v>0.99649202020738903</v>
      </c>
      <c r="R1874">
        <v>-1.5261747294480999E-3</v>
      </c>
      <c r="S1874">
        <f t="shared" si="59"/>
        <v>1873</v>
      </c>
      <c r="T1874">
        <f t="shared" si="58"/>
        <v>-9.2019985828967546E-2</v>
      </c>
      <c r="U1874">
        <v>0.05</v>
      </c>
      <c r="V1874">
        <v>1916</v>
      </c>
    </row>
    <row r="1875" spans="1:22" x14ac:dyDescent="0.2">
      <c r="A1875">
        <v>1874</v>
      </c>
      <c r="B1875">
        <v>1217</v>
      </c>
      <c r="C1875" t="s">
        <v>3751</v>
      </c>
      <c r="D1875" t="s">
        <v>19</v>
      </c>
      <c r="E1875" t="s">
        <v>19</v>
      </c>
      <c r="F1875" t="s">
        <v>3752</v>
      </c>
      <c r="G1875" t="b">
        <v>1</v>
      </c>
      <c r="H1875">
        <v>-4.84152895186791E-2</v>
      </c>
      <c r="I1875">
        <v>0.96243999999999996</v>
      </c>
      <c r="J1875">
        <v>58005.302504008301</v>
      </c>
      <c r="K1875">
        <v>58485.968823508701</v>
      </c>
      <c r="L1875">
        <v>53099.446335443601</v>
      </c>
      <c r="M1875">
        <v>57550.197123508697</v>
      </c>
      <c r="N1875">
        <v>17507.247421086198</v>
      </c>
      <c r="O1875">
        <v>20246.130805946199</v>
      </c>
      <c r="P1875">
        <v>-480.66631950042199</v>
      </c>
      <c r="Q1875">
        <v>0.99178151052005503</v>
      </c>
      <c r="R1875">
        <v>-3.5839923888919198E-3</v>
      </c>
      <c r="S1875">
        <f t="shared" si="59"/>
        <v>1874</v>
      </c>
      <c r="T1875">
        <f t="shared" si="58"/>
        <v>3.1946406017823441E-2</v>
      </c>
      <c r="U1875">
        <v>0.05</v>
      </c>
      <c r="V1875">
        <v>1916</v>
      </c>
    </row>
    <row r="1876" spans="1:22" x14ac:dyDescent="0.2">
      <c r="A1876">
        <v>1875</v>
      </c>
      <c r="B1876">
        <v>411</v>
      </c>
      <c r="C1876" t="s">
        <v>3753</v>
      </c>
      <c r="D1876" t="s">
        <v>19</v>
      </c>
      <c r="E1876" t="s">
        <v>19</v>
      </c>
      <c r="F1876" t="s">
        <v>3754</v>
      </c>
      <c r="G1876" t="b">
        <v>1</v>
      </c>
      <c r="H1876">
        <v>-4.5895416181639698E-2</v>
      </c>
      <c r="I1876">
        <v>0.96470999999999996</v>
      </c>
      <c r="J1876">
        <v>170591.281214043</v>
      </c>
      <c r="K1876">
        <v>171608.994911305</v>
      </c>
      <c r="L1876">
        <v>182541.34894295601</v>
      </c>
      <c r="M1876">
        <v>172319.98547696299</v>
      </c>
      <c r="N1876">
        <v>42945.523572453698</v>
      </c>
      <c r="O1876">
        <v>36760.779647158801</v>
      </c>
      <c r="P1876">
        <v>-1017.71369726205</v>
      </c>
      <c r="Q1876">
        <v>0.99406957835871002</v>
      </c>
      <c r="R1876">
        <v>-2.5832167699809598E-3</v>
      </c>
      <c r="S1876">
        <f t="shared" si="59"/>
        <v>1875</v>
      </c>
      <c r="T1876">
        <f t="shared" si="58"/>
        <v>-0.37576880169124022</v>
      </c>
      <c r="U1876">
        <v>0.05</v>
      </c>
      <c r="V1876">
        <v>1916</v>
      </c>
    </row>
    <row r="1877" spans="1:22" x14ac:dyDescent="0.2">
      <c r="A1877">
        <v>1876</v>
      </c>
      <c r="B1877">
        <v>936</v>
      </c>
      <c r="C1877" t="s">
        <v>3755</v>
      </c>
      <c r="D1877" t="s">
        <v>19</v>
      </c>
      <c r="E1877" t="s">
        <v>19</v>
      </c>
      <c r="F1877" t="s">
        <v>3756</v>
      </c>
      <c r="G1877" t="b">
        <v>1</v>
      </c>
      <c r="H1877">
        <v>4.5063800610409599E-2</v>
      </c>
      <c r="I1877">
        <v>0.96489000000000003</v>
      </c>
      <c r="J1877">
        <v>459621.13758263399</v>
      </c>
      <c r="K1877">
        <v>456688.10029675899</v>
      </c>
      <c r="L1877">
        <v>415785.63712166401</v>
      </c>
      <c r="M1877">
        <v>424645.51109510299</v>
      </c>
      <c r="N1877">
        <v>106683.47201066199</v>
      </c>
      <c r="O1877">
        <v>146831.642677956</v>
      </c>
      <c r="P1877">
        <v>2933.0372858757</v>
      </c>
      <c r="Q1877">
        <v>1.00642240794969</v>
      </c>
      <c r="R1877">
        <v>2.7802977559670699E-3</v>
      </c>
      <c r="S1877">
        <f t="shared" si="59"/>
        <v>1876</v>
      </c>
      <c r="T1877">
        <f t="shared" si="58"/>
        <v>0.16646711279569182</v>
      </c>
      <c r="U1877">
        <v>0.05</v>
      </c>
      <c r="V1877">
        <v>1916</v>
      </c>
    </row>
    <row r="1878" spans="1:22" x14ac:dyDescent="0.2">
      <c r="A1878">
        <v>1877</v>
      </c>
      <c r="B1878">
        <v>575</v>
      </c>
      <c r="C1878" t="s">
        <v>3757</v>
      </c>
      <c r="D1878" t="s">
        <v>19</v>
      </c>
      <c r="E1878" t="s">
        <v>19</v>
      </c>
      <c r="F1878" t="s">
        <v>3758</v>
      </c>
      <c r="G1878" t="b">
        <v>1</v>
      </c>
      <c r="H1878">
        <v>-4.5474878472180798E-2</v>
      </c>
      <c r="I1878">
        <v>0.96511999999999998</v>
      </c>
      <c r="J1878">
        <v>58100.468719491299</v>
      </c>
      <c r="K1878">
        <v>58349.957233647001</v>
      </c>
      <c r="L1878">
        <v>57269.6890186405</v>
      </c>
      <c r="M1878">
        <v>54578.441395700902</v>
      </c>
      <c r="N1878">
        <v>10822.4056131546</v>
      </c>
      <c r="O1878">
        <v>8568.5307006737403</v>
      </c>
      <c r="P1878">
        <v>-249.488514155659</v>
      </c>
      <c r="Q1878">
        <v>0.99572427254476603</v>
      </c>
      <c r="R1878">
        <v>-1.86090604460762E-3</v>
      </c>
      <c r="S1878">
        <f t="shared" si="59"/>
        <v>1877</v>
      </c>
      <c r="T1878">
        <f t="shared" si="58"/>
        <v>-0.30344593765814282</v>
      </c>
      <c r="U1878">
        <v>0.05</v>
      </c>
      <c r="V1878">
        <v>1916</v>
      </c>
    </row>
    <row r="1879" spans="1:22" x14ac:dyDescent="0.2">
      <c r="A1879">
        <v>1878</v>
      </c>
      <c r="B1879">
        <v>1340</v>
      </c>
      <c r="C1879" t="s">
        <v>3759</v>
      </c>
      <c r="D1879" t="s">
        <v>19</v>
      </c>
      <c r="E1879" t="s">
        <v>19</v>
      </c>
      <c r="F1879" t="s">
        <v>3760</v>
      </c>
      <c r="G1879" t="b">
        <v>1</v>
      </c>
      <c r="H1879">
        <v>4.4326397466520701E-2</v>
      </c>
      <c r="I1879">
        <v>0.96526999999999996</v>
      </c>
      <c r="J1879">
        <v>65998.179392644</v>
      </c>
      <c r="K1879">
        <v>65434.7047313449</v>
      </c>
      <c r="L1879">
        <v>67433.9161216309</v>
      </c>
      <c r="M1879">
        <v>67886.461958255401</v>
      </c>
      <c r="N1879">
        <v>16073.204257259</v>
      </c>
      <c r="O1879">
        <v>34773.024329793603</v>
      </c>
      <c r="P1879">
        <v>563.47466129915097</v>
      </c>
      <c r="Q1879">
        <v>1.00861125091972</v>
      </c>
      <c r="R1879">
        <v>3.72380834532015E-3</v>
      </c>
      <c r="S1879">
        <f t="shared" si="59"/>
        <v>1878</v>
      </c>
      <c r="T1879">
        <f t="shared" si="58"/>
        <v>0.14313649704720241</v>
      </c>
      <c r="U1879">
        <v>0.05</v>
      </c>
      <c r="V1879">
        <v>1916</v>
      </c>
    </row>
    <row r="1880" spans="1:22" x14ac:dyDescent="0.2">
      <c r="A1880">
        <v>1879</v>
      </c>
      <c r="B1880">
        <v>1718</v>
      </c>
      <c r="C1880" t="s">
        <v>3761</v>
      </c>
      <c r="D1880" t="s">
        <v>19</v>
      </c>
      <c r="E1880" t="s">
        <v>19</v>
      </c>
      <c r="F1880" t="s">
        <v>3762</v>
      </c>
      <c r="G1880" t="b">
        <v>1</v>
      </c>
      <c r="H1880">
        <v>-4.1926200611252198E-2</v>
      </c>
      <c r="I1880">
        <v>0.96716999999999997</v>
      </c>
      <c r="J1880">
        <v>73643.687251617594</v>
      </c>
      <c r="K1880">
        <v>73952.968043854606</v>
      </c>
      <c r="L1880">
        <v>72640.336312257801</v>
      </c>
      <c r="M1880">
        <v>69909.207284124001</v>
      </c>
      <c r="N1880">
        <v>7332.1937580478798</v>
      </c>
      <c r="O1880">
        <v>21916.0455255259</v>
      </c>
      <c r="P1880">
        <v>-309.28079223696801</v>
      </c>
      <c r="Q1880">
        <v>0.99581787181207404</v>
      </c>
      <c r="R1880">
        <v>-1.82008376480048E-3</v>
      </c>
      <c r="S1880">
        <f t="shared" si="59"/>
        <v>1879</v>
      </c>
      <c r="T1880">
        <f t="shared" si="58"/>
        <v>-6.0120537521215184E-2</v>
      </c>
      <c r="U1880">
        <v>0.05</v>
      </c>
      <c r="V1880">
        <v>1916</v>
      </c>
    </row>
    <row r="1881" spans="1:22" x14ac:dyDescent="0.2">
      <c r="A1881">
        <v>1880</v>
      </c>
      <c r="B1881">
        <v>690</v>
      </c>
      <c r="C1881" t="s">
        <v>3763</v>
      </c>
      <c r="D1881" t="s">
        <v>19</v>
      </c>
      <c r="E1881" t="s">
        <v>19</v>
      </c>
      <c r="F1881" t="s">
        <v>3764</v>
      </c>
      <c r="G1881" t="b">
        <v>1</v>
      </c>
      <c r="H1881">
        <v>4.2412378213129799E-2</v>
      </c>
      <c r="I1881">
        <v>0.96743000000000001</v>
      </c>
      <c r="J1881">
        <v>187972.53338798799</v>
      </c>
      <c r="K1881">
        <v>187316.51621600799</v>
      </c>
      <c r="L1881">
        <v>196078.71160435901</v>
      </c>
      <c r="M1881">
        <v>191543.99763832201</v>
      </c>
      <c r="N1881">
        <v>30286.711454578599</v>
      </c>
      <c r="O1881">
        <v>24772.608689051602</v>
      </c>
      <c r="P1881">
        <v>656.01717197979497</v>
      </c>
      <c r="Q1881">
        <v>1.0035021854198001</v>
      </c>
      <c r="R1881">
        <v>1.5183226279160101E-3</v>
      </c>
      <c r="S1881">
        <f t="shared" si="59"/>
        <v>1880</v>
      </c>
      <c r="T1881">
        <f t="shared" si="58"/>
        <v>-0.11914764043433836</v>
      </c>
      <c r="U1881">
        <v>0.05</v>
      </c>
      <c r="V1881">
        <v>1916</v>
      </c>
    </row>
    <row r="1882" spans="1:22" x14ac:dyDescent="0.2">
      <c r="A1882">
        <v>1881</v>
      </c>
      <c r="B1882">
        <v>1757</v>
      </c>
      <c r="C1882" t="s">
        <v>3765</v>
      </c>
      <c r="D1882" t="s">
        <v>19</v>
      </c>
      <c r="E1882" t="s">
        <v>19</v>
      </c>
      <c r="F1882" t="s">
        <v>3766</v>
      </c>
      <c r="G1882" t="b">
        <v>1</v>
      </c>
      <c r="H1882">
        <v>-4.0112621324810499E-2</v>
      </c>
      <c r="I1882">
        <v>0.96870999999999996</v>
      </c>
      <c r="J1882">
        <v>248901.07475356801</v>
      </c>
      <c r="K1882">
        <v>250463.76869932399</v>
      </c>
      <c r="L1882">
        <v>272762.82765882998</v>
      </c>
      <c r="M1882">
        <v>233875.95977435299</v>
      </c>
      <c r="N1882">
        <v>62502.0528590092</v>
      </c>
      <c r="O1882">
        <v>90002.106731707405</v>
      </c>
      <c r="P1882">
        <v>-1562.69394575601</v>
      </c>
      <c r="Q1882">
        <v>0.993760798402615</v>
      </c>
      <c r="R1882">
        <v>-2.7181391795595899E-3</v>
      </c>
      <c r="S1882">
        <f t="shared" si="59"/>
        <v>1881</v>
      </c>
      <c r="T1882">
        <f t="shared" si="58"/>
        <v>9.55609985416567E-2</v>
      </c>
      <c r="U1882">
        <v>0.05</v>
      </c>
      <c r="V1882">
        <v>1916</v>
      </c>
    </row>
    <row r="1883" spans="1:22" x14ac:dyDescent="0.2">
      <c r="A1883">
        <v>1882</v>
      </c>
      <c r="B1883">
        <v>297</v>
      </c>
      <c r="C1883" t="s">
        <v>3767</v>
      </c>
      <c r="D1883" t="s">
        <v>19</v>
      </c>
      <c r="E1883" t="s">
        <v>19</v>
      </c>
      <c r="F1883" t="s">
        <v>3768</v>
      </c>
      <c r="G1883" t="b">
        <v>1</v>
      </c>
      <c r="H1883">
        <v>-3.7640963188961499E-2</v>
      </c>
      <c r="I1883">
        <v>0.97109000000000001</v>
      </c>
      <c r="J1883">
        <v>268707.65070743603</v>
      </c>
      <c r="K1883">
        <v>269496.58785849798</v>
      </c>
      <c r="L1883">
        <v>264199.55235850503</v>
      </c>
      <c r="M1883">
        <v>267776.37097842799</v>
      </c>
      <c r="N1883">
        <v>41028.0204344339</v>
      </c>
      <c r="O1883">
        <v>33601.597764804203</v>
      </c>
      <c r="P1883">
        <v>-788.93715106177797</v>
      </c>
      <c r="Q1883">
        <v>0.99707255235648495</v>
      </c>
      <c r="R1883">
        <v>-1.2732389384372501E-3</v>
      </c>
      <c r="S1883">
        <f t="shared" si="59"/>
        <v>1882</v>
      </c>
      <c r="T1883">
        <f t="shared" si="58"/>
        <v>0.18286642808538883</v>
      </c>
      <c r="U1883">
        <v>0.05</v>
      </c>
      <c r="V1883">
        <v>1916</v>
      </c>
    </row>
    <row r="1884" spans="1:22" x14ac:dyDescent="0.2">
      <c r="A1884">
        <v>1883</v>
      </c>
      <c r="B1884">
        <v>205</v>
      </c>
      <c r="C1884" t="s">
        <v>3769</v>
      </c>
      <c r="D1884" t="s">
        <v>19</v>
      </c>
      <c r="E1884" t="s">
        <v>19</v>
      </c>
      <c r="F1884" t="s">
        <v>3770</v>
      </c>
      <c r="G1884" t="b">
        <v>1</v>
      </c>
      <c r="H1884">
        <v>3.6880162478558201E-2</v>
      </c>
      <c r="I1884">
        <v>0.97111999999999998</v>
      </c>
      <c r="J1884">
        <v>306608.64722696203</v>
      </c>
      <c r="K1884">
        <v>305624.45910173003</v>
      </c>
      <c r="L1884">
        <v>309084.16518489202</v>
      </c>
      <c r="M1884">
        <v>291562.70620741497</v>
      </c>
      <c r="N1884">
        <v>26206.756236569901</v>
      </c>
      <c r="O1884">
        <v>79515.3256473441</v>
      </c>
      <c r="P1884">
        <v>984.18812523188501</v>
      </c>
      <c r="Q1884">
        <v>1.00322025314376</v>
      </c>
      <c r="R1884">
        <v>1.39629116984426E-3</v>
      </c>
      <c r="S1884">
        <f t="shared" si="59"/>
        <v>1883</v>
      </c>
      <c r="T1884">
        <f t="shared" si="58"/>
        <v>0.1105729272025353</v>
      </c>
      <c r="U1884">
        <v>0.05</v>
      </c>
      <c r="V1884">
        <v>1916</v>
      </c>
    </row>
    <row r="1885" spans="1:22" x14ac:dyDescent="0.2">
      <c r="A1885">
        <v>1884</v>
      </c>
      <c r="B1885">
        <v>435</v>
      </c>
      <c r="C1885" t="s">
        <v>3771</v>
      </c>
      <c r="D1885" t="s">
        <v>19</v>
      </c>
      <c r="E1885" t="s">
        <v>19</v>
      </c>
      <c r="F1885" t="s">
        <v>3772</v>
      </c>
      <c r="G1885" t="b">
        <v>1</v>
      </c>
      <c r="H1885">
        <v>3.6871527570474398E-2</v>
      </c>
      <c r="I1885">
        <v>0.97135000000000005</v>
      </c>
      <c r="J1885">
        <v>125162.622738345</v>
      </c>
      <c r="K1885">
        <v>124648.03949315799</v>
      </c>
      <c r="L1885">
        <v>120240.537136649</v>
      </c>
      <c r="M1885">
        <v>128243.883900751</v>
      </c>
      <c r="N1885">
        <v>24100.107213503499</v>
      </c>
      <c r="O1885">
        <v>29405.968005221301</v>
      </c>
      <c r="P1885">
        <v>514.58324518735799</v>
      </c>
      <c r="Q1885">
        <v>1.0041282899216</v>
      </c>
      <c r="R1885">
        <v>1.7892028943621301E-3</v>
      </c>
      <c r="S1885">
        <f t="shared" si="59"/>
        <v>1884</v>
      </c>
      <c r="T1885">
        <f t="shared" si="58"/>
        <v>9.1309244842687192E-3</v>
      </c>
      <c r="U1885">
        <v>0.05</v>
      </c>
      <c r="V1885">
        <v>1916</v>
      </c>
    </row>
    <row r="1886" spans="1:22" x14ac:dyDescent="0.2">
      <c r="A1886">
        <v>1885</v>
      </c>
      <c r="B1886">
        <v>209</v>
      </c>
      <c r="C1886" t="s">
        <v>3773</v>
      </c>
      <c r="D1886" t="s">
        <v>19</v>
      </c>
      <c r="E1886" t="s">
        <v>19</v>
      </c>
      <c r="F1886" t="s">
        <v>3774</v>
      </c>
      <c r="G1886" t="b">
        <v>1</v>
      </c>
      <c r="H1886">
        <v>3.6563753427955203E-2</v>
      </c>
      <c r="I1886">
        <v>0.97136999999999996</v>
      </c>
      <c r="J1886">
        <v>522339.41108770098</v>
      </c>
      <c r="K1886">
        <v>521487.93684005301</v>
      </c>
      <c r="L1886">
        <v>531062.25368283805</v>
      </c>
      <c r="M1886">
        <v>539441.70496847201</v>
      </c>
      <c r="N1886">
        <v>32260.092801084898</v>
      </c>
      <c r="O1886">
        <v>60628.013597938698</v>
      </c>
      <c r="P1886">
        <v>851.47424764785706</v>
      </c>
      <c r="Q1886">
        <v>1.0016327784163299</v>
      </c>
      <c r="R1886">
        <v>7.0852837874083095E-4</v>
      </c>
      <c r="S1886">
        <f t="shared" si="59"/>
        <v>1885</v>
      </c>
      <c r="T1886">
        <f t="shared" si="58"/>
        <v>0.36449346466900695</v>
      </c>
      <c r="U1886">
        <v>0.05</v>
      </c>
      <c r="V1886">
        <v>1916</v>
      </c>
    </row>
    <row r="1887" spans="1:22" x14ac:dyDescent="0.2">
      <c r="A1887">
        <v>1886</v>
      </c>
      <c r="B1887">
        <v>1531</v>
      </c>
      <c r="C1887" t="s">
        <v>3775</v>
      </c>
      <c r="D1887" t="s">
        <v>19</v>
      </c>
      <c r="E1887" t="s">
        <v>19</v>
      </c>
      <c r="F1887" t="s">
        <v>3776</v>
      </c>
      <c r="G1887" t="b">
        <v>1</v>
      </c>
      <c r="H1887">
        <v>3.7013662393629E-2</v>
      </c>
      <c r="I1887">
        <v>0.97141</v>
      </c>
      <c r="J1887">
        <v>3151054.4057427798</v>
      </c>
      <c r="K1887">
        <v>3140737.8162055099</v>
      </c>
      <c r="L1887">
        <v>3117602.9264214002</v>
      </c>
      <c r="M1887">
        <v>3047331.0334548601</v>
      </c>
      <c r="N1887">
        <v>517690.11770854797</v>
      </c>
      <c r="O1887">
        <v>514732.88762893999</v>
      </c>
      <c r="P1887">
        <v>10316.589537268999</v>
      </c>
      <c r="Q1887">
        <v>1.0032847662367901</v>
      </c>
      <c r="R1887">
        <v>1.4242180178225801E-3</v>
      </c>
      <c r="S1887">
        <f t="shared" si="59"/>
        <v>1886</v>
      </c>
      <c r="T1887">
        <f t="shared" si="58"/>
        <v>0.16902659137972997</v>
      </c>
      <c r="U1887">
        <v>0.05</v>
      </c>
      <c r="V1887">
        <v>1916</v>
      </c>
    </row>
    <row r="1888" spans="1:22" x14ac:dyDescent="0.2">
      <c r="A1888">
        <v>1887</v>
      </c>
      <c r="B1888">
        <v>1684</v>
      </c>
      <c r="C1888" t="s">
        <v>3777</v>
      </c>
      <c r="D1888" t="s">
        <v>19</v>
      </c>
      <c r="E1888" t="s">
        <v>19</v>
      </c>
      <c r="F1888" t="s">
        <v>3778</v>
      </c>
      <c r="G1888" t="b">
        <v>1</v>
      </c>
      <c r="H1888">
        <v>3.3546181803476897E-2</v>
      </c>
      <c r="I1888">
        <v>0.97406999999999999</v>
      </c>
      <c r="J1888">
        <v>58926.2652421807</v>
      </c>
      <c r="K1888">
        <v>58667.687217783001</v>
      </c>
      <c r="L1888">
        <v>62484.664267355198</v>
      </c>
      <c r="M1888">
        <v>60228.401769274402</v>
      </c>
      <c r="N1888">
        <v>14216.993427346901</v>
      </c>
      <c r="O1888">
        <v>14453.235548783599</v>
      </c>
      <c r="P1888">
        <v>258.57802439774201</v>
      </c>
      <c r="Q1888">
        <v>1.0044075032894699</v>
      </c>
      <c r="R1888">
        <v>1.9099483907848E-3</v>
      </c>
      <c r="S1888">
        <f t="shared" si="59"/>
        <v>1887</v>
      </c>
      <c r="T1888">
        <f t="shared" si="58"/>
        <v>7.356113687210461E-2</v>
      </c>
      <c r="U1888">
        <v>0.05</v>
      </c>
      <c r="V1888">
        <v>1916</v>
      </c>
    </row>
    <row r="1889" spans="1:22" x14ac:dyDescent="0.2">
      <c r="A1889">
        <v>1888</v>
      </c>
      <c r="B1889">
        <v>1062</v>
      </c>
      <c r="C1889" t="s">
        <v>3779</v>
      </c>
      <c r="D1889" t="s">
        <v>19</v>
      </c>
      <c r="E1889" t="s">
        <v>19</v>
      </c>
      <c r="F1889" t="s">
        <v>3780</v>
      </c>
      <c r="G1889" t="b">
        <v>1</v>
      </c>
      <c r="H1889">
        <v>3.2212010048589999E-2</v>
      </c>
      <c r="I1889">
        <v>0.97521000000000002</v>
      </c>
      <c r="J1889">
        <v>197514.24236750699</v>
      </c>
      <c r="K1889">
        <v>196956.341984909</v>
      </c>
      <c r="L1889">
        <v>214254.314378168</v>
      </c>
      <c r="M1889">
        <v>190774.993759417</v>
      </c>
      <c r="N1889">
        <v>33303.6202258146</v>
      </c>
      <c r="O1889">
        <v>29318.600704620701</v>
      </c>
      <c r="P1889">
        <v>557.90038259807602</v>
      </c>
      <c r="Q1889">
        <v>1.0028326093842701</v>
      </c>
      <c r="R1889">
        <v>1.22844758911918E-3</v>
      </c>
      <c r="S1889">
        <f t="shared" si="59"/>
        <v>1888</v>
      </c>
      <c r="T1889">
        <f t="shared" si="58"/>
        <v>-0.12243519297555377</v>
      </c>
      <c r="U1889">
        <v>0.05</v>
      </c>
      <c r="V1889">
        <v>1916</v>
      </c>
    </row>
    <row r="1890" spans="1:22" x14ac:dyDescent="0.2">
      <c r="A1890">
        <v>1889</v>
      </c>
      <c r="B1890">
        <v>1065</v>
      </c>
      <c r="C1890" t="s">
        <v>3781</v>
      </c>
      <c r="D1890" t="s">
        <v>19</v>
      </c>
      <c r="E1890" t="s">
        <v>19</v>
      </c>
      <c r="F1890" t="s">
        <v>3782</v>
      </c>
      <c r="G1890" t="b">
        <v>1</v>
      </c>
      <c r="H1890">
        <v>3.1361382847191102E-2</v>
      </c>
      <c r="I1890">
        <v>0.97589000000000004</v>
      </c>
      <c r="J1890">
        <v>385439.59536703001</v>
      </c>
      <c r="K1890">
        <v>384156.98876234901</v>
      </c>
      <c r="L1890">
        <v>415585.220881582</v>
      </c>
      <c r="M1890">
        <v>399504.265016797</v>
      </c>
      <c r="N1890">
        <v>79435.927710755699</v>
      </c>
      <c r="O1890">
        <v>67205.964645060507</v>
      </c>
      <c r="P1890">
        <v>1282.6066046809401</v>
      </c>
      <c r="Q1890">
        <v>1.0033387563995999</v>
      </c>
      <c r="R1890">
        <v>1.4475882509807901E-3</v>
      </c>
      <c r="S1890">
        <f t="shared" si="59"/>
        <v>1889</v>
      </c>
      <c r="T1890">
        <f t="shared" si="58"/>
        <v>-0.31397266650107086</v>
      </c>
      <c r="U1890">
        <v>0.05</v>
      </c>
      <c r="V1890">
        <v>1916</v>
      </c>
    </row>
    <row r="1891" spans="1:22" x14ac:dyDescent="0.2">
      <c r="A1891">
        <v>1890</v>
      </c>
      <c r="B1891">
        <v>1165</v>
      </c>
      <c r="C1891" t="s">
        <v>3783</v>
      </c>
      <c r="D1891" t="s">
        <v>19</v>
      </c>
      <c r="E1891" t="s">
        <v>19</v>
      </c>
      <c r="F1891" t="s">
        <v>3784</v>
      </c>
      <c r="G1891" t="b">
        <v>1</v>
      </c>
      <c r="H1891">
        <v>-3.0052627322544299E-2</v>
      </c>
      <c r="I1891">
        <v>0.97653999999999996</v>
      </c>
      <c r="J1891">
        <v>341093.89583777898</v>
      </c>
      <c r="K1891">
        <v>341864.91598081001</v>
      </c>
      <c r="L1891">
        <v>345320.07628565398</v>
      </c>
      <c r="M1891">
        <v>368788.25711251801</v>
      </c>
      <c r="N1891">
        <v>40389.267842729401</v>
      </c>
      <c r="O1891">
        <v>60427.644202834803</v>
      </c>
      <c r="P1891">
        <v>-771.02014303067699</v>
      </c>
      <c r="Q1891">
        <v>0.99774466431918396</v>
      </c>
      <c r="R1891">
        <v>-9.8058603246992007E-4</v>
      </c>
      <c r="S1891">
        <f t="shared" si="59"/>
        <v>1890</v>
      </c>
      <c r="T1891">
        <f t="shared" si="58"/>
        <v>0.21879787767591888</v>
      </c>
      <c r="U1891">
        <v>0.05</v>
      </c>
      <c r="V1891">
        <v>1916</v>
      </c>
    </row>
    <row r="1892" spans="1:22" x14ac:dyDescent="0.2">
      <c r="A1892">
        <v>1891</v>
      </c>
      <c r="B1892">
        <v>320</v>
      </c>
      <c r="C1892" t="s">
        <v>3785</v>
      </c>
      <c r="D1892" t="s">
        <v>19</v>
      </c>
      <c r="E1892" t="s">
        <v>19</v>
      </c>
      <c r="F1892" t="s">
        <v>3786</v>
      </c>
      <c r="G1892" t="b">
        <v>1</v>
      </c>
      <c r="H1892">
        <v>-2.91228282888037E-2</v>
      </c>
      <c r="I1892">
        <v>0.97741999999999996</v>
      </c>
      <c r="J1892">
        <v>88842.904584691598</v>
      </c>
      <c r="K1892">
        <v>89143.726949429794</v>
      </c>
      <c r="L1892">
        <v>78396.398214117697</v>
      </c>
      <c r="M1892">
        <v>88566.0188281874</v>
      </c>
      <c r="N1892">
        <v>18411.242512589899</v>
      </c>
      <c r="O1892">
        <v>20686.397764087698</v>
      </c>
      <c r="P1892">
        <v>-300.82236473816698</v>
      </c>
      <c r="Q1892">
        <v>0.996625423066406</v>
      </c>
      <c r="R1892">
        <v>-1.4680385410130699E-3</v>
      </c>
      <c r="S1892">
        <f t="shared" si="59"/>
        <v>1891</v>
      </c>
      <c r="T1892">
        <f t="shared" si="58"/>
        <v>0.21199229118843543</v>
      </c>
      <c r="U1892">
        <v>0.05</v>
      </c>
      <c r="V1892">
        <v>1916</v>
      </c>
    </row>
    <row r="1893" spans="1:22" x14ac:dyDescent="0.2">
      <c r="A1893">
        <v>1892</v>
      </c>
      <c r="B1893">
        <v>1642</v>
      </c>
      <c r="C1893" t="s">
        <v>3787</v>
      </c>
      <c r="D1893" t="s">
        <v>19</v>
      </c>
      <c r="E1893" t="s">
        <v>19</v>
      </c>
      <c r="F1893" t="s">
        <v>3788</v>
      </c>
      <c r="G1893" t="b">
        <v>1</v>
      </c>
      <c r="H1893">
        <v>2.8450564115718301E-2</v>
      </c>
      <c r="I1893">
        <v>0.97851999999999995</v>
      </c>
      <c r="J1893">
        <v>64448.596137644199</v>
      </c>
      <c r="K1893">
        <v>64016.690668524599</v>
      </c>
      <c r="L1893">
        <v>47438.159709462598</v>
      </c>
      <c r="M1893">
        <v>66332.472140969898</v>
      </c>
      <c r="N1893">
        <v>32974.447178149101</v>
      </c>
      <c r="O1893">
        <v>11956.978371781301</v>
      </c>
      <c r="P1893">
        <v>431.90546911964299</v>
      </c>
      <c r="Q1893">
        <v>1.0067467634551099</v>
      </c>
      <c r="R1893">
        <v>2.9202420879177E-3</v>
      </c>
      <c r="S1893">
        <f t="shared" si="59"/>
        <v>1892</v>
      </c>
      <c r="T1893">
        <f t="shared" si="58"/>
        <v>-0.18198631621911476</v>
      </c>
      <c r="U1893">
        <v>0.05</v>
      </c>
      <c r="V1893">
        <v>1916</v>
      </c>
    </row>
    <row r="1894" spans="1:22" x14ac:dyDescent="0.2">
      <c r="A1894">
        <v>1893</v>
      </c>
      <c r="B1894">
        <v>1562</v>
      </c>
      <c r="C1894" t="s">
        <v>3789</v>
      </c>
      <c r="D1894" t="s">
        <v>19</v>
      </c>
      <c r="E1894" t="s">
        <v>19</v>
      </c>
      <c r="F1894" t="s">
        <v>3790</v>
      </c>
      <c r="G1894" t="b">
        <v>1</v>
      </c>
      <c r="H1894">
        <v>2.77829606833188E-2</v>
      </c>
      <c r="I1894">
        <v>0.97853999999999997</v>
      </c>
      <c r="J1894">
        <v>53428.279251624699</v>
      </c>
      <c r="K1894">
        <v>52982.272467746101</v>
      </c>
      <c r="L1894">
        <v>59262.021048520997</v>
      </c>
      <c r="M1894">
        <v>48022.968560763496</v>
      </c>
      <c r="N1894">
        <v>29833.287748526</v>
      </c>
      <c r="O1894">
        <v>29609.4526487408</v>
      </c>
      <c r="P1894">
        <v>446.00678387855402</v>
      </c>
      <c r="Q1894">
        <v>1.00841803801734</v>
      </c>
      <c r="R1894">
        <v>3.6406054904568898E-3</v>
      </c>
      <c r="S1894">
        <f t="shared" si="59"/>
        <v>1893</v>
      </c>
      <c r="T1894">
        <f t="shared" si="58"/>
        <v>-0.33033933481589184</v>
      </c>
      <c r="U1894">
        <v>0.05</v>
      </c>
      <c r="V1894">
        <v>1916</v>
      </c>
    </row>
    <row r="1895" spans="1:22" x14ac:dyDescent="0.2">
      <c r="A1895">
        <v>1894</v>
      </c>
      <c r="B1895">
        <v>192</v>
      </c>
      <c r="C1895" t="s">
        <v>3791</v>
      </c>
      <c r="D1895" t="s">
        <v>19</v>
      </c>
      <c r="E1895" t="s">
        <v>19</v>
      </c>
      <c r="F1895" t="s">
        <v>3792</v>
      </c>
      <c r="G1895" t="b">
        <v>1</v>
      </c>
      <c r="H1895">
        <v>-2.6605027001032899E-2</v>
      </c>
      <c r="I1895">
        <v>0.97919999999999996</v>
      </c>
      <c r="J1895">
        <v>241666.84689153699</v>
      </c>
      <c r="K1895">
        <v>242186.66619424801</v>
      </c>
      <c r="L1895">
        <v>238087.46549402401</v>
      </c>
      <c r="M1895">
        <v>222017.782003848</v>
      </c>
      <c r="N1895">
        <v>29140.148362181499</v>
      </c>
      <c r="O1895">
        <v>48281.548362910697</v>
      </c>
      <c r="P1895">
        <v>-519.81930271119904</v>
      </c>
      <c r="Q1895">
        <v>0.99785364194123605</v>
      </c>
      <c r="R1895">
        <v>-9.3315326024648901E-4</v>
      </c>
      <c r="S1895">
        <f t="shared" si="59"/>
        <v>1894</v>
      </c>
      <c r="T1895">
        <f t="shared" si="58"/>
        <v>0.47406572187146051</v>
      </c>
      <c r="U1895">
        <v>0.05</v>
      </c>
      <c r="V1895">
        <v>1916</v>
      </c>
    </row>
    <row r="1896" spans="1:22" x14ac:dyDescent="0.2">
      <c r="A1896">
        <v>1895</v>
      </c>
      <c r="B1896">
        <v>902</v>
      </c>
      <c r="C1896" t="s">
        <v>3793</v>
      </c>
      <c r="D1896" t="s">
        <v>19</v>
      </c>
      <c r="E1896" t="s">
        <v>19</v>
      </c>
      <c r="F1896" t="s">
        <v>3794</v>
      </c>
      <c r="G1896" t="b">
        <v>1</v>
      </c>
      <c r="H1896">
        <v>-2.41687443601298E-2</v>
      </c>
      <c r="I1896">
        <v>0.98146</v>
      </c>
      <c r="J1896">
        <v>218857.03366554299</v>
      </c>
      <c r="K1896">
        <v>219143.55721882399</v>
      </c>
      <c r="L1896">
        <v>214841.01571131</v>
      </c>
      <c r="M1896">
        <v>221062.62584055899</v>
      </c>
      <c r="N1896">
        <v>23392.343182195698</v>
      </c>
      <c r="O1896">
        <v>18497.049090140499</v>
      </c>
      <c r="P1896">
        <v>-286.52355328120802</v>
      </c>
      <c r="Q1896">
        <v>0.99869253033528604</v>
      </c>
      <c r="R1896">
        <v>-5.6819839271883099E-4</v>
      </c>
      <c r="S1896">
        <f t="shared" si="59"/>
        <v>1895</v>
      </c>
      <c r="T1896">
        <f t="shared" si="58"/>
        <v>-0.16640687673717097</v>
      </c>
      <c r="U1896">
        <v>0.05</v>
      </c>
      <c r="V1896">
        <v>1916</v>
      </c>
    </row>
    <row r="1897" spans="1:22" x14ac:dyDescent="0.2">
      <c r="A1897">
        <v>1896</v>
      </c>
      <c r="B1897">
        <v>1361</v>
      </c>
      <c r="C1897" t="s">
        <v>3795</v>
      </c>
      <c r="D1897" t="s">
        <v>19</v>
      </c>
      <c r="E1897" t="s">
        <v>19</v>
      </c>
      <c r="F1897" t="s">
        <v>3796</v>
      </c>
      <c r="G1897" t="b">
        <v>1</v>
      </c>
      <c r="H1897">
        <v>2.28101576448854E-2</v>
      </c>
      <c r="I1897">
        <v>0.98260999999999998</v>
      </c>
      <c r="J1897">
        <v>75464.291600628596</v>
      </c>
      <c r="K1897">
        <v>75264.530268747898</v>
      </c>
      <c r="L1897">
        <v>77490.585297867903</v>
      </c>
      <c r="M1897">
        <v>74484.572668928406</v>
      </c>
      <c r="N1897">
        <v>18056.7278297015</v>
      </c>
      <c r="O1897">
        <v>11240.26556091</v>
      </c>
      <c r="P1897">
        <v>199.76133188064</v>
      </c>
      <c r="Q1897">
        <v>1.00265412314629</v>
      </c>
      <c r="R1897">
        <v>1.1511440725217701E-3</v>
      </c>
      <c r="S1897">
        <f t="shared" si="59"/>
        <v>1896</v>
      </c>
      <c r="T1897">
        <f t="shared" si="58"/>
        <v>0.5233669803874561</v>
      </c>
      <c r="U1897">
        <v>0.05</v>
      </c>
      <c r="V1897">
        <v>1916</v>
      </c>
    </row>
    <row r="1898" spans="1:22" x14ac:dyDescent="0.2">
      <c r="A1898">
        <v>1897</v>
      </c>
      <c r="B1898">
        <v>1212</v>
      </c>
      <c r="C1898" t="s">
        <v>3797</v>
      </c>
      <c r="D1898" t="s">
        <v>19</v>
      </c>
      <c r="E1898" t="s">
        <v>19</v>
      </c>
      <c r="F1898" t="s">
        <v>3798</v>
      </c>
      <c r="G1898" t="b">
        <v>1</v>
      </c>
      <c r="H1898">
        <v>-2.2072693074977799E-2</v>
      </c>
      <c r="I1898">
        <v>0.98284000000000005</v>
      </c>
      <c r="J1898">
        <v>252003.8221131</v>
      </c>
      <c r="K1898">
        <v>252573.20963997301</v>
      </c>
      <c r="L1898">
        <v>254657.62938441199</v>
      </c>
      <c r="M1898">
        <v>272326.420707935</v>
      </c>
      <c r="N1898">
        <v>44372.539117106098</v>
      </c>
      <c r="O1898">
        <v>54663.969138387198</v>
      </c>
      <c r="P1898">
        <v>-569.38752687277201</v>
      </c>
      <c r="Q1898">
        <v>0.99774565351691702</v>
      </c>
      <c r="R1898">
        <v>-9.8015545847691694E-4</v>
      </c>
      <c r="S1898">
        <f t="shared" si="59"/>
        <v>1897</v>
      </c>
      <c r="T1898">
        <f t="shared" si="58"/>
        <v>-1.0720488741342815</v>
      </c>
      <c r="U1898">
        <v>0.05</v>
      </c>
      <c r="V1898">
        <v>1916</v>
      </c>
    </row>
    <row r="1899" spans="1:22" x14ac:dyDescent="0.2">
      <c r="A1899">
        <v>1898</v>
      </c>
      <c r="B1899">
        <v>1351</v>
      </c>
      <c r="C1899" t="s">
        <v>3799</v>
      </c>
      <c r="D1899" t="s">
        <v>19</v>
      </c>
      <c r="E1899" t="s">
        <v>19</v>
      </c>
      <c r="F1899" t="s">
        <v>3800</v>
      </c>
      <c r="G1899" t="b">
        <v>1</v>
      </c>
      <c r="H1899">
        <v>2.2327005064937001E-2</v>
      </c>
      <c r="I1899">
        <v>0.98297999999999996</v>
      </c>
      <c r="J1899">
        <v>93392.434155825496</v>
      </c>
      <c r="K1899">
        <v>93211.299304846194</v>
      </c>
      <c r="L1899">
        <v>96494.721066854196</v>
      </c>
      <c r="M1899">
        <v>92357.397504257693</v>
      </c>
      <c r="N1899">
        <v>16706.012000286501</v>
      </c>
      <c r="O1899">
        <v>10487.87458448</v>
      </c>
      <c r="P1899">
        <v>181.134850979361</v>
      </c>
      <c r="Q1899">
        <v>1.0019432713880201</v>
      </c>
      <c r="R1899">
        <v>8.4313308752507197E-4</v>
      </c>
      <c r="S1899">
        <f t="shared" si="59"/>
        <v>1898</v>
      </c>
      <c r="T1899">
        <f t="shared" si="58"/>
        <v>-0.86587193256007944</v>
      </c>
      <c r="U1899">
        <v>0.05</v>
      </c>
      <c r="V1899">
        <v>1916</v>
      </c>
    </row>
    <row r="1900" spans="1:22" x14ac:dyDescent="0.2">
      <c r="A1900">
        <v>1899</v>
      </c>
      <c r="B1900">
        <v>694</v>
      </c>
      <c r="C1900" t="s">
        <v>3801</v>
      </c>
      <c r="D1900" t="s">
        <v>19</v>
      </c>
      <c r="E1900" t="s">
        <v>19</v>
      </c>
      <c r="F1900" t="s">
        <v>3802</v>
      </c>
      <c r="G1900" t="b">
        <v>1</v>
      </c>
      <c r="H1900">
        <v>-1.98337632365546E-2</v>
      </c>
      <c r="I1900">
        <v>0.98458999999999997</v>
      </c>
      <c r="J1900">
        <v>23805.508298683599</v>
      </c>
      <c r="K1900">
        <v>23893.983742563501</v>
      </c>
      <c r="L1900">
        <v>24693.011627808701</v>
      </c>
      <c r="M1900">
        <v>21858.789415412401</v>
      </c>
      <c r="N1900">
        <v>7750.1510777664398</v>
      </c>
      <c r="O1900">
        <v>9313.8801697576691</v>
      </c>
      <c r="P1900">
        <v>-88.475443879920903</v>
      </c>
      <c r="Q1900">
        <v>0.99629716648202504</v>
      </c>
      <c r="R1900">
        <v>-1.61110483498951E-3</v>
      </c>
      <c r="S1900">
        <f t="shared" si="59"/>
        <v>1899</v>
      </c>
      <c r="T1900">
        <f t="shared" si="58"/>
        <v>-0.38895218251377828</v>
      </c>
      <c r="U1900">
        <v>0.05</v>
      </c>
      <c r="V1900">
        <v>1916</v>
      </c>
    </row>
    <row r="1901" spans="1:22" x14ac:dyDescent="0.2">
      <c r="A1901">
        <v>1900</v>
      </c>
      <c r="B1901">
        <v>1701</v>
      </c>
      <c r="C1901" t="s">
        <v>3803</v>
      </c>
      <c r="D1901" t="s">
        <v>19</v>
      </c>
      <c r="E1901" t="s">
        <v>19</v>
      </c>
      <c r="F1901" t="s">
        <v>3804</v>
      </c>
      <c r="G1901" t="b">
        <v>1</v>
      </c>
      <c r="H1901">
        <v>-1.9340209383384498E-2</v>
      </c>
      <c r="I1901">
        <v>0.98504000000000003</v>
      </c>
      <c r="J1901">
        <v>21581.960121335302</v>
      </c>
      <c r="K1901">
        <v>21691.560625095</v>
      </c>
      <c r="L1901">
        <v>23588.659065796499</v>
      </c>
      <c r="M1901">
        <v>21903.958323222902</v>
      </c>
      <c r="N1901">
        <v>10371.8920652743</v>
      </c>
      <c r="O1901">
        <v>10797.8366581959</v>
      </c>
      <c r="P1901">
        <v>-109.60050375973501</v>
      </c>
      <c r="Q1901">
        <v>0.99494732049694301</v>
      </c>
      <c r="R1901">
        <v>-2.1999132473885801E-3</v>
      </c>
      <c r="S1901">
        <f t="shared" si="59"/>
        <v>1900</v>
      </c>
      <c r="T1901">
        <f t="shared" si="58"/>
        <v>1.2578747734381985</v>
      </c>
      <c r="U1901">
        <v>0.05</v>
      </c>
      <c r="V1901">
        <v>1916</v>
      </c>
    </row>
    <row r="1902" spans="1:22" x14ac:dyDescent="0.2">
      <c r="A1902">
        <v>1901</v>
      </c>
      <c r="B1902">
        <v>1880</v>
      </c>
      <c r="C1902" t="s">
        <v>3805</v>
      </c>
      <c r="D1902" t="s">
        <v>19</v>
      </c>
      <c r="E1902" t="s">
        <v>19</v>
      </c>
      <c r="F1902" t="s">
        <v>3806</v>
      </c>
      <c r="G1902" t="b">
        <v>1</v>
      </c>
      <c r="H1902">
        <v>-1.8928360384143701E-2</v>
      </c>
      <c r="I1902">
        <v>0.98519000000000001</v>
      </c>
      <c r="J1902">
        <v>63834.596563848398</v>
      </c>
      <c r="K1902">
        <v>64078.713975367602</v>
      </c>
      <c r="L1902">
        <v>70755.804800760801</v>
      </c>
      <c r="M1902">
        <v>47616.844744681301</v>
      </c>
      <c r="N1902">
        <v>18723.7483595134</v>
      </c>
      <c r="O1902">
        <v>32532.4557123962</v>
      </c>
      <c r="P1902">
        <v>-244.11741151918201</v>
      </c>
      <c r="Q1902">
        <v>0.99619035095471797</v>
      </c>
      <c r="R1902">
        <v>-1.6576691358742299E-3</v>
      </c>
      <c r="S1902">
        <f t="shared" si="59"/>
        <v>1901</v>
      </c>
      <c r="T1902">
        <f t="shared" si="58"/>
        <v>-0.33582781368617448</v>
      </c>
      <c r="U1902">
        <v>0.05</v>
      </c>
      <c r="V1902">
        <v>1916</v>
      </c>
    </row>
    <row r="1903" spans="1:22" x14ac:dyDescent="0.2">
      <c r="A1903">
        <v>1902</v>
      </c>
      <c r="B1903">
        <v>813</v>
      </c>
      <c r="C1903" t="s">
        <v>3807</v>
      </c>
      <c r="D1903" t="s">
        <v>19</v>
      </c>
      <c r="E1903" t="s">
        <v>19</v>
      </c>
      <c r="F1903" t="s">
        <v>3808</v>
      </c>
      <c r="G1903" t="b">
        <v>1</v>
      </c>
      <c r="H1903">
        <v>1.8403621224747799E-2</v>
      </c>
      <c r="I1903">
        <v>0.98580000000000001</v>
      </c>
      <c r="J1903">
        <v>37270.9770505938</v>
      </c>
      <c r="K1903">
        <v>37195.452839435398</v>
      </c>
      <c r="L1903">
        <v>39442.092982992399</v>
      </c>
      <c r="M1903">
        <v>38760.668373117798</v>
      </c>
      <c r="N1903">
        <v>7739.0394184747602</v>
      </c>
      <c r="O1903">
        <v>7313.4202636279897</v>
      </c>
      <c r="P1903">
        <v>75.524211158423</v>
      </c>
      <c r="Q1903">
        <v>1.00203046892545</v>
      </c>
      <c r="R1903">
        <v>8.8092740448842202E-4</v>
      </c>
      <c r="S1903">
        <f t="shared" si="59"/>
        <v>1902</v>
      </c>
      <c r="T1903">
        <f t="shared" si="58"/>
        <v>0.69719027694427382</v>
      </c>
      <c r="U1903">
        <v>0.05</v>
      </c>
      <c r="V1903">
        <v>1916</v>
      </c>
    </row>
    <row r="1904" spans="1:22" x14ac:dyDescent="0.2">
      <c r="A1904">
        <v>1903</v>
      </c>
      <c r="B1904">
        <v>341</v>
      </c>
      <c r="C1904" t="s">
        <v>3809</v>
      </c>
      <c r="D1904" t="s">
        <v>19</v>
      </c>
      <c r="E1904" t="s">
        <v>19</v>
      </c>
      <c r="F1904" t="s">
        <v>3810</v>
      </c>
      <c r="G1904" t="b">
        <v>1</v>
      </c>
      <c r="H1904">
        <v>-1.4559789432224799E-2</v>
      </c>
      <c r="I1904">
        <v>0.98889000000000005</v>
      </c>
      <c r="J1904">
        <v>192240.62845897899</v>
      </c>
      <c r="K1904">
        <v>192523.66040608499</v>
      </c>
      <c r="L1904">
        <v>207914.188761075</v>
      </c>
      <c r="M1904">
        <v>190844.68320121901</v>
      </c>
      <c r="N1904">
        <v>39872.090574953902</v>
      </c>
      <c r="O1904">
        <v>25675.306646096898</v>
      </c>
      <c r="P1904">
        <v>-283.03194710615202</v>
      </c>
      <c r="Q1904">
        <v>0.99852988486449301</v>
      </c>
      <c r="R1904">
        <v>-6.3893265855748495E-4</v>
      </c>
      <c r="S1904">
        <f t="shared" si="59"/>
        <v>1903</v>
      </c>
      <c r="T1904">
        <f t="shared" si="58"/>
        <v>0.34149770162921428</v>
      </c>
      <c r="U1904">
        <v>0.05</v>
      </c>
      <c r="V1904">
        <v>1916</v>
      </c>
    </row>
    <row r="1905" spans="1:22" x14ac:dyDescent="0.2">
      <c r="A1905">
        <v>1904</v>
      </c>
      <c r="B1905">
        <v>1564</v>
      </c>
      <c r="C1905" t="s">
        <v>3811</v>
      </c>
      <c r="D1905" t="s">
        <v>19</v>
      </c>
      <c r="E1905" t="s">
        <v>19</v>
      </c>
      <c r="F1905" t="s">
        <v>3812</v>
      </c>
      <c r="G1905" t="b">
        <v>1</v>
      </c>
      <c r="H1905">
        <v>1.2716754474664299E-2</v>
      </c>
      <c r="I1905">
        <v>0.99024999999999996</v>
      </c>
      <c r="J1905">
        <v>49222.633035768798</v>
      </c>
      <c r="K1905">
        <v>49086.228379615502</v>
      </c>
      <c r="L1905">
        <v>53731.906120633503</v>
      </c>
      <c r="M1905">
        <v>52409.8231726663</v>
      </c>
      <c r="N1905">
        <v>21289.496551584201</v>
      </c>
      <c r="O1905">
        <v>16385.117500833301</v>
      </c>
      <c r="P1905">
        <v>136.40465615328901</v>
      </c>
      <c r="Q1905">
        <v>1.00277887832608</v>
      </c>
      <c r="R1905">
        <v>1.20517777617067E-3</v>
      </c>
      <c r="S1905">
        <f t="shared" si="59"/>
        <v>1904</v>
      </c>
      <c r="T1905">
        <f t="shared" si="58"/>
        <v>-5.3237434416592989E-2</v>
      </c>
      <c r="U1905">
        <v>0.05</v>
      </c>
      <c r="V1905">
        <v>1916</v>
      </c>
    </row>
    <row r="1906" spans="1:22" x14ac:dyDescent="0.2">
      <c r="A1906">
        <v>1905</v>
      </c>
      <c r="B1906">
        <v>137</v>
      </c>
      <c r="C1906" t="s">
        <v>3813</v>
      </c>
      <c r="D1906" t="s">
        <v>19</v>
      </c>
      <c r="E1906" t="s">
        <v>19</v>
      </c>
      <c r="F1906" t="s">
        <v>3814</v>
      </c>
      <c r="G1906" t="b">
        <v>1</v>
      </c>
      <c r="H1906">
        <v>1.18752726429537E-2</v>
      </c>
      <c r="I1906">
        <v>0.99084000000000005</v>
      </c>
      <c r="J1906">
        <v>151188.73515865399</v>
      </c>
      <c r="K1906">
        <v>150910.10956455499</v>
      </c>
      <c r="L1906">
        <v>167847.38212394601</v>
      </c>
      <c r="M1906">
        <v>153824.954955597</v>
      </c>
      <c r="N1906">
        <v>44310.236598633797</v>
      </c>
      <c r="O1906">
        <v>41665.234617134898</v>
      </c>
      <c r="P1906">
        <v>278.625594099343</v>
      </c>
      <c r="Q1906">
        <v>1.0018463017150001</v>
      </c>
      <c r="R1906">
        <v>8.0109933856796402E-4</v>
      </c>
      <c r="S1906">
        <f t="shared" si="59"/>
        <v>1905</v>
      </c>
      <c r="T1906">
        <f t="shared" si="58"/>
        <v>1.1767096253583893</v>
      </c>
      <c r="U1906">
        <v>0.05</v>
      </c>
      <c r="V1906">
        <v>1916</v>
      </c>
    </row>
    <row r="1907" spans="1:22" x14ac:dyDescent="0.2">
      <c r="A1907">
        <v>1906</v>
      </c>
      <c r="B1907">
        <v>783</v>
      </c>
      <c r="C1907" t="s">
        <v>3815</v>
      </c>
      <c r="D1907" t="s">
        <v>19</v>
      </c>
      <c r="E1907" t="s">
        <v>19</v>
      </c>
      <c r="F1907" t="s">
        <v>3816</v>
      </c>
      <c r="G1907" t="b">
        <v>1</v>
      </c>
      <c r="H1907">
        <v>-1.18864770707487E-2</v>
      </c>
      <c r="I1907">
        <v>0.99090999999999996</v>
      </c>
      <c r="J1907">
        <v>2126285.5122067402</v>
      </c>
      <c r="K1907">
        <v>2128073.72760524</v>
      </c>
      <c r="L1907">
        <v>2280763.6445432901</v>
      </c>
      <c r="M1907">
        <v>2156419.5774765699</v>
      </c>
      <c r="N1907">
        <v>304349.61645368102</v>
      </c>
      <c r="O1907">
        <v>212543.76695092101</v>
      </c>
      <c r="P1907">
        <v>-1788.21539849276</v>
      </c>
      <c r="Q1907">
        <v>0.99915970232830897</v>
      </c>
      <c r="R1907">
        <v>-3.6509005562481101E-4</v>
      </c>
      <c r="S1907">
        <f t="shared" si="59"/>
        <v>1906</v>
      </c>
      <c r="T1907">
        <f t="shared" si="58"/>
        <v>1.6419786790316038</v>
      </c>
      <c r="U1907">
        <v>0.05</v>
      </c>
      <c r="V1907">
        <v>1916</v>
      </c>
    </row>
    <row r="1908" spans="1:22" x14ac:dyDescent="0.2">
      <c r="A1908">
        <v>1907</v>
      </c>
      <c r="B1908">
        <v>1041</v>
      </c>
      <c r="C1908" t="s">
        <v>3817</v>
      </c>
      <c r="D1908" t="s">
        <v>19</v>
      </c>
      <c r="E1908" t="s">
        <v>19</v>
      </c>
      <c r="F1908" t="s">
        <v>3818</v>
      </c>
      <c r="G1908" t="b">
        <v>1</v>
      </c>
      <c r="H1908">
        <v>9.6243004557302492E-3</v>
      </c>
      <c r="I1908">
        <v>0.99251</v>
      </c>
      <c r="J1908">
        <v>114398.87110272099</v>
      </c>
      <c r="K1908">
        <v>114317.92504946599</v>
      </c>
      <c r="L1908">
        <v>109572.54306302</v>
      </c>
      <c r="M1908">
        <v>118933.17536406001</v>
      </c>
      <c r="N1908">
        <v>14145.430864666099</v>
      </c>
      <c r="O1908">
        <v>18382.4195770439</v>
      </c>
      <c r="P1908">
        <v>80.946053255058402</v>
      </c>
      <c r="Q1908">
        <v>1.0007080783982001</v>
      </c>
      <c r="R1908">
        <v>3.0740572025927297E-4</v>
      </c>
      <c r="S1908">
        <f t="shared" si="59"/>
        <v>1907</v>
      </c>
      <c r="T1908">
        <f t="shared" si="58"/>
        <v>0.52481449042656469</v>
      </c>
      <c r="U1908">
        <v>0.05</v>
      </c>
      <c r="V1908">
        <v>1916</v>
      </c>
    </row>
    <row r="1909" spans="1:22" x14ac:dyDescent="0.2">
      <c r="A1909">
        <v>1908</v>
      </c>
      <c r="B1909">
        <v>685</v>
      </c>
      <c r="C1909" t="s">
        <v>3819</v>
      </c>
      <c r="D1909" t="s">
        <v>19</v>
      </c>
      <c r="E1909" t="s">
        <v>19</v>
      </c>
      <c r="F1909" t="s">
        <v>3820</v>
      </c>
      <c r="G1909" t="b">
        <v>1</v>
      </c>
      <c r="H1909">
        <v>8.9795770981577708E-3</v>
      </c>
      <c r="I1909">
        <v>0.99299000000000004</v>
      </c>
      <c r="J1909">
        <v>179017.30465221201</v>
      </c>
      <c r="K1909">
        <v>178959.26492172299</v>
      </c>
      <c r="L1909">
        <v>182814.54067573001</v>
      </c>
      <c r="M1909">
        <v>179882.76392224099</v>
      </c>
      <c r="N1909">
        <v>10288.8957556602</v>
      </c>
      <c r="O1909">
        <v>15055.0268027069</v>
      </c>
      <c r="P1909">
        <v>58.039730489195797</v>
      </c>
      <c r="Q1909">
        <v>1.00032431810957</v>
      </c>
      <c r="R1909">
        <v>1.4082673027167401E-4</v>
      </c>
      <c r="S1909">
        <f t="shared" si="59"/>
        <v>1908</v>
      </c>
      <c r="T1909">
        <f t="shared" si="58"/>
        <v>0.23245322533317261</v>
      </c>
      <c r="U1909">
        <v>0.05</v>
      </c>
      <c r="V1909">
        <v>1916</v>
      </c>
    </row>
    <row r="1910" spans="1:22" x14ac:dyDescent="0.2">
      <c r="A1910">
        <v>1909</v>
      </c>
      <c r="B1910">
        <v>572</v>
      </c>
      <c r="C1910" t="s">
        <v>3821</v>
      </c>
      <c r="D1910" t="s">
        <v>19</v>
      </c>
      <c r="E1910" t="s">
        <v>19</v>
      </c>
      <c r="F1910" t="s">
        <v>3822</v>
      </c>
      <c r="G1910" t="b">
        <v>1</v>
      </c>
      <c r="H1910">
        <v>8.5120324852339408E-3</v>
      </c>
      <c r="I1910">
        <v>0.99333000000000005</v>
      </c>
      <c r="J1910">
        <v>189138.94907452699</v>
      </c>
      <c r="K1910">
        <v>188957.265828848</v>
      </c>
      <c r="L1910">
        <v>195802.407175562</v>
      </c>
      <c r="M1910">
        <v>180388.49396774801</v>
      </c>
      <c r="N1910">
        <v>28067.6442579385</v>
      </c>
      <c r="O1910">
        <v>57255.738537283702</v>
      </c>
      <c r="P1910">
        <v>181.68324567886901</v>
      </c>
      <c r="Q1910">
        <v>1.0009615044167901</v>
      </c>
      <c r="R1910">
        <v>4.17375440511934E-4</v>
      </c>
      <c r="S1910">
        <f t="shared" si="59"/>
        <v>1909</v>
      </c>
      <c r="T1910">
        <f t="shared" si="58"/>
        <v>-6.5246774690762094E-2</v>
      </c>
      <c r="U1910">
        <v>0.05</v>
      </c>
      <c r="V1910">
        <v>1916</v>
      </c>
    </row>
    <row r="1911" spans="1:22" x14ac:dyDescent="0.2">
      <c r="A1911">
        <v>1910</v>
      </c>
      <c r="B1911">
        <v>968</v>
      </c>
      <c r="C1911" t="s">
        <v>3823</v>
      </c>
      <c r="D1911" t="s">
        <v>19</v>
      </c>
      <c r="E1911" t="s">
        <v>19</v>
      </c>
      <c r="F1911" t="s">
        <v>3824</v>
      </c>
      <c r="G1911" t="b">
        <v>1</v>
      </c>
      <c r="H1911">
        <v>8.5585688261467108E-3</v>
      </c>
      <c r="I1911">
        <v>0.99336999999999998</v>
      </c>
      <c r="J1911">
        <v>420469.30745087902</v>
      </c>
      <c r="K1911">
        <v>420058.90230436699</v>
      </c>
      <c r="L1911">
        <v>371957.23945604399</v>
      </c>
      <c r="M1911">
        <v>430118.05498690798</v>
      </c>
      <c r="N1911">
        <v>87318.697782069605</v>
      </c>
      <c r="O1911">
        <v>92303.250570781893</v>
      </c>
      <c r="P1911">
        <v>410.40514651179501</v>
      </c>
      <c r="Q1911">
        <v>1.00097701809023</v>
      </c>
      <c r="R1911">
        <v>4.2410641920286502E-4</v>
      </c>
      <c r="S1911">
        <f t="shared" si="59"/>
        <v>1910</v>
      </c>
      <c r="T1911">
        <f t="shared" si="58"/>
        <v>-1.152771066024092</v>
      </c>
      <c r="U1911">
        <v>0.05</v>
      </c>
      <c r="V1911">
        <v>1916</v>
      </c>
    </row>
    <row r="1912" spans="1:22" x14ac:dyDescent="0.2">
      <c r="A1912">
        <v>1911</v>
      </c>
      <c r="B1912">
        <v>13</v>
      </c>
      <c r="C1912" t="s">
        <v>3825</v>
      </c>
      <c r="D1912" t="s">
        <v>19</v>
      </c>
      <c r="E1912" t="s">
        <v>19</v>
      </c>
      <c r="F1912" t="s">
        <v>3826</v>
      </c>
      <c r="G1912" t="b">
        <v>1</v>
      </c>
      <c r="H1912">
        <v>-8.43370857771613E-3</v>
      </c>
      <c r="I1912">
        <v>0.99339</v>
      </c>
      <c r="J1912">
        <v>2896087.7761256001</v>
      </c>
      <c r="K1912">
        <v>2897550.6836862001</v>
      </c>
      <c r="L1912">
        <v>2899918.1657471899</v>
      </c>
      <c r="M1912">
        <v>3006406.5411851802</v>
      </c>
      <c r="N1912">
        <v>201442.20033886499</v>
      </c>
      <c r="O1912">
        <v>491626.66575792403</v>
      </c>
      <c r="P1912">
        <v>-1462.90756060183</v>
      </c>
      <c r="Q1912">
        <v>0.99949512270179097</v>
      </c>
      <c r="R1912">
        <v>-2.1932079435519301E-4</v>
      </c>
      <c r="S1912">
        <f t="shared" si="59"/>
        <v>1911</v>
      </c>
      <c r="T1912">
        <f t="shared" si="58"/>
        <v>-0.62011143976680849</v>
      </c>
      <c r="U1912">
        <v>0.05</v>
      </c>
      <c r="V1912">
        <v>1916</v>
      </c>
    </row>
    <row r="1913" spans="1:22" x14ac:dyDescent="0.2">
      <c r="A1913">
        <v>1912</v>
      </c>
      <c r="B1913">
        <v>1177</v>
      </c>
      <c r="C1913" t="s">
        <v>3827</v>
      </c>
      <c r="D1913" t="s">
        <v>19</v>
      </c>
      <c r="E1913" t="s">
        <v>19</v>
      </c>
      <c r="F1913" t="s">
        <v>3828</v>
      </c>
      <c r="G1913" t="b">
        <v>1</v>
      </c>
      <c r="H1913">
        <v>-8.1546562209095508E-3</v>
      </c>
      <c r="I1913">
        <v>0.99368000000000001</v>
      </c>
      <c r="J1913">
        <v>35149.916121271497</v>
      </c>
      <c r="K1913">
        <v>35232.7599771026</v>
      </c>
      <c r="L1913">
        <v>43369.695057728699</v>
      </c>
      <c r="M1913">
        <v>47807.796496234703</v>
      </c>
      <c r="N1913">
        <v>18086.473166800199</v>
      </c>
      <c r="O1913">
        <v>20386.570106198</v>
      </c>
      <c r="P1913">
        <v>-82.843855831131805</v>
      </c>
      <c r="Q1913">
        <v>0.99764866970725596</v>
      </c>
      <c r="R1913">
        <v>-1.0223722102364499E-3</v>
      </c>
      <c r="S1913">
        <f t="shared" si="59"/>
        <v>1912</v>
      </c>
      <c r="T1913">
        <f t="shared" si="58"/>
        <v>-1.4112828346808211</v>
      </c>
      <c r="U1913">
        <v>0.05</v>
      </c>
      <c r="V1913">
        <v>1916</v>
      </c>
    </row>
    <row r="1914" spans="1:22" x14ac:dyDescent="0.2">
      <c r="A1914">
        <v>1913</v>
      </c>
      <c r="B1914">
        <v>1247</v>
      </c>
      <c r="C1914" t="s">
        <v>3829</v>
      </c>
      <c r="D1914" t="s">
        <v>19</v>
      </c>
      <c r="E1914" t="s">
        <v>19</v>
      </c>
      <c r="F1914" t="s">
        <v>3830</v>
      </c>
      <c r="G1914" t="b">
        <v>1</v>
      </c>
      <c r="H1914">
        <v>-8.0667724218104406E-3</v>
      </c>
      <c r="I1914">
        <v>0.99373</v>
      </c>
      <c r="J1914">
        <v>64595.558574490402</v>
      </c>
      <c r="K1914">
        <v>64749.643782200699</v>
      </c>
      <c r="L1914">
        <v>69684.212614494099</v>
      </c>
      <c r="M1914">
        <v>39603.550295391498</v>
      </c>
      <c r="N1914">
        <v>32584.698766518199</v>
      </c>
      <c r="O1914">
        <v>40957.8518844469</v>
      </c>
      <c r="P1914">
        <v>-154.085207710297</v>
      </c>
      <c r="Q1914">
        <v>0.99762029258062601</v>
      </c>
      <c r="R1914">
        <v>-1.0347254615938599E-3</v>
      </c>
      <c r="S1914">
        <f t="shared" si="59"/>
        <v>1913</v>
      </c>
      <c r="T1914">
        <f t="shared" si="58"/>
        <v>-2.7392554664495199</v>
      </c>
      <c r="U1914">
        <v>0.05</v>
      </c>
      <c r="V1914">
        <v>1916</v>
      </c>
    </row>
    <row r="1915" spans="1:22" x14ac:dyDescent="0.2">
      <c r="A1915">
        <v>1914</v>
      </c>
      <c r="B1915">
        <v>326</v>
      </c>
      <c r="C1915" t="s">
        <v>3831</v>
      </c>
      <c r="D1915" t="s">
        <v>19</v>
      </c>
      <c r="E1915" t="s">
        <v>19</v>
      </c>
      <c r="F1915" t="s">
        <v>3832</v>
      </c>
      <c r="G1915" t="b">
        <v>1</v>
      </c>
      <c r="H1915">
        <v>-7.0046906108672102E-3</v>
      </c>
      <c r="I1915">
        <v>0.99467000000000005</v>
      </c>
      <c r="J1915">
        <v>211785.783346785</v>
      </c>
      <c r="K1915">
        <v>211853.52313476399</v>
      </c>
      <c r="L1915">
        <v>220867.929532412</v>
      </c>
      <c r="M1915">
        <v>215401.082060363</v>
      </c>
      <c r="N1915">
        <v>20084.641854978199</v>
      </c>
      <c r="O1915">
        <v>11885.629843525099</v>
      </c>
      <c r="P1915">
        <v>-67.739787979226094</v>
      </c>
      <c r="Q1915">
        <v>0.99968025177501496</v>
      </c>
      <c r="R1915">
        <v>-1.3888709534405801E-4</v>
      </c>
      <c r="S1915">
        <f t="shared" si="59"/>
        <v>1914</v>
      </c>
      <c r="T1915">
        <f t="shared" si="58"/>
        <v>6.3874988566695166</v>
      </c>
      <c r="U1915">
        <v>0.05</v>
      </c>
      <c r="V1915">
        <v>1916</v>
      </c>
    </row>
    <row r="1916" spans="1:22" x14ac:dyDescent="0.2">
      <c r="A1916">
        <v>1915</v>
      </c>
      <c r="B1916">
        <v>1004</v>
      </c>
      <c r="C1916" t="s">
        <v>3833</v>
      </c>
      <c r="D1916" t="s">
        <v>19</v>
      </c>
      <c r="E1916" t="s">
        <v>19</v>
      </c>
      <c r="F1916" t="s">
        <v>3834</v>
      </c>
      <c r="G1916" t="b">
        <v>1</v>
      </c>
      <c r="H1916">
        <v>-6.6970210519397902E-3</v>
      </c>
      <c r="I1916">
        <v>0.99475000000000002</v>
      </c>
      <c r="J1916">
        <v>88259.653139333299</v>
      </c>
      <c r="K1916">
        <v>88294.571386708005</v>
      </c>
      <c r="L1916">
        <v>88466.539244400803</v>
      </c>
      <c r="M1916">
        <v>91276.839393793198</v>
      </c>
      <c r="N1916">
        <v>5662.3035775632297</v>
      </c>
      <c r="O1916">
        <v>15116.471373443301</v>
      </c>
      <c r="P1916">
        <v>-34.918247374705999</v>
      </c>
      <c r="Q1916">
        <v>0.999604525546403</v>
      </c>
      <c r="R1916">
        <v>-1.7178634372533801E-4</v>
      </c>
      <c r="S1916">
        <f t="shared" si="59"/>
        <v>1915</v>
      </c>
      <c r="T1916" t="e">
        <f t="shared" si="58"/>
        <v>#DIV/0!</v>
      </c>
      <c r="U1916">
        <v>0.05</v>
      </c>
      <c r="V1916">
        <v>1916</v>
      </c>
    </row>
    <row r="1917" spans="1:22" x14ac:dyDescent="0.2">
      <c r="A1917">
        <v>1916</v>
      </c>
      <c r="B1917">
        <v>1862</v>
      </c>
      <c r="C1917" t="s">
        <v>3835</v>
      </c>
      <c r="D1917" t="s">
        <v>19</v>
      </c>
      <c r="E1917" t="s">
        <v>19</v>
      </c>
      <c r="F1917" t="s">
        <v>3836</v>
      </c>
      <c r="G1917" t="b">
        <v>1</v>
      </c>
      <c r="H1917">
        <v>1.86241669735532E-3</v>
      </c>
      <c r="I1917">
        <v>0.99856999999999996</v>
      </c>
      <c r="J1917">
        <v>21494.5064254137</v>
      </c>
      <c r="K1917">
        <v>21479.5240352564</v>
      </c>
      <c r="L1917">
        <v>29700.892564530601</v>
      </c>
      <c r="M1917">
        <v>16216.7515788497</v>
      </c>
      <c r="N1917">
        <v>16139.728062971701</v>
      </c>
      <c r="O1917">
        <v>11780.958691276701</v>
      </c>
      <c r="P1917">
        <v>14.982390157310901</v>
      </c>
      <c r="Q1917">
        <v>1.0006975196532599</v>
      </c>
      <c r="R1917">
        <v>3.0282333609025401E-4</v>
      </c>
      <c r="S1917">
        <f t="shared" si="59"/>
        <v>1916</v>
      </c>
      <c r="T1917" t="e">
        <f t="shared" si="58"/>
        <v>#DIV/0!</v>
      </c>
      <c r="U1917">
        <v>0.05</v>
      </c>
      <c r="V1917">
        <v>1916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UQCCR Mass Spectrometry Facility</dc:creator>
  <cp:lastModifiedBy>Elliot Teo</cp:lastModifiedBy>
  <dcterms:created xsi:type="dcterms:W3CDTF">2020-03-04T23:37:05Z</dcterms:created>
  <dcterms:modified xsi:type="dcterms:W3CDTF">2020-04-30T03:35:05Z</dcterms:modified>
</cp:coreProperties>
</file>