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2"/>
  <sheetViews>
    <sheetView workbookViewId="0">
      <selection activeCell="A1" sqref="A1"/>
    </sheetView>
  </sheetViews>
  <sheetFormatPr baseColWidth="8" defaultRowHeight="15"/>
  <sheetData>
    <row r="1">
      <c r="A1" s="1" t="inlineStr">
        <is>
          <t>Date</t>
        </is>
      </c>
      <c r="B1" s="1" t="inlineStr">
        <is>
          <t>Total</t>
        </is>
      </c>
      <c r="C1" s="1" t="inlineStr">
        <is>
          <t>Amounts Used</t>
        </is>
      </c>
      <c r="D1" s="1" t="inlineStr">
        <is>
          <t>Extracted Text</t>
        </is>
      </c>
      <c r="E1" s="1" t="inlineStr">
        <is>
          <t>Filename</t>
        </is>
      </c>
    </row>
    <row r="2">
      <c r="A2" t="inlineStr"/>
      <c r="B2" t="inlineStr">
        <is>
          <t>£5.11</t>
        </is>
      </c>
      <c r="C2" t="inlineStr">
        <is>
          <t>[]</t>
        </is>
      </c>
      <c r="D2" t="inlineStr">
        <is>
          <t>WALMART
ALWAYS LOW PRICES.
flung?
SUPERCENTER
OPEN 24 HOURS
MANAGER . TBA
(515 ) 986 - 1783
Sl# 5748 OPH 00000158 TE¥ 14 TRH 03178
BANANAS 00000000401 1KF
0.41 1b @ 1 Ib /0.49 0.20N
- FRAP 001200010451 F «55.48. N
\ DISCOUNT GIVEN 0.57
SUBTOTAL 511
Yo TOTAL 5111
( CASH TEND 1100
CHANGE DUE 5:89
ICH 5679 8348 6485 7828 2003 ;
IEC ULTERIAR
AANA
Th Ou F 3
HG RPEENS HT Us
1 Shop at Walmart &amp; Got
Your Bask $0, School aj! 82 tor Loss. :
a 9217.01 t
y ‘
f wo .</t>
        </is>
      </c>
      <c r="E2" t="inlineStr">
        <is>
          <t>0.jpg</t>
        </is>
      </c>
    </row>
    <row r="3">
      <c r="A3" t="inlineStr">
        <is>
          <t>2014-06-28</t>
        </is>
      </c>
      <c r="B3" t="inlineStr">
        <is>
          <t>$38.68</t>
        </is>
      </c>
      <c r="C3" t="inlineStr">
        <is>
          <t>[]</t>
        </is>
      </c>
      <c r="D3" t="inlineStr">
        <is>
          <t>i “ “3 pa
’ Z
a it “TRADER JOE'S |
ae 2001 Greenville Ave . 7
Gallas TX, 73205 ——
aa Store #403 - (459) 334-0614 eee
mere QPEK B:COAM TO 9:00FH CAILY SOT st
Q-CERAGTS SHREDDED 10 ud 1,29 a
cuore 1 RECUOUNBERS PERSTAK 118 1,93 a - _
tf TOMATOES CRUSHED KS SALT 1.59 7 .
te FOHATOES ‘“GHOLE NO SALT M/BASIL 1.59 a
TL | Gagente GL FASHINED DATPEAL 2.68 .
cele | MINT PERL TOMATCES 2.43 oe es
~~” UBxG SUREOSED VOZZARELLA LITE T 3.99 Toc wt
ene EGS 1 BOE CRGANIC BROW, 3.79 : ae
: A BEANS GARSANZO 0.88
SPROTED CA STYLE 2.9 po
- A-AVOCADOS HASS BAG CT 3.9 rie
‘s | A-ABPLE BAG JAZZ 2 1B 2.33 -
vy ov Mf A:PEPPER BELL EACH XL RED 0.99 i”
Sie GROCERY HON TAXABLE 0.58 :
gp 20 0.88 oats
Li TD BANANAS ORGANIC 0.87 nae
mo 3fA 8 0.29/EA =
wos CREAMY SALTED PEANUT BUTTER 2.49 wes
nena 009 Wal PITA BSEAD 1.63 . :
ceoenceaee 4 GROCERY HON TAXABLE 1,3 Pe edan
pee 28 0.69 mr a
© 1. 79 SUBTOTAL $38.68
TOTAL $28.68 wee
| CASH $40.00 —T
eae CHANGE $1.32 Se
mewn S| TEMS 22 uigging Ryan tf7 ote
oT] 06-28-2014 12:34P4 0803 04 1346 4693 an
apes THAKK YOU FOR SHOPPING AT es
eae TRADER JCE’S 7
and wren trader joes com arn</t>
        </is>
      </c>
      <c r="E3" t="inlineStr">
        <is>
          <t>1.jpg</t>
        </is>
      </c>
    </row>
    <row r="4">
      <c r="A4" t="inlineStr"/>
      <c r="B4" t="inlineStr">
        <is>
          <t>£218.68</t>
        </is>
      </c>
      <c r="C4" t="inlineStr">
        <is>
          <t>[218.68]</t>
        </is>
      </c>
      <c r="D4" t="inlineStr">
        <is>
          <t>oan Ot
=\ fa Pa Te eT irw ie dei tat Lr
nei TT cee Nae we
(OEE ec ANAS SE
ENGR BAN Ee Gees cee. Re
. ee ~~
B LES IIs Cites REE:
EEE SUS eer
bo AP OEE SEE OES :
UE RC See Sea eS
RE inte nonrs EC OE
/ 1 ON SEE GSB ae an
PR haere eae Ae he"
[UES OSE TERRES Iau OS,
en eee EMCI ies OE
ashe tat Aye tar ooaes
Recs on “
: PR op ae
; eee eee aN
EE At ees
0 PEC AOERSECSS
CEEEI® eee
RE Te a
Tes + 006-4481200 ES a 8,
erall : pergeoardtetxossa cet 2 Raine a |
van 326 sooty oss ASCICIESE mete Pape!
LA REG WO: Kh 952577 Cetera
es ieee
8 R cia aera
| uzesay woscester sunt ae, 759 SS Ea
MELA 343 SE vee hepa Pegs ase :
SHED FTES we ea BE,
PERLED PEACHES su goa Bake BE Se)
RED PES sn S19 3 Soares ORE
SPAR COKIN GIL RS Ta sc Cerniee)
Jey. ensutse cus = 11'S rss s Fergeelceet zt
wf waSTLE 630 eer «BA EES TS
cf CALBRY DAIRY eR igega | preaes Bago
woh] GRAPES PIXED TB 1B 24.36 ERE one a
. veg Bane RICE soe tS Cee aaa
| ce] place cat Scat 270GR een Benen: Be
i 1-2 CORREER BAG 24L ee a Vee
hbk ee LOnse 1786 7“ eae on
(ited “ose 0 13.998 Fea § Meh ge os
A total fon wes ik Piet A
FTE TENDERED Necam ee RERES. ay
en or ESET AS oes
ae ee ee TEL Se
{ wn GE yal rate excl. TAX inci ena oa
[ EEEES oon 19.68 9.00 ngs * pee
F- nabiigesd 15.008 190.16 26.52 RT ek
en hae : 218.68 A Sine Pitts a
a eer re ie PAO
Oe i an ee igen”
DGS CASHIER HEME: SUAZI PARI SAG ~
2 SEE Piease Retain Slip PM nis tik he :
ei eg Thy i EES
HERS Shark You For Sheraing Hith Js! :} YE
TEES Now es eee S UT ye
LE OS 3 on Facebook: Spar Bergville Eee ee, )
hh Rie ee OS |
Ae LE pc — el tie te Spite
a GUE OE EGE i ree) lige oy Gs | :
nee MOE At Bene Pe eeeeien, i ENN HE: OE
there ER ESS ONE led: ES ih oe BE)
ho Mee aT BONES Orit gt, eine TR OU gecis Ea ee :
1h. pies bat eee MR Ia ORI SM Cia, Pen Ly
ENCED I ME LOO CELE Los dy AM $
ENTE el eS AM BF</t>
        </is>
      </c>
      <c r="E4" t="inlineStr">
        <is>
          <t>10.jpg</t>
        </is>
      </c>
    </row>
    <row r="5">
      <c r="A5" t="inlineStr"/>
      <c r="B5" t="inlineStr">
        <is>
          <t>£45.44</t>
        </is>
      </c>
      <c r="C5" t="inlineStr">
        <is>
          <t>[45.44]</t>
        </is>
      </c>
      <c r="D5" t="inlineStr">
        <is>
          <t>SOMES get kis eg a ea se PE
we MET ee er ESE a ee
an heal, hie te aes"
a pet, Apa perp ALS.
CIE ae ner cae
Fry) TH 6) feels tN
oa oe WHOLE yy BOL te
eRe FOODS EN et
IE SEAS Ghrr nro Pee GE
ETE Peper ta var!
a tigen SHARON RD wih
anne 4 , a ee?
pareares ans 2 A
arate Paes 8,
Rae mar) PL TORTILLAS 6.99 8 ss feces
pk ev] oe CAGE FREE ALL uMIT 3.698 Piy Fares)
tre brad, BLACK BEANS 1,298 eA we
ees ma Frozen Mansoes 160 2,99 8 PTR we,
ee mae Uhole Stravberrics 2.998 Peers
gaye 7, . OG LF COTTAGE CHEE 3.49 8 SE Yor
es MAHI MAHI FILLETS 8,99 B Pena
OER eve $2 of f (1) UC Fill zoo Pies ont
Cy tig ¢ Caltfornta Harvest 2.69 B prs rene
Gee 1.08 [b 81 99 71d TARE + 01 Peer a tare
iia eT PLUMS BLACK Cv 2.188 Poses
Spe 1TeH © 4040 POFS
sae sr St ge
bse earn
tae a ey
phe: HP SLICED OVEN RO 3.998 Peels
pity NHP SLICEO HICKORY 3.99 B ba Tie
Avec] 1.64 tb 8 4.99 /Ib TARE © 01 Pty
ed ur GALA APPLES OG 3.268 boat
carn
yon ITEM © 9403S Yo oy
wry awe
sf “€
ef veee TAX = 93 BAL 45.44 come
og te</t>
        </is>
      </c>
      <c r="E5" t="inlineStr">
        <is>
          <t>11.jpg</t>
        </is>
      </c>
    </row>
    <row r="6">
      <c r="A6" t="inlineStr">
        <is>
          <t>2007-10-20</t>
        </is>
      </c>
      <c r="B6" t="inlineStr">
        <is>
          <t>7.59</t>
        </is>
      </c>
      <c r="C6" t="inlineStr">
        <is>
          <t>[]</t>
        </is>
      </c>
      <c r="D6" t="inlineStr">
        <is>
          <t>: 5) T
WAL+MAR
: Save money. Live better.’
os WE SELL FOR LESS
. ALGAYS -
MANAGER DAPHNE SESSION
( 636 2 536 - 4601
CHESTERFIELD.M)_ 63005,
STB 2690 OP# OCOOTESS Tes 17 TRE 03359
SW FIGURES 065356920144 6.63 xX
TOOTHBRUSH — 003500055500 0.96 x
7 SUBTOTAL 7.59 :
WOMEN SLIPPE 009725614790 9,86 X
SUBTOTAL 17.45
TAX 1 = -3.100-% 0.54
TAX 3) 4,360 &amp; 0.76
TOTAL 18.75
MCARD TEND 18.75
ACCOUNT 43546
APPROVAL £007199
TRANS ID ~
VALIDATICN -
PAYKENT SERVICE - A
CHANGE QUE 0.00
TC# 9489 7094 6487 3073 3651
MESMAUATUATE UIE
SALT AU OBIS Le
Wal-Mart exclusive Eagles CO .
available October 30th! ,
. 10/20/07 13:48:43
j
#eeCUSTOHER COPYeus _
. ee</t>
        </is>
      </c>
      <c r="E6" t="inlineStr">
        <is>
          <t>12.jpg</t>
        </is>
      </c>
    </row>
    <row r="7">
      <c r="A7" t="inlineStr"/>
      <c r="B7" t="inlineStr">
        <is>
          <t>£43.00</t>
        </is>
      </c>
      <c r="C7" t="inlineStr">
        <is>
          <t>[43.0]</t>
        </is>
      </c>
      <c r="D7" t="inlineStr">
        <is>
          <t>(oa; a bseornece
Walmart &gt;)&lt;
amare +45.
Save money. Live better,
(BAB) 299 + G62 1
Wee MIU OL ee
ANA § Last Si
NIGEL Doty
1a U2ANT COPY CUETD ITY 49 TRE Grae
CHT CAD UB ARG H993 $0.80 .
SARTUL 38.00
Inia. tae. :
yas lin) G10
TAN vad 14.06.
SUEB CAG) ACLLVATLo *43.00
ALCOR 1 ITNUSSAE ZENZA
NAM, CON. 29746
feb mimmcseap
Boa tal tea Aat txt Bal
v.00 wt Bh.
wie 19a
102 16 Vere G23 19) Lyte
TOT TTTMTATG PRET
TTA Eta
MUD HT TLL MES el ec |
mtr Cae dat. Levy Bay,
Lew aan a 10-daraa oT
Gtene veraits O1 you aw. Xolma tf
. ow.
pe
genie,
SNS
Bias</t>
        </is>
      </c>
      <c r="E7" t="inlineStr">
        <is>
          <t>13.jpg</t>
        </is>
      </c>
    </row>
    <row r="8">
      <c r="A8" t="inlineStr"/>
      <c r="B8" t="inlineStr">
        <is>
          <t>£36.60</t>
        </is>
      </c>
      <c r="C8" t="inlineStr">
        <is>
          <t>[36.6]</t>
        </is>
      </c>
      <c r="D8" t="inlineStr">
        <is>
          <t>SSL SS TSS VSS
SESS. SSN O RS LESELSS SN
Saree eae ee
Sn Tet To reat SSSSNy SSS SRST NST ASSES 3S
FEST tin SERRA Sea SE Sees ERR RS
Beas REEAN SOLER G. BSVeSee See SRE SELENA
ii PSS SSS SStSN$ Soe SSNPS SyQR SS
eee ee for your SS ee .
ae Spe Sense mee : SESS SSIES 8) SES De eee &amp;S
A oe eceipt ESS oe ESS ;
Sou ee oT k of r SSS Sassen SE SESE
BERS eee Les Se Boe See bac . Se pa SESS =
ee metas PE: See in $1 000 — SSS SSSTS STE, SET SSSSESS SES SS
eee eee ee r) XK oo oe Sesess Soa
ee Spiess Ses ey to KSPJ ahaa ee SESSA SSN
pees RENEE hee SS ee ORX4 ---7 Sees SIEESS stark SIS ESS s
FEE es : eee Se : TL --—— —
PBS s eee EE eR aes Sate t: --- oo RSS TERS SSS SS
eg Beas ee 1D mcnon BSS SASS
— sno Ve  .
S nes eee a 7 i SEES
POSSE Rae eo X- Sek SS San SSS SSSss SSESS
BS  -. i" oO f
5 aS Boe Sos Se SSeS Roe
ies PR Re Se Inna — SSRN
y BOON aa oe BEES See . SSS ais SS. SSSA SSSNS SS S
_ INI @) Live better |
Ro RES Bre ee . SSRs SLES SAGAR SSS
ee Be RES REE oney a) RS ASSSSS SAAR
ee SR a vem 280 D PASS Sw SSS SSS
Sean Ee Sa 44 - yoo SSSS“se 3 SASS
wee eee — 36 HER Vu RSs So
Bore OES a ( 937 IsToP NG BL a
Sere ae PRES aa ee R CHR ROSSI 0 390 a
— MANAGE ANS C 4304 % 08 x oo
Fe aa OLEM — OH 10 TR 88 .
Ps eS Fe eee 5 C TLL Ei 3. N RSS SESSSS SES NNN RENN
ee ee 55 RYSV 3 7 48 SESS SSS SSN
BY MAR OTB? 6503 Pe FF
PERI IN ASS hee oe OP# 1318 3 F 5.97 8
fess — 01595 0681 2454 12 X SEES SSAA
SOS Ses 2 ST# LINER 510002 45 1. x
Roe ay ee ATE H 06 0110 12 SESS SS SR
ee Se RRR SSS = x
ee : a ren eee SS EQU G PO 3700 2844 1. X SS SASS SSSA
eee. See Ss 2 : VFUS EN 00 535307 1 5.78 RRR SSK
EE een ps ee . : SESS SR SANS
eae 5 a oe WN ORIG PE 007 530784 &lt;5 35 a SSSA
oe : Se DA PKGTA 00753 33488 “6. 5 ee
i Se By BROT APE BTA Sr aAL ee a ISS
Lr er ee YD PK 2 00 UBTO “6.60 a SEN ESSE AAS
aoe Bx eee Bees ae 50 LER K) ¥, 6. £ SSSsSss Se SERS Sn SSN
eee ee ee ROL 66 « ISS SSSss SSS ES SSA
Sees 53: — LINT 7.0 aL - 36.60 SSS SSSSAS LENS
es es Bee 1 "TOT 20. 0 SS SSA SSSA NEN
ee Be Peers *-. TAX ND 0.9 SQ SS SSS NS SSS
— - It TE SESS SS SSS SS SEES
oes = SSS SSSSq SSS SES SSS
ss TEHANGE DUE .
Ce SSSsee SNga SESS SSS SINR YA
se , Sa SSS SSSA PRS N 2337 Mt
- ARY PSE SESS ys ME OES :
Se BEERS RIH t= eae BENET ee SE
OS oces PRES oe M P me RAS oe SES Ss SLES
Se SoS ESS SESE SS Sw aAREESS LS
ese PA RSE unt 8371 S . =e
 _s 3 SESS SSS AN Sw
SS rd Jee DEBIT TAL PU SEEN — es SESS.
ee EFT 0 70 HEE 483 SSS SSS Ws
te eee 1 TERS CAE SSS SS WS
pos 26.6 i 994 ODE 868 So eS SSS
— ae ACCOUNT 12400283 9 APPR C .
- # 00 WSS SSa SST SSS:
a REF ID. 0087 SS Ce
— NEEL # SCO 19:54:16
SSeS — TER 6 \ S&amp; Se
&lt;A See ee . 04/17 SOLD Kiah ARTA | SSS SSS SSC
Soe RS EES = eee 05/ TEMS 1061 ATV GHH AY RS SS Se,
— SEE na i 7 2384 f { | ASS SAS PSST
er ee Eee Best 0523 SS SE WES SSNS See ARAL wk
BR eee SUE ee 35 TNL SSSSS SASS Segoe ee
— Tes 75
SLES ee 18 t+ P oo Soe
ia ies eee ee oa : SSS SSS SASS
EEE SES eS: SOSSREEE CRE ee me. 84: Imar SE NSS SSS SLES TY EN
Ge. BESS SS Pe An 19: Wa SSSA SSSESSS Senn
a . nae one. SS Se
|. aoe ey your ph ES SOR
LOEEG SY a EE Set 2 SE SAE S . Pes SNS SVs SSE RTN RENNES Rineces
— AERO a eceipis . ; } oo =
— oe Store r IPE b oo S
ee ee a to A RS SOS BRENT
oe Me Se ae EER S Sa pene ose ; ASSN SESS SSE Ren aie
SENS ae ee AIEEE: EOL eis setae 4 S : 3 PSSA WS Wk S re ar
tag Nee SEN i Agee ee aes EE E ey LS}q SSCS BEES SES eo
ee eee SERA per 0) SSSsss So See Le
PORE ES Siesta Se ES Bee SSR wo
— Reaenes ae TS SSeS SS: SSR
Eee wt SES es Senne. SURES Te shs ISTE
oo SES UERE ~ ree
PRS NESE wesw eeee SES RR ERS Re
7353 PK Sooraeae SS te an eee ora ROP ee
| SRE ROS
LORS Tea Pera aes SOS SEEGERS BSE . ERTS
SEB Bet — : SR
RES Sate Sree SOI EOS
Es | REESE SESS
ees: : SS Spee Len oe
Sere : ES eS Ly hae eed
See po NESS Sy ES
Recta ete Aare</t>
        </is>
      </c>
      <c r="E8" t="inlineStr">
        <is>
          <t>14.jpg</t>
        </is>
      </c>
    </row>
    <row r="9">
      <c r="A9" t="inlineStr"/>
      <c r="B9" t="inlineStr">
        <is>
          <t>£42.68</t>
        </is>
      </c>
      <c r="C9" t="inlineStr">
        <is>
          <t>[42.68]</t>
        </is>
      </c>
      <c r="D9" t="inlineStr">
        <is>
          <t>— \
. SON back ef receist For your cnet o
as querawcar an
al, .
Walmart 7,5:
Save money. Live better.
5 159-9630 :
wild fe Bs |
1333) BEACH BLVD
+ UESTHENSTER Ca 92683 526 .
Sis o2ass Cre 006989 TEs 79 TRB. gi? A J
Otaactes COS11 31311724 12.65 4
ry SuatoTa, = EE ,
~ TOTm 12. :
om visa TERS 42.68 4
Vine Credit noes usne seee 3670 11 . \
APPROVAL &amp; 222235 1
REF 9 629500604421 ‘
TRANS 0 = GBS2CB139B84060 \
VALIDATION = 76LK
PAYMENT SERVICE ~ E 4 2)
AID eCCCC999931010 ‘ :
TC SESFAS9RBIIEEDIZ , ;
. TERMINALS 201767447 ,
4hO SIGHATURE REGUIRED .
ON226 = 20:63:11 ’
CRANSE QUE 0.00 4
/ ITEMS SOLD1 |
ICE TS03 0129 1089 7649 4115 i
ACERT
a eee pil ee | iit
ov Prices You Can
a man Grape” Serbagere oe"
arn "eecUSTONER Copyeae ;
“ any
\ evinge Catcher! Scan with Galeart a
. io} yy } PP
| i ORG
i
AO NN ee,</t>
        </is>
      </c>
      <c r="E9" t="inlineStr">
        <is>
          <t>15.jpg</t>
        </is>
      </c>
    </row>
    <row r="10">
      <c r="A10" t="inlineStr">
        <is>
          <t>2017-01-13</t>
        </is>
      </c>
      <c r="B10" t="inlineStr">
        <is>
          <t>21.74</t>
        </is>
      </c>
      <c r="C10" t="inlineStr">
        <is>
          <t>[]</t>
        </is>
      </c>
      <c r="D10" t="inlineStr">
        <is>
          <t>g
Be.
Seo back of recoipt for your chance
to win $1000
an IO #: — 7L2T9WJM25F
| Walmart $;&lt;
a almart 3,&lt;.
ES Save money. Live better.
an « 701) 223 - 3066
fey MANAGER TIM MORRIS
im 2717 ROCK ISLAND PL
=e BISMARCK ND $8504 ;
Par S14 01534 0P# 009048 TEX 48 TRH 0445S
1 6 WING PLATE 620108870398 3.98 P
tS ASST a7 063099656595 4,88 X
~ CUTIE CAR =—-063099656644 12.88 X
: i SUBTOTAL 21.74
d TAX 1 6.500 X 1.15
— TAX 4 7.500 X 0.30
“ 7] TOTAL 23.19
een OCBIT TEND 23.19
- CHANGE DUE 0.00
, EFT DEBIT PAY FROM PRIMARY
. 23.19 TOTAL PURCHASE
: US DEBIT wane xexe xaxx 2696 10
REF # 731700494718
NETWORK ID. 0081 APPR CODE 936886
US DEBIT
AID 0000000980840
os TE 58877239DA5B3844 '
Doe *NO SIGNATURE REQUIRED
_ TERMINAL # $C011090
: 1/13/17 12:34:04
: # ITEMS SOLD 3
= TCH 2188 7274 6444 1567 3762
“eed vps ; mT
_ ST A ATLA
ge Low Prices You Can Trust. Every Day.
; Sf 11/13/17 12:34:11
aa Store receipts on your phone. Walmart P
mee ay.
a TEs
ee
: She So tel
i eee
Post
ies Ml</t>
        </is>
      </c>
      <c r="E10" t="inlineStr">
        <is>
          <t>16.jpg</t>
        </is>
      </c>
    </row>
    <row r="11">
      <c r="A11" t="inlineStr"/>
      <c r="B11" t="inlineStr">
        <is>
          <t>45.35</t>
        </is>
      </c>
      <c r="C11" t="inlineStr">
        <is>
          <t>[]</t>
        </is>
      </c>
      <c r="D11" t="inlineStr">
        <is>
          <t>See Leck of receipt for your chance
to win $1009
10.6: TK2GFISL2FF
Wai b&gt;,&lt;
almart &gt;,°
Save monay. Live better.
(970 ) 259 = 8755
MANAGER MIKE KEIDUINSER
. T1EGS CAHINO DEL RIO
DURANGO CO 813¢3
STB 02270 OPE OGO1a4 Tes C2 TRE 03080
sBANAYAS. cc0099¢04011KI
1.76 lb @ 1 Ib 0.64 0.55 R
ACVERAGE 00312¢C02133 F 2.0 R
OS CRAN POY 00312027015 F 2.00 K
STRBSRY CC 076471782299 F 0.98 ¥
CEMPARI TOM 073447605213 I 2.98 8
KFT SINSLES 002100061526 F 3.78 ¥
44509982114 00448CC98211 F 3.93 7
HARD SPLANT 020533960343 F 3.437
AVGCADD. occeccansa4éxt
4A 1 FCR 0.44 1.768
PILLS WHITE 068113113619 F 1.00 ¥
SH NYLON COL 097417024836 2.97 %
HAND CLEFNER 094125100CCS 1,67 X
INJECTR CLAR CO49897100C3 8.87 X
SUBTOTAL 45.35
TAX 1 7.900 1.07
TAX 2 -6.0C0 1.14
TAX 6 2.900 * O12
TOTAL 38.68
CASH TEKD 40.68
CEANGE OVE 2.60
3 ITEMS SCLO 16
TC# 3041 7466 0669 7982 272
j 4 ark (ANTES Pa
AEE TAT ETAT
LE Tai. A WE
O1/IB/IT 14:26:03
Bye
ePCEE
wii</t>
        </is>
      </c>
      <c r="E11" t="inlineStr">
        <is>
          <t>17.jpg</t>
        </is>
      </c>
    </row>
    <row r="12">
      <c r="A12" t="inlineStr">
        <is>
          <t>2021-10-31</t>
        </is>
      </c>
      <c r="B12" t="inlineStr">
        <is>
          <t>£85.35</t>
        </is>
      </c>
      <c r="C12" t="inlineStr">
        <is>
          <t>[85.35]</t>
        </is>
      </c>
      <c r="D12" t="inlineStr">
        <is>
          <t>iement
Glee an te J
Ma ya EE ae ,
Yet 1D ae peat Sg Te Leon
Walmart s'- ‘
463-9], art “
I Ue
SOHIER Fae ee A.
Spm tg
Ge wane wana ragaeger The (636 -, é
CART vary MA Moa5 OF F oh . ;
Ga at vat PBarE OE H oe .
—" GA LE COtaraeag F288 4
a cam” 0870007 7097 Fae , “ :
= A j- AG on AB eno76954 gar tae oa
: SHUR eps 907824271060 F TR K - :
GE ES Ex OCU C33 F 3.78 X 6 .
: BU Gage WOosocGzoa Fal 76 x te .
on Aelia eNOS? E1924 x :
a GAIN Noize? F178 x ran
at HH RESTELes oq DPOB 1197 X :
f . BAL ERLE C77 835710 2.97N Lo, ;
roy GV 20g iy 01788051789 10:97 x bo
a a Cisauey Say CU2R2A219099 2.97 x on
on if SPA ang Ne LMZNOIOG F 13H O :
aye Pease, SORIA F345 0
a 602878212709 F 0.90 . .
: SBIOTAL 82.79
" Tac 7000 § 2.60 . .
2. TOIN, 86.35
: : ROI TEND 88.95 : .
ot CHAN, CLE 0.00 '
fle, Ch Lebse PAY FIRE PRIMARY . .
eae : 85.35 LOTR: PURCHASE :
- PICTHIUMA) DEBIT an eae ees 9652 10 -
7 oan REF # 130000925377 an a
a “ot ACTOR ID. 0076 APPR COLE 001740 .
. US Debit :
. * ATG: AQQHHUCKK2203 1
* AAC AGT ANY spo nar
. TCRMINAL © SCO1HSS .
10/31/21 10:08:22
# ITEMS S10 18 .
(CH 7563 1673 3938 0993 13
AE MIMI te
OAT GAO
SS Dee eerie every Gay ’ ;
Lew Prices You Can [rust Every Day.
10/31/24 10:08:26 :</t>
        </is>
      </c>
      <c r="E12" t="inlineStr">
        <is>
          <t>18.jpg</t>
        </is>
      </c>
    </row>
    <row r="13">
      <c r="A13" t="inlineStr"/>
      <c r="B13" t="inlineStr">
        <is>
          <t>£157.29</t>
        </is>
      </c>
      <c r="C13" t="inlineStr">
        <is>
          <t>[157.29]</t>
        </is>
      </c>
      <c r="D13" t="inlineStr">
        <is>
          <t>mA ° . . id a :
. Lo Oa
on eee Sa 5
aan os
, - | Tr oC IB AES com a
to, Walmart &gt;&lt; an
: 616-9425 Por. te a
a S1¥ 00039298 09028 Tea Srey Onarp Mo
Ls GRILL Cover 471288396) 19-87, . ‘ .
eo Fe ceabe, Comore! «AABN
TT, 2.51 lb @ 110 /t.4q 3.614 ket
Be \ SUBTOTAL «34°00 ne
pe Has Tak 1 7.000 x” 1.05 Wr
a srorping ow Teh 9.08 SEMA.
To ‘ ae
Seana : CHALE DUE. 8 . Raa
Nae SHOP.CARD REDEMPTION . &lt;&lt; 95.05 - REIS
“NT ee ACCOUNT sxamewnnsessQ2G6 ‘ RSs
sey Beg Bal Tran Ant” End Bay aS
ae 157.29 0” a
me . # ITEMS SOLD 4 oR NE
~N ot ee een oes 6659 8007 1705 NE. Tha
ATTA AGATMTATA SERDAR eS
os hap {| AD WEWEREM, | Be oe
. ‘ ett Myer ae
&lt;2] ARETE TEE
_ ; ow Prices You Test. £ " me
a tore/2l” AN:da.ag"Y OY
I oe wan!
SISSIES ES
BP NS Se,
ne - NNO MOL mo
oan 2 SN Dw NS</t>
        </is>
      </c>
      <c r="E13" t="inlineStr">
        <is>
          <t>19.jpg</t>
        </is>
      </c>
    </row>
    <row r="14">
      <c r="A14" t="inlineStr">
        <is>
          <t>2020-10-18</t>
        </is>
      </c>
      <c r="B14" t="inlineStr">
        <is>
          <t>5.44</t>
        </is>
      </c>
      <c r="C14" t="inlineStr">
        <is>
          <t>[]</t>
        </is>
      </c>
      <c r="D14" t="inlineStr">
        <is>
          <t>woe rar
ote fos :
or Glve us fevcbuck 2 survey. enlsact.com ate
a Thark you! ED #: PRES NG 72 if =
2 ng ‘ ae
cat Walmart &gt;&lt; bee
ee 979-499-6669 Mar: MLOHAEL ae
ice 991 AVENIDA PICO Boe
on SAN CLEMENTE CA 92573 ye,
a STs 02527 Ca DISS The 45 TRY C6153 Le
7 | «CATE comes 1.76 0 :
OT 2002 Tam 631736800115 6.74 x 7
-f 24 M ATHLETICS 01910867781 24.97 X .
- °,  OEXAS 15x20 008429710921 12:97 ¥ an
we SUBTOTAL = 5.44 Pad,
ee: TM 1 7.7802 3.45 boy OD
pts TOIL 3.90 an
era CEIT TOO &lt;9.90 oe
BIN Ouse RE 0.00 Aired
pec EFI OFRIT FAY FROM FRINERY henge:
Oe 49.90 TOTA PURCHASE iam
ery US OBIT anus aay rave 9589 10 eee
oa REF fw 029200659128. pee:
AS RETHORX ID, 0056 APPR CODE 461500 anes
ao, US DEBIT pattie
274 Al Anoucooweso540 poe
Std AAC 17a EUEASEED ane
Eos — TEPHILAL 5 S0011004 oe
ran 10/18/20, 11:30:42 a,
OER SITEHS son 4 Tees
Arse Tea 2400 4/76 430% 8847 1471 pee ee
Zee MIM HAA ES
Oat Nes ARAL H i ae
EA Ala SIL AR bic,
ios ’ ace
ee - ee
es Wt. aie
mir 4 v
Ei Introducing Walmart+ ane
aay doin today ol walmart compli eres
3 aw Prices You Can Trust. Covey Diy, ree
aero! 018/20 30465 eae
ae eee</t>
        </is>
      </c>
      <c r="E14" t="inlineStr">
        <is>
          <t>2.jpg</t>
        </is>
      </c>
    </row>
    <row r="15">
      <c r="A15" t="inlineStr"/>
      <c r="B15" t="inlineStr">
        <is>
          <t>£6.09</t>
        </is>
      </c>
      <c r="C15" t="inlineStr">
        <is>
          <t>[6.09]</t>
        </is>
      </c>
      <c r="D15" t="inlineStr">
        <is>
          <t>———
4] See beck of ree wour chance
sf F8 wia'si090 io ithe vbaeacd
ale
a" Walmart &gt;&lt;
851-1102 wae :uanTE ERCIASHIRE
#2 5 Sai ao is
. f
1 Ste g54a3 OPE onraae ted os IRB 06976
RATER IOVS “corsizccaczs F 2.96 0
EARU/PROW/D: Qa7arazisaia F 2.68 9
SHACK A325 ~ Coatsseageis F 4.58 T
REG. Ces cogizcgagens F 6.88 0
har wife eyiaglecscenca F 8.88 9
EMERY oe
HRT Chews “cos zc62€o06 F 628-0
PR! 32 W'sq ogaizcs3soc) F B88 0
bar a PEP cosIzcsa7000 F 6.88 0
EARSuDS ceg1 53100945 4.88 k
| sc 2CK CHOPRA 067874292998 F 6.98 C
AGE THINERST Cezast7iCg7e F 9.72 0
HARD PROV De 027874219410 F 2.€80
GY RSE CI  coitiniot2z0 5.94 K
ASPLE 9 905 CR4Tq73E9I84 F 6.474
STOK UT Sut OD412TiOZ774 F #42 T |
PERSUT @UTTR CCSieoc2e«39 Fg 44.0
AD VERDE 61619206143 F 2.59 8
ROLLS OO7874219415 F 4.28 0
BTS CRY BLOW G3t07z4S2745 6.68 X
Cele obeg2¢036003¢ —-32.¢9 T
TR HS FAH 4 652249082199 2.74%
BAGELS CO13764)2891 F 4.660
Gy StIcers 697874201575, 2:98 x
ACCESSCRY 007516161216 0.97 x
CHEEZE IT 692410253523 F = 4'090
GAS 4.66 YCY SAVED 0.54
{Rt oGdeconeszi0 F = 2.78
‘RUFFLES Gozsso020342 F 250. H
'] SV ENY SRMS 007874297253 F. 1:28 H
SUBTOTAL © 139144
TAX 1 7,092.5 4:68
TOT. = 144.02
CASH TEN) 160.02
CHANCE DLE 6.09
8 ITEMS SLD 26 ~
IC 0783 6989 4072 ia 2495 §
age, GTB3 6082 ater
i aH
Ce EEE EAT
C4/27/9 12:89:46 +
Scon with Galrart are to save receipte
JOKENAO}
5 4
F
ee
mer
.</t>
        </is>
      </c>
      <c r="E15" t="inlineStr">
        <is>
          <t>3.jpg</t>
        </is>
      </c>
    </row>
    <row r="16">
      <c r="A16" t="inlineStr"/>
      <c r="B16" t="inlineStr"/>
      <c r="C16" t="inlineStr">
        <is>
          <t>[]</t>
        </is>
      </c>
      <c r="D16" t="inlineStr">
        <is>
          <t>4) by ifs
Wi) Walmart.
tH ave manay. Live better. GE
fist C712) 366 = 3 aie
Liyt reaacee Lowtd eaereeeee ryt
i “ oe
v7 i sis yssietsaetet gn ae
Lye Sw FAD FGHTR cateagnach wee, Per
Ars tx toe Sib ie.
thy sr HS $3 sree
ait CAME LE (0.6d wpe
aed) coe
riff ot oar Pay FIO peLeeay wre,
pry cout rer Mase anes ease Eyes
Ay REF g estzoonn reg caine erie
pie | femina Se ems YI
q} “ee
Ny laearie 13:39:24 aoe
fe # ITEMS SOLD 1 ps
My ih at ane ex ee) tents
i a UNA AGT 9 ce
$i EW STCRE MOLRS mr)
fe Deen Gon to aldnisht } devs e verk. os
i VestaNG 12:33:26 on
rs Sevines Catcher! Scen ulth Velnart op file
iy FOR ¢- 10] peel.
i i Het 0)
it AY :
if Dy wire mt</t>
        </is>
      </c>
      <c r="E16" t="inlineStr">
        <is>
          <t>4.jpg</t>
        </is>
      </c>
    </row>
    <row r="17">
      <c r="A17" t="inlineStr">
        <is>
          <t>2020-09-19</t>
        </is>
      </c>
      <c r="B17" t="inlineStr">
        <is>
          <t>£28.28</t>
        </is>
      </c>
      <c r="C17" t="inlineStr">
        <is>
          <t>[28.28]</t>
        </is>
      </c>
      <c r="D17" t="inlineStr">
        <is>
          <t>ee : | ox oe een denen eat pe
Bea | WIFE SEE Tle Pea MONT Nea
| Ws CL KOCOVDIS pee
Sony M AIR ITY pe
a oe
a Sunnyvale SVL 408-419-1299 ee
7 150 E Mc Kinley Ave es
as res Sunnyvale, CA 94086 0° | ; poate
“| KTTL SEA SALT POT CHP $1.29 F oe
an: BRAIDED BRIOCHE , $6.99 F oe
~~. CHEF PLATE MEAL $10 ae
ee @ $10.00 ea $20.00 F ae
oy Subtotal : $25 . 20 ue
od Net Sales: $28.28 a
Sod Total: $28 .28 a
an Sold Items: 4 ——
os Paid: 7 ee bo
x Cae ee ee oo
a Po fe Cam i oe
ae PO SS. Lk ee i
a RETURNS: We are now accepting returns on |
se, purchases with the following conditions:
a Returns will only be accepted on purchases
aa made on or after 9/19/2020. All returns -
Paes require a receipt. No returns on items 7
ao purchased after 90 days. For additional a
* .\ information please visit wfm.com/returns. ne
| TORIC ICR RICO CICK IO IOK IORI ICR IORI IK ICK RK IK po
con
age Earn 5% Back at Whole Foods Market
oe with the Amazon Prime Rewards Visa. pe
| Learn nore at amazon. com/aniazonvisa |
48]
ren HR KERR RIK ERICK RR KK OK ION KERR KK :
24 HOW WAS YOUR SHOPPING EXPERIENCE? i
ay | =
a Go to: http: //www.wim.com/feedback x
—) ENTER FOR A CHANCE TO WIN A $250 GIFT CARD |
— 908 6387 02/10/2021 07:10 PM i.
4 |
od | | 1)
ee
ad 63011070790806387021020210 i
| 6KTHQUG62ZD ;
od | jo.
SL Thanks far ehonadeac at Whale Cancie Maret oe</t>
        </is>
      </c>
      <c r="E17" t="inlineStr">
        <is>
          <t>5.jpg</t>
        </is>
      </c>
    </row>
    <row r="18">
      <c r="A18" t="inlineStr">
        <is>
          <t>2015-01-26</t>
        </is>
      </c>
      <c r="B18" t="inlineStr">
        <is>
          <t>£1.75</t>
        </is>
      </c>
      <c r="C18" t="inlineStr">
        <is>
          <t>[]</t>
        </is>
      </c>
      <c r="D18">
        <f> MOMI &amp; TOY’S =
= CREPERIE p=
a Li PRO Mall Kemang, L —
hee cemang VI No. 6 ee
~-- momiantoys_ind Cinst ms
&lt;7 @indmomi Ctwitter) an
aoe Check: 3850 _ TE
| Paxty OP: Gunawan ~ Gunawan —
a POS Title:Cashier a
: Rept#:415000001363 | _ 26/01/2015 16:13 a
— 1 Woman . 0. —_
ae 2 Ham Cheese 74, 000 bo
- 1 Ice Java Tea 16, 000 _
a 1 Mineral Water 13,000 . iz
1 1 Black &amp; White 72, 000 | a
= SUBTOTAL 175,000 f=
a eee ee eee ee ee ee ee ee ee ee eee ee ee ee ee ee ee ee a
Z TOTAL 175, OOO. ©
CASH . 200,000 . ©
anne eimennmeeeceemeewee ML
a Closed Bill
(onrnnnnn==96/01/2016 16: 4-----------&gt;
Thank, you for tasting ,
our “Meltingly Crepe</f>
        <v/>
      </c>
      <c r="E18" t="inlineStr">
        <is>
          <t>6.JPG</t>
        </is>
      </c>
    </row>
    <row r="19">
      <c r="A19" t="inlineStr">
        <is>
          <t>2017-01-13</t>
        </is>
      </c>
      <c r="B19" t="inlineStr">
        <is>
          <t>21.74</t>
        </is>
      </c>
      <c r="C19" t="inlineStr">
        <is>
          <t>[]</t>
        </is>
      </c>
      <c r="D19" t="inlineStr">
        <is>
          <t>g
Be.
Seo back of recoipt for your chance
to win $1000
an IO #: — 7L2T9WJM25F
| Walmart $;&lt;
a almart 3,&lt;.
ES Save money. Live better.
an « 701) 223 - 3066
fey MANAGER TIM MORRIS
im 2717 ROCK ISLAND PL
=e BISMARCK ND $8504 ;
Par S14 01534 0P# 009048 TEX 48 TRH 0445S
1 6 WING PLATE 620108870398 3.98 P
tS ASST a7 063099656595 4,88 X
~ CUTIE CAR =—-063099656644 12.88 X
: i SUBTOTAL 21.74
d TAX 1 6.500 X 1.15
— TAX 4 7.500 X 0.30
“ 7] TOTAL 23.19
een OCBIT TEND 23.19
- CHANGE DUE 0.00
, EFT DEBIT PAY FROM PRIMARY
. 23.19 TOTAL PURCHASE
: US DEBIT wane xexe xaxx 2696 10
REF # 731700494718
NETWORK ID. 0081 APPR CODE 936886
US DEBIT
AID 0000000980840
os TE 58877239DA5B3844 '
Doe *NO SIGNATURE REQUIRED
_ TERMINAL # $C011090
: 1/13/17 12:34:04
: # ITEMS SOLD 3
= TCH 2188 7274 6444 1567 3762
“eed vps ; mT
_ ST A ATLA
ge Low Prices You Can Trust. Every Day.
; Sf 11/13/17 12:34:11
aa Store receipts on your phone. Walmart P
mee ay.
a TEs
ee
: She So tel
i eee
Post
ies Ml</t>
        </is>
      </c>
      <c r="E19" t="inlineStr">
        <is>
          <t>7.jpg</t>
        </is>
      </c>
    </row>
    <row r="20">
      <c r="A20" t="inlineStr"/>
      <c r="B20" t="inlineStr"/>
      <c r="C20" t="inlineStr">
        <is>
          <t>[]</t>
        </is>
      </c>
      <c r="D20" t="inlineStr">
        <is>
          <t>ee Rad Peay BOS: al SAL LS at ORS Oe Pe
lat oe
A mean oye fe (ara
see ar 0 ues
a Pave Loe eee at iss nthe pik Bs hs
EECA) One
ney PRE ey eae KOA ES
Be he: : ASSO
i a enteet? me es
of qplarras tents SE! repr
Si erage ilgthkaa tls __ Reka
mony BA Lees
A Cees. od (en
Biteseee Ds | Mere ee cae eG
eS 29, ararie eter apts Re
cH Re es aa a 3 cue ee ate,
eri he Se ng Eel pet ot eas eae
arr eon eem EES:
Lites | ALES Ass Seen PaNR 20,
cans fee ee Sa
pat ie Pe (aces eee aeAe ss Met ce
Srila Poa denne pan oI taht, NBS
SOLA RCRD GT aes MER tae
Shady) cat Creek Meath Pit MOL aa
Sip ee
SES. gee ceed ACEC
IE Gea BN OA SUR Bese ee Sees Va
ete a
ES] dla gabata | S Meare rete pty
Se IGE ER c eah aban caee nee
a Percale NT UTA Sin eet be
,) PACop ECA Le an Gea Ch be
HE a Sieh a EM PA SNAG
ib ee Ho ronen nnn i. 40 ig
BST ute an id a ee
at Maree
SPB Oba Bn , Bam ey
a a “ } hg ore oR a &lt;
Pig: ht OT: Fea te acts aay ecb</t>
        </is>
      </c>
      <c r="E20" t="inlineStr">
        <is>
          <t>8.jpg</t>
        </is>
      </c>
    </row>
    <row r="21">
      <c r="A21" t="inlineStr"/>
      <c r="B21" t="inlineStr">
        <is>
          <t>121.62</t>
        </is>
      </c>
      <c r="C21" t="inlineStr">
        <is>
          <t>[]</t>
        </is>
      </c>
      <c r="D21" t="inlineStr">
        <is>
          <t>Ky aauGa
me PODS
Wo rene tenee
RATT ay ;
(Meee Raye 0
cane: TO
sans 11 18.36
wot 12, EE ES
are ey To Bee
eco en WHI, 2.68 Fg
pissve] Ga 130,020 2G 45
ear epe baer
giro BEE sory
PaeK LOIN OP 2 541200000 2:91 FS
pres KS: pp 2363200002 3.32 FS
SHE RD SI EY Sof spp00c0s 8 ks
are wa SIC TP Es gas .
Bese Fo STF 95323000000 348 FS.
Ba on she TR
cues Hat Fram SSIS] eat
S/H WA Baits " veg is
vine note £S 7235280303 s
26.82 5,98 ¢
ToneRO ule 9 3737191918 32 tg
was? CELE mac 700055885 3.64 Fs
24 1
£650 WAFFLE. 3800037435 1.96 FS
LAMITTY BARS 207004120 1.23 FS
LNG CATHEAL CRY 2430004101 1.25 FS
LICKS KILO PAZSEZOHED 5.78 FS
EB NOME 3010010055 1.98 FS
TURKEY FRANK” 4229291210 63 FS
SESERS POT SLD 7112719300 98 FS
DM SPRG SRUCE 2460052363 “71 ES
JARTS MANMICH 2709048212 1.64 FS
26 .82
oo owe ceaxy 2c0000016. 1.96 Fs
~ Smcke pus 7769925933 1.98 FS
MINCO SHOWCH WT 7055200115 [91 FS
WINCO HOMO HILK 7085246500 2148 FS
EGGS 7083837280 1.37 FS
SUBTOTAL 121.62
TOTAL TAX ‘co
TOTAL 121.92</t>
        </is>
      </c>
      <c r="E21" t="inlineStr">
        <is>
          <t>9.jpg</t>
        </is>
      </c>
    </row>
    <row r="22">
      <c r="A22" t="inlineStr">
        <is>
          <t>2023-11-28</t>
        </is>
      </c>
      <c r="B22" t="inlineStr">
        <is>
          <t>38.50</t>
        </is>
      </c>
      <c r="C22" t="inlineStr">
        <is>
          <t>[]</t>
        </is>
      </c>
      <c r="D22" t="inlineStr">
        <is>
          <t>11/28/2023 20:35
BeerHaus
Clack: 203649
S -ver: Yvette (B)
T ‘minal; 19
B. zr Haus
Regular Check :
2 Pizza Chronic 19.00
6 9,50
1 Firestone 805 9.50
1 Silverstate 10.00
: Subtotal - 38.50
Sales Tax 3.22
Total 41,72
Payments
‘astercard EMV 41.72
AAAAXXKXAXAXZGD 1 - WALTER/JENS ae
Mastercard
CVM: Signature
Entry Mode: Chip
Auth Mode: Issuer
AID: A0000000041010
TVR: O00NAN8000
IAD: 0210607003240000EC 1000000000000
OOFF
TSI: £800
ARC: 00
Total Payments 41.72
Remaining Balance 0.00
Check Fully Authorized
eexeGRATUITY/TIP Not Included¥++
This tip/gratuity guide is provided
for your convenience.
18k- 6.93
198- 7.32
20%- 7,70</t>
        </is>
      </c>
      <c r="E22" t="inlineStr">
        <is>
          <t>beerhouse_20231209_005.pdf</t>
        </is>
      </c>
    </row>
    <row r="23">
      <c r="A23" t="inlineStr">
        <is>
          <t>2023-08-29</t>
        </is>
      </c>
      <c r="B23" t="inlineStr">
        <is>
          <t>30.00</t>
        </is>
      </c>
      <c r="C23" t="inlineStr">
        <is>
          <t>[]</t>
        </is>
      </c>
      <c r="D23" t="inlineStr">
        <is>
          <t>Cafe Mason
Wit .MASONDINER .COM
320 Mason St. S.F. CA 94102
415-544-0320
6:30am - 2:30pa (DAILY)
UNPAID REPRINT 2
tab:24 IP 07:13 AM #1023
1 REGULAR COFFEE 4.00
1 FRESH OJ. 7.00
1 2x4 (~ $C} 19.00
SUBTOTAL: 30.00
Tax(8.625%): 2,59
TOTAL: 32.59
Tip Guide: [] 18 + 5.40= 937,99
{ ] 2% + 6.00 = 38.59
[] 25% + 7.50= 40.09
POS ID: 4
08/29/2023 07:34 AM Server:Roberto
DISCOUNTS DOES NOT APPLY
TO KIDS’ MEAL,
SUGAR TAXES (CRINKS/DESSERTS) ,
AND/UR ALCOHOL
CITY SALE TAXES DOESN'T GET
DISCOURTED
ONCE PAID AND REALIZE YOU'VE
FORGOTTEN TO SHOW PROOF FOR ANY DISCOUNTS.
CANNOT BE IMPLY (REDEEM)
10 CLOSED QUT TAB
PLEASE PAY AT COFFEE STATION
AKA PAY STATION (CASHIER)
AMERICAN EXPRESS, VISA AND/OR MASTERCARD</t>
        </is>
      </c>
      <c r="E23" t="inlineStr">
        <is>
          <t>cafemason_20231005_009.pdf</t>
        </is>
      </c>
    </row>
    <row r="24">
      <c r="A24" t="inlineStr">
        <is>
          <t>2023-09-01</t>
        </is>
      </c>
      <c r="B24" t="inlineStr">
        <is>
          <t>36.35</t>
        </is>
      </c>
      <c r="C24" t="inlineStr">
        <is>
          <t>[]</t>
        </is>
      </c>
      <c r="D24" t="inlineStr">
        <is>
          <t>CELIAS
MEXICAN REST.
CHK# 274 T/O 25
FELIPE # 17
09/01/2023 20:02 GUESTS 0 CASHIER 1
DINING
2 HORCHATA 7.9
1 PERFECTO SPECIAI. 28 45
SUBTOTAL : 36.35
TAX: 3,58
B#274 T#8383 ~-~--------------
TOTAL 39.94
THANK YOU FOR
DINING AT
CELTAS RESTAURANT
PLEASE PAY SERVER.
SSSSHFESSSHSSSSSHSSHSHSSHESH
FOR ORDERS TO-GO
CALL...
“GRACIAS”</t>
        </is>
      </c>
      <c r="E24" t="inlineStr">
        <is>
          <t>celias_20231005_006.pdf</t>
        </is>
      </c>
    </row>
    <row r="25">
      <c r="A25" t="inlineStr"/>
      <c r="B25" t="inlineStr">
        <is>
          <t>£1.68</t>
        </is>
      </c>
      <c r="C25" t="inlineStr">
        <is>
          <t>[1.68]</t>
        </is>
      </c>
      <c r="D25" t="inlineStr">
        <is>
          <t>CHOWDER HUT
2890 Taylor Street
San Francisco, CA 94133
346923 EduardoR
Ubk 1883 fug28'23 02:45P Gst 1
EAT HERE
1 COKE 3.09
1 SPICY FISH 16.29
XXXXXXXXXXXX4 702
M/C 21.15
is 8
everage .
Tax Oo. . 1.68
SF Empkinds . 0.09
Payment ~ ) 21,15</t>
        </is>
      </c>
      <c r="E25" t="inlineStr">
        <is>
          <t>chowderhut_20231005_011.pdf</t>
        </is>
      </c>
    </row>
    <row r="26">
      <c r="A26" t="inlineStr">
        <is>
          <t>2023-08-31</t>
        </is>
      </c>
      <c r="B26" t="inlineStr">
        <is>
          <t>$17.90</t>
        </is>
      </c>
      <c r="C26" t="inlineStr">
        <is>
          <t>[]</t>
        </is>
      </c>
      <c r="D26" t="inlineStr">
        <is>
          <t>“0 1 a6 349 Mason Street Rental Agreement #:139432
on fy, San Francisco, CA 94102 1
cael Aer a (415) 359-1331 Rental Agreement RAout id
RENT-A- CA R Page 2 Date:8/31/2023
Office Hours: Monday to Sunday 8:00 AM to 3:00PM
Renter Information Vehicle Information Charges Summary
Jens Walter Unit f 117-14-M 0 Hours) @ $2640 = $0.00
untersbergstr. 84 Make/Model: TOYOTA,Corolla 2 Day(s) @ $79.99 = $159.98
munich, germany 81539 Plate: 8XGY021 0 ExtraDay(s) @ $95.99 = $0.00
Germany Owning City: San Francsico 0 Week(s) @ $299.95 = $0.00
+491717803957 Pickup Loc: 349 Mason St 0 Month(s) @ $1,679.79 = $0.00
js.walter@gmx.net Dueback Loc: 520 Mason St 6 Mies @ $0.00 $0.00
Dri ui 24000vih32 Net Time &amp; Mileage $159.98
rivers License: m
Expiration: Discounts $79.99
DOB: 1/7/1983
Sales Tax (8.63%) Sales Tax
Company (8.63%) $6.90
7 Vehicle License Recove $1.98
Rental Information Fox $8.88
Total Taxes &amp; Fees
Date Out: 8/31/2023 7:43:00 AM $0.00
Exp Date tn: 9/1/2023 11:00:00 PM Gasoline ($8.50/gal.) $0.00
Date In: Damages $0.00
Traffic Tickets
$50.00
cow. $27.90
Additional Drivers Total Mies Iactudes: 1 tag RLI Effective 6/1/21 $17.90
Odom. Out: J asi9 SLI Effective 06/1/21
Odom. In: $95.80
Additional Driver # 1 Total Ins. / Cov.
Fuel Out 16/16 x
Fuel In
$0.00
Tota! Misc. Charges
Additional Driver #2, Vehicle Exchange
Alternate Unit
Dae s104.7
Total Est. Charges
Odom. Out
Odom In $184.67
Total Due
ng age eetettnee eT ea Legend
PA ‘oat &amp;9 Payment information
ee URES Ley DL. Danted Authorizations
; i \ L......Loose 8312023 CHIPAPIN 002081 o :
i : ; | ™....Missing
Customer | +. - yee Steere ed PC...Paint Chip p:
initiats 7 : TT meen Payments
Pgs, Pye §...... Scratched onset
, fe ~ A SY stustained
9
No Smoking / No Pets ($150 minimum
Tickets - Tickets - Renter is responsible for parking tickets, $15 processing fee will be added fine)
to unpaid parking tickets. Rates do not include fuel, CDW, RLI , SLI or PAI. Initials: x.
Accidents - Customer must report all accidents, notify local police and complete City
Rent-A Cars accident report. within 24 hours alter any accident A + lauthori Renter is responsible for all tolls &amp;
ignature: ave read and agree to the Terms. condition je Agrecment. | authorize + n .
City Rent-A-Car to process a credit card voucher, if any for charges under the agreement, parking tickets ($15 processing fee for
Including repalr of damage, loss of use, parking violations and processing fees. unnaid tickets/tolls)
Initials: x,
a
Renter Signature Date
‘ o
RENTAL AGREEMENT
PAGE 1
1. DEFINITIONS (f} For any illegal purpose.
(a} Agreement refers to all of the terms and conditions on both pages of (g} To carry persons of property for hire.
this contract. (h} To race or test the speed of the vehicle.
{b) l, Me, Renter means the person signing this Agreement, any other (i) To teach a person without a license how to operate the vehicle.
person you permit to use the vehicle by written consent, and any (j) To propel or tow any object,
other person who allows the charges of the Agreement to billed to it. (k) On other than a public highway or graded private road or driveway.
{c} Vehicle refers to the motor vehicle described on Page 2 of this (Il) To intentionally cause damage to or loss to the vehicle.
Agreement, and includes all tires, tools, accessories, equipment, keys (m) In the commission of 2 felony.
and vehicle documents in or on the vehicle, 12, Megal Uses of Vehiele. 1 agrec that it shall be a violation of this
(d) Person means any individual, corporation, firm or other entity. Agreement if the vehicle is used in violation of any laws or ordinances
{c) You or Your refers to the vehicle rental firm shown on Page 2. applicable to the operation, use, or return of the vehicle, or if vehicle is
2. Rental of Vehicle. 1 hercby agree to rent this vehicle and to all of the operated in a negligent manner.
terms and conditions of this Agreement. 13. GPS Tracking Device. Vehicle may be equipped with a gps tracking
3. Condition of Vehicle. You make no express or implied warranty as to device. GPS Tracking Device may be used for vehicle recovery.
any alter whatsoever including without limitation the condition uf the 14. You Are Not Responsible for Property in Vehicle. You will nut be
vehicle and equipment, its merchantability, or fitness for any particular responsible for the loss or damage to any property, whether mine or not,
purpose. | received the vehicle in good and safe, mechanical and physica! lef at any time in or on the vehicle at your rental office, even if in your
condition and will rectum same to you in the same condition, ordinary possession, no matter who is at fault. I will be responsible to you for all
wear and lear expected. claims made by others for any loss or damages.
4. Servicing of Vehicle. | agree to ask for your permission prior to 15. Responsibility for Damages. [ am responsible and will pay you for all
servicing or replacing any part or accessory of the vehicle, loss, and damage to the vehicte regardless of who is at fault.
5. Return of Vehicle. | agrec to retum the vehicle to you within 24 hours of (a) The amount shown in the area labeled “Collision Damage Waiver,” if |
the date and time rented or on the retum date if specified on Page 2, or initialed the box on Page 3 labeled “I do not accept” at the time of
sooner upon your demand. This agreement does nol allow me to rent the reniai.
vehicle for more than 30 days at one time, regardless of any retum date {b) 1 understand that Collison Damage Waiver is NOT insurance. If f
shown on page 2. violate any of the terms of this Agreement, I will be responsible for the
6. Place to Return Vehicle. J agree to retum the vehicle to the rental office full amount of damages, even if f initialed the box labeled Collision
from which | rented it, or to the location shown on Page 2, during your Damage Waiver. I understand that my Personal Insurance Policy may
regular business hours. If I returm the vehicle to another rental office cover damage to your car and | understand that | shall consult my
without your permission, you may charge me an additional fee. insurer to determine the scope of coverage.
7. Charges. | agree to pay you for all {c) If the law of jurisdiction covering this rental requires conditions on
(a) Time and Mileage. | will pay you for the number of miles driven (as physical damage responsibility that are different than the terms of this
determined by the factory installed odometer) and the length of time agreement, that law prevails.
the vehicle was rented by me, al the time and mileage rates shown on 16. Liability Insurance. You comply with the requirements of Financial
Page 2. The minimum charge is one day plus mileage. Responsibility Laws applicable to vehicle owners by means of
(b) Gas. ( will pay for gasoline used if ! return the vehicle with less insurance, bond, certificate of self-insurance, or other means or a
gasoline than when rented, as shown on Page 2. combination therof, I understand that this agreement does not afford
(c) Taxes. | will pay you for any state and local sales and use taxes on me or any other operator any insurance or protection against
the rental of the vehicle, or, as shown on Page 2, an amount to Niability. If, by operation of law, you are required to provide a driver
reimburse you for the sales and use laxes you paid when you with protection from liability, such protection shall be limited in amount
purchased the vehicle. and scope to the minimum required by law and shall be excess of any
id) Unauthorized Return of Vehicle. If the vehicle is retumed to a applicable liability insurance. You and I agree that, to the cxtent
rental office other than the one shown on Page 2, 1 will pay an permitted by law, uninsured and underinsured motorist protection is
additional fee equal to $1.00 per mile multiplied by the number of waived and rejected, regardless of any other protection which may be
miles between the renting rental office and the rental oftice where inferred by operation of law.
returned, The minimum is $100.00. 17. When There is No Coverage. | understand that there is no insurance
{c} Odometer Tampering. | will pay you $8.00 for cach hour the coverage if I violate any of the terms of this Agreement. | understand that
vehicle was rented if there is evidence that | disconnected or all liability and physical damage coverage is void in Mexico and Canada. 1
tampered with the mileage recording device or if the device was not will be responsible to you or your insurance company for all claims made
working properly for any reason. by others for physical injury or property damage if I violate this
(f) Other Charges. 1 will pay you for all other charges, surcharges and Agreement.
taxes for miscellaneous services which you may spply to the rental of 18. Reporting Accidents. | agree to report immediately, within 24 hours, to
this vehicle. the renting office and to the policy, any accident involving the vehicle. |
ig) Value of Lost or Stolen Property. | will pay you the value of all will promptly deliver to the renting office, or to your insurer, every
tires, tools, accessories, keys. equipment and vehicte documents lost process, pleading or notice of any kind which I may receive concerning a
or stolen from the vehicle, lawsuit arising from the accident. { shall not in any manner aid or abet any
8. Error in Charges, | understand that all charges chown on Page 2 are claimant, but agree to cooperate fully with your insurer in all matters
subject to review. After any final review, if an crror is found, I shall pay connected with the investigation and defense of any claim or suit.
the corrected charges or receive a refund, as the case may be, or youmay 39.1 Will Pay for Fines and Penalties. | will pay all fines, court costs,
correct any charge slip signed by me. penalties, forfeitures and other expenses for parking, traffic or other
9, Collection of Charges. | agree to pay all charges upon your request. | will violations while the vehicle is rented to me. I will be responsible to you for
pay all collection expenses you may incur, including reasonable attorney's all claims made by others for payment of any violation.
fees. if 1 do not pay any charges that are due. If bills for charges are 20. Relation With You. | am not your agent nor employee, nor is my conduct
directed by me to another person who fails to pay the charges when due, | subject to your control for any purpose.
agree to pay you on request. You may collect the charges from me and the 21. Assignment of Transfer. [ will not transfer nor assign this Agrecment of
other person to whom the charges were directed at the same time or in any the ychicle to any other person.
order. 22. Changes. Any change in this Agreement must be in writing and signed by
10. Repossession of Vehicle. If I am in violation of the Agrecinent, you may one of your officers, and by me.
repossess the vehicle at any time without first advising me. You may 23. Complete Agreement. This Agreement is the whole agreement between
notify the police or other authorities that the vehicle is stolen or missing. you and me. No other agreements, promises or responsibilities exist
11, Unauthorized Use of Vehicle. | agree that [ will operate the vehicle in a beiween you and me.
safe and prudent manner and that | will not allow the vehicle to be used: 24. True Information. All information that | gave you is true.
(a) By anyone under the age of 21. 25. Failure to Return Keys. I violate the terms of this Agreement if | do not
{b) By anyone who is not a qualified licensed driver. or cannot retum the keys to the vehicle.
{c) By anyone without first obtaining your written consent on Page 2 of 26, Prohibited by Law. If any provision of this Agreement is prohibited by
this Agreement. law, it shall not affect the remaining provisions.
{d)} By anyone under the influence of drugs or intoxicants.
(¢} By anyone who obtained the vehicle by fraud, or misrepresentation.
vee</t>
        </is>
      </c>
      <c r="E26" t="inlineStr">
        <is>
          <t>citycar_19830107_Payments.pdf</t>
        </is>
      </c>
    </row>
    <row r="27">
      <c r="A27" t="inlineStr">
        <is>
          <t>2024-01-26</t>
        </is>
      </c>
      <c r="B27" t="inlineStr">
        <is>
          <t>£6.09</t>
        </is>
      </c>
      <c r="C27" t="inlineStr">
        <is>
          <t>[6.09]</t>
        </is>
      </c>
      <c r="D27" t="inlineStr">
        <is>
          <t>oe
OGVS pharmacy
3300 S_LAS VEGAS BLVD
LAS VEGRS, NV 89109
702.866.2350
REGHO? TRN#2976 CSHR#1542163 STR¥10472
Helped by: ROBERT
1 LD OATMEAL CRHME 2,52 89
1 LO onTeRL ERURE 2.62 BE
1 PF FHSE GAT RAISIN 8.62 6.09F
3 ITEMS
Survey ID &amp;
Ae ed
HEHE HOSOB RE
CEBIT MASTERCARD 9 #xNKHHRH HH #ROSO
APPROVED# NESTIX REF 079763
TRAN TYPE: SALE AID: —ACOCOD00N4 1010
TC: ESCBS01E81RA7452 TERMINALS 84231067
PIN VERIFIED OFFLINE CVM: 010002
TVR(S5): 0000008000 TSIC9B): ABOO
CHANGE .00
3610 4723 3312 9760 75
Returns with receipt, subject to
CVS Return Policy, thru 01/26/2024
Refund amount is based on price
after afl coupons and discounts.
NOVEMBER 27, 2023 10:20 PH
os 2 fh 7 oh ek eke Ot
oF GF GF GP GF GP GP GO
GET YOUR CVS EXTRACARE CARD
PERE RSCCSESE LSS ESSE EERE ES ESTES SE SSE SS
We would love to hear your feedback
on your recent experience with us.
This survey will take only
1 minute to complete.
Share Your Feedback
wow CVSHealthSurvey. con
Hablamos espafol
JICOGGOIOBGOUGIEISISIGGUIEEOBHEHEIOEE
THANK YOU. SHOP 24 HOURS AT CVS.COH
~~</t>
        </is>
      </c>
      <c r="E27" t="inlineStr">
        <is>
          <t>cvs_20231209_006.pdf</t>
        </is>
      </c>
    </row>
    <row r="28">
      <c r="A28" t="inlineStr">
        <is>
          <t>2023-11-28</t>
        </is>
      </c>
      <c r="B28" t="inlineStr">
        <is>
          <t>58.44</t>
        </is>
      </c>
      <c r="C28" t="inlineStr">
        <is>
          <t>[]</t>
        </is>
      </c>
      <c r="D28" t="inlineStr">
        <is>
          <t>pani) VS
Denny's Restaurant #0141
3397 S. Las Vegas Blvd
Las Vegas, NV 89109
Suite 2
(702)474-4417
www .dennys com
11/28/2023 10:22:2t AM
Order: 663079 Server: Meaga. B
Table: 72 Guests: 2
Coffee 3 79
Orange Ju 4.29
Lumberjack Slam 16 79
Sub Db] Berry Strw 2.99
Coffee 3.79
Denver Omelet 13.23
SubTota] 44.94
Tax 3.76
Gratuity 9.74
Total 58.44
Master Card 58.44
Acct :XXXXXXXX5562
AuthCode : NUCSK4
EMV:Chip Read - Contactless
APP:Debit MasterCard .
AID:A0000000041010 :
Custoner Copy :</t>
        </is>
      </c>
      <c r="E28" t="inlineStr">
        <is>
          <t>dennys_20231209_004.pdf</t>
        </is>
      </c>
    </row>
    <row r="29">
      <c r="A29" t="inlineStr"/>
      <c r="B29" t="inlineStr">
        <is>
          <t>24.75</t>
        </is>
      </c>
      <c r="C29" t="inlineStr">
        <is>
          <t>[]</t>
        </is>
      </c>
      <c r="D29" t="inlineStr">
        <is>
          <t>Welcore to Gelatc
at
Be agate
1252/2923 13:22
Cate Gelato ——-
Check: 8797853
Server: FERMINA L Guests: 2
Terniral: $79
x# ORDER#: 1808733
Regiiar Check
1 Coffee 5.75
1 Cappuc:ino 7,00
1 Danish 8B 6.00
1 Apple Turnover 6.00
subtotal 24.75
Tax 2.07
‘ip 4,46
“otal 31.28
Mastercard ENV 31.28
YOOKXXAXKXKI090B ee .
DEBIT MASTERCARD
CM: Signature
Cotry Mode: Contact less
auth Mode: issuer
41D: A0000000041010
TYR; 0000008001
JAD: 011441100304(:000000400000000000000F
Fs
ARC: 00
GRAND “OTAL 31.28
Join HGti Rewards
Visit momrevards .com
arn MGM Rewards Points .on
rotel stays, gaming and
spending at over 400 participating
“ocd and beverage outlets.
Thank You</t>
        </is>
      </c>
      <c r="E29" t="inlineStr">
        <is>
          <t>gelato_20231209_015.pdf</t>
        </is>
      </c>
    </row>
    <row r="30">
      <c r="A30" t="inlineStr">
        <is>
          <t>2025-12-03</t>
        </is>
      </c>
      <c r="B30" t="inlineStr">
        <is>
          <t>58.45</t>
        </is>
      </c>
      <c r="C30" t="inlineStr">
        <is>
          <t>[]</t>
        </is>
      </c>
      <c r="D30" t="inlineStr">
        <is>
          <t>GRAND LUX CAFE
VENETIAN
O25 TABLE 2 dParty 2
CLEZAGETH CG Svrtas 8356 12/03/25
DINE NG ROCK
2 Coffee H.S0
1 Orange Juice 6.95
1 Florentine Gneiel le 18.50
1 Grand Protst w/Stray 19.50
Su Total: 58.45
fac: 4.90
12/03 O99 TOTAL : 63.35
Gratiity Not Ine tuted
Suggested Gratiitiy:
22% VIP 1G.G¢
20% TIP 12.07
18% IP 11.40
We'd tuve Lo feat abel your visi!
wee obo Survey . com
Enter this sode within 5 days:
1035 -401G2-00522
Joins for our
GRARD HAPPY HOUR
M-F dpa 6:30pm
Use your phone's camera or visit
https://scanQR. ia to sean
the code below and pay your creck
ik. Bint Br iQ}
ety . ES
“4 SI.
(oR AE EA
aoe
pee ee;</t>
        </is>
      </c>
      <c r="E30" t="inlineStr">
        <is>
          <t>grandlux_20231209_018.pdf</t>
        </is>
      </c>
    </row>
    <row r="31">
      <c r="A31" t="inlineStr">
        <is>
          <t>2023-08-27</t>
        </is>
      </c>
      <c r="B31" t="inlineStr">
        <is>
          <t>£1.30</t>
        </is>
      </c>
      <c r="C31" t="inlineStr">
        <is>
          <t>[1.3]</t>
        </is>
      </c>
      <c r="D31" t="inlineStr">
        <is>
          <t>PARC SS SAN FRANCISCO a Hilton Hotel
55 Cyril Magnin Street | San Francisco, CA | 94102
T: 415]392-8000 F: 415|296-8054
W: www.parcSShotel.com
* NAME AND ADORESS:
Room: B15/K1
Walter, Jens Arrival Date: 8/27/2023. 2:36:00 PM
UNTERSBERGSTR. 84 Departure Date: 9/2/2023
81539 — MUNICH Adult/Child: 1/0
GERMANY Room Rate: 236.88
Rate Plan: OGBOSF G
Pil Hilton
Car:
Confirmation Number: 3389168356
Ww
waspoet
9/2/2023 =
DATE DESCRIPTION 10 REF, NO. CHARGES CREDITS BALANCE CON RAD
8/27/2023. GUEST ROOM MICA 4336078 $236.88 conepyy
8/27/2023. CITY OCCUPANCY TAX = MICA 4336078 $33.16 ERO Y
8/27/2023 SF - BUSINESS MICA 4336078 $5.33
DIST ASSESSMENT @.
8/27/2023 CA TOURISM MICA 4336078 $1.66 Hilton
ASSESSMENT ..
8/28/2023. GUEST ROOM MICA 4337778 $346.86 -
8/28/2023 CITY OCCUPANCY TAX MICA 4337778 $48.56 CURIO
8/28/2023 SF - BUSINESS MICA 4337778 $7.80
DIST ASSESSMENT Fay)
8/28/2023 CATOURISM MICA 4337778 $2.43 point
ASSESSMENT —
8/29/2023 GUEST ROOM SMARTIN 4339419 $375.06
8/29/2023 CITY OCCUPANCY TAX = SMARTIN 4339419 $52.51 TARGSIRY
8/29/2023 SF - BUSINESS SMARTIN 4339419 $8.44 —
DIST ASSESSMENT
8/29/2023. CA TOURISM SMARTIN 4339419 $2.63 A.
ASSESSMENT ours
8/30/2023 GUEST ROOM SMARTIN 4341024 $365.66
8/30/2023 CITY OCCUPANCY TAX = SMARTIN 4341024 $51.19 Ris
8/30/2023 SF - BUSINESS SMARTIN 4341024 $8.23 tne
DIST ASSESSMENT
8/30/2023. CATOURISM SMARTIN 4341024 $2.56
ASSESSMENT
8/31/2023 GUEST ROOM SMARTIN 4342744 $187.06
ACCOUNT NO. DATE CF CHARGE FOUO KO. {CHEK NO.
MC *4702 9/2/2023 1097966 A
HOMER
CARD MEMBER NAME AUTHORIZATION INITIAL
Walter, Jens NBY43Y wea
ee 02:0/—(C 0 0—ee Grand Vacatlons
ESTABLISHMENT KO, &amp; LOCATION AS Tadbarimmet OT A415 20 Tabi TO CARD MANN ICM PATER PURCHASES &amp; SERVICES
Ee — ic
TIPS &amp; MISC
CARD MEMBER'S SIGNATURE TOTAL AMOUNT
-1,984.35
MERCHANDISE AND/O% SEAVICES PURCHASED ON THIS CARD SHALL NOT GE RESOLD OA RETURNED FOR A CASH REFUND. PAYMENT OVE UPON RECEIPT
PARC 5S SAN FRANCISCO a Hilton Hotel
55 Cyril Magnin Street | San Francisco, CA | 94102
T: 415]392-8000 F: 415[296-8054
W: www.parcSShotel.com
NAME AND ADORESS:
Room: 815/K1
Walter, Jens Arrival Date: 8/27/2023 2:36:00 PM
UNTERSBERGSTR. 84 Oeparture Date: 9/2/2023
81539 MUNICH Adult/Child: 1/0
GERMANY Room Rate: 236.88
Rate Plan: OGBOSF °
Ri Hilton
Car:
Confirmation Number: 3389168356
w
weapons
9/2/2023 dso
OATE OESCRIPTION ID REF. NO CHARGES CREDITS BALANCE CONRAD
8/31/2023 CITY OCCUPANCY TAX SMARTIN 4342744 $26.19 can y
8/31/2023 SF - BUSINESS SMARTIN 4342744 $4.21 venere 4
DIST ASSESSMENT
8/31/2023 CA TOURISM SMARTIN 4342744 $1.31 @
ASSESSMENT Hilton
9/1/2023 GUEST ROOM SMARTIN 4344308 $185.22
9/1/2023 CITY OCCUPANCY TAX SMARTIN 4344308 $25.93 Ape
9/1/2023 SF - BUSINESS SMARTIN 4344308 $4.17 CLRIO
DIST ASSESSMENT
9/1/2023 CA TOURISM SMARTIN 4344308 $1.30 Fay)
ASSESSMENT DoceizTaer
9/2/2023 MC *4702 CRCA 4344645 ($1,984.35) =~
**BALANCE** $0.00
Tecienen”
aerrery
ase
ete
HOMEWOOD
_ _ dR
ACCOUNT NO. DATE OF CHARGE FOLIO NO./CHECK NO.
MC *4702 9/2/2023 1097965 A
HOMER]
CARD MEMBER NAME AUTHORIZATION INITIAL
Walter, Jens NBY43Y Hine
ee Grnd Vacations
ESTABLISHMENT NO. &amp; LOCATION USAR THUR WT AGELES TO ThaaeinaiT TO CAPO HOLM RVR ZATICAT PURCHASES &amp; SERVICES
TAXES _ Hilton _
TPS &amp; MISC.
CARD MEMBER'S SIGNATURE TOTAL AMOUNT
1,984.35
NERCHANO'SE AND/CR SERVICES PURDHASED ON THIS CARD SHALL NOT BE RESOLO OR RETURNED FOR A CASH REFUND, PAYMENT OUE UPON RECEIPT
Ce Dn in cnn a a —</t>
        </is>
      </c>
      <c r="E31" t="inlineStr">
        <is>
          <t>hilton_20230829.pdf</t>
        </is>
      </c>
    </row>
    <row r="32">
      <c r="A32" t="inlineStr">
        <is>
          <t>2023-11-27</t>
        </is>
      </c>
      <c r="B32" t="inlineStr">
        <is>
          <t>$22.87</t>
        </is>
      </c>
      <c r="C32" t="inlineStr">
        <is>
          <t>[]</t>
        </is>
      </c>
      <c r="D32" t="inlineStr">
        <is>
          <t>YOUR GUEST KUMBER IS
26
IN-N-QUT BURGER LINQ
320 5 1694 5235
EES Se
Cashier: CESAR RA
Check : 26
ian deine a
2 Cb1 -0b] 11.40
? Fry 5.10
2 Wed Suft Orink 4.60
COUNIER-Eat In 21.10
TAX 8.375% 1.77
Amount Due $22.87
Tender MasterCard $22.87
Change $.00
Card Type: MasterCard
Account: Prscore teres lees)
Capture: Contact less
PIN: Not verified
Auth Code; NTGXDQ
Auth Ref:  34d23f5c-cfdf-4ece-8c8f-607653
da8¢a6
Trans #: 5235
AND: A0000000041010
AUTH AMT: $22.87
RS SE=—E_—————— Vs —————————————
THANK YOU!
Quest ions/Comments: Call 800-786-1000
2023-11-27 L175 9:16 PM
we a</t>
        </is>
      </c>
      <c r="E32" t="inlineStr">
        <is>
          <t>inout_20231209_003.pdf</t>
        </is>
      </c>
    </row>
    <row r="33">
      <c r="A33" t="inlineStr">
        <is>
          <t>2023-11-26</t>
        </is>
      </c>
      <c r="B33" t="inlineStr">
        <is>
          <t>£1.24</t>
        </is>
      </c>
      <c r="C33" t="inlineStr">
        <is>
          <t>[]</t>
        </is>
      </c>
      <c r="D33" t="inlineStr">
        <is>
          <t>Jimmy Buffett’ s Margaritaville
Las Vegas
Server: Skyfire 11/26/2023
vival 6:13 PM
Guests: 2 100047
Reprint #: 2
Appetizer Trio 23.99
Draft, Land Shark Lg 12. 50
Jambalaya 24.50
Marg, Perfect 14.76
Draft, Bud Light Lg 10. 75
Fish and Chips 23. 99
Marg, Blueberry Pomegran 13.75
Subtotal 124. 23
Tax 10.41
Total 134. 64
Balance Due 134. 64
See the latest styles in our Retail Store.
Thank you for Visiting Margaritaville.
(15%) $18. 63(18%) $22. 36(20%) $24. 85
Join Margaritaville Rewards Today!
Scan code and join to get a
free appetizer on your next visit!
= * 45 =
eons
pay eat I
felt Bae
Already a nenber? Scan code to earn points.</t>
        </is>
      </c>
      <c r="E33" t="inlineStr">
        <is>
          <t>jimmy_20231209_009.pdf</t>
        </is>
      </c>
    </row>
    <row r="34">
      <c r="A34" t="inlineStr">
        <is>
          <t>2023-08-28</t>
        </is>
      </c>
      <c r="B34" t="inlineStr">
        <is>
          <t>£37.22</t>
        </is>
      </c>
      <c r="C34" t="inlineStr">
        <is>
          <t>[37.22]</t>
        </is>
      </c>
      <c r="D34" t="inlineStr">
        <is>
          <t>cocecceos-&gt; RESTAURANT COPY ----------
I
Koz Cafe
36 Sth Street
San Francisco, CA 94103
(415) 774-1080
TABLE # 13
CHECK# 13209.1
Closed to Credit Card
DATE (TIME 8/28/2023 6:23:49 AM
SERVER: Mo
STATION: 01
Item Count: 4
CREDIT CARO PURCHASE $37.22
Card Type: MasterCard
¥EEREREEEEERYTO? XX/XX
Transaction Type: PRE-AUTH COMPLETION
Ref Num: 3
Auth Code: NSNDEF
Trace Number: 3757
Card Entry Method : Contactless EMV
Ni Label; DEBIT MASTERCARD
AID: A0000000041010
TSi; 0000
Te ACC: 14647CBBC1872C5C</t>
        </is>
      </c>
      <c r="E34" t="inlineStr">
        <is>
          <t>moz_20231005.pdf</t>
        </is>
      </c>
    </row>
    <row r="35">
      <c r="A35" t="inlineStr">
        <is>
          <t>2023-08-30</t>
        </is>
      </c>
      <c r="B35" t="inlineStr">
        <is>
          <t>£37.22</t>
        </is>
      </c>
      <c r="C35" t="inlineStr">
        <is>
          <t>[37.22]</t>
        </is>
      </c>
      <c r="D35" t="inlineStr">
        <is>
          <t>worer------ RESTAURANT COPY ----------
Hz Cafe
36 Sth Street
San Francisco, CA 94103
(415) 777-1080
TABLE # 8
CHECK# 13374.1
Closed to Credit Card
DATETIME: 8/30/2023 7:02:06 AN
SERVER: Mo
STATION: 01
Item Count: 4
CREDIT CARD PURCHASE $37.22
Card Type: MasterCard
4484995944702 XX/XX
Transaction Type: PRE-AUTH COMPLETION
Ref Kum: 9
Auth Code: NX9Y84
Trace Number: 4017
Card Entry Kethod : Contactless EMV
app Label: DEBIT MASTERCARD
AID: 4000000041010
TSI: 0000
TC ACC: ACECSF5C503787A1</t>
        </is>
      </c>
      <c r="E35" t="inlineStr">
        <is>
          <t>moz_20231005_001.pdf</t>
        </is>
      </c>
    </row>
    <row r="36">
      <c r="A36" t="inlineStr">
        <is>
          <t>2023-09-01</t>
        </is>
      </c>
      <c r="B36" t="inlineStr">
        <is>
          <t>10.87</t>
        </is>
      </c>
      <c r="C36" t="inlineStr">
        <is>
          <t>[]</t>
        </is>
      </c>
      <c r="D36" t="inlineStr">
        <is>
          <t>OLD HAUY - 05520
55 Colne Blud
Colina CA 94014-3231
Tal. (680) 994-6183
09/01/2023 06:54:15 PR
Trans.: 8230 Store: 05520
Reg.: 303
Cashier: 3460104 Valid No&gt; 5938
SALE
ee
55203038 09015938
Soft-Washad Built-In Flex Boxer 22.99 T
Briefs Underwear 3-Pack far Ken --
6.25-inch insean
209756-031 -0004 1a 22.99
PUOBLUBDTUTY, $0.00 Off -0.00
Soft: * Crev-dack T-Shirt for Hen 8.00 T
62. O11 004 1@ 12.99
* . wtscount $8.00 4.99
t oHRT SLU CRU NO
PUDBLUBDTUTY, $0.00 Off -0.00
Cloud 94 Soft Go-Dry Cool T-Shirt 12.00 T
for Hen
646523-031 -0004 18 16.99
Itex Discount $12.00 “4.99
H 128S CLD TS
PUOBLUBOTUTY, $0... Off ¢ 40
Soft-Yashed Long-Sleeve Rotation 13.99 T
T-Shirt for Hen
752071-041-0004 14 19.99
Tten Discount 30.0% -6.00
H SO8LNQ SLU RITH
PUDBLUBBTUTY, $0.00 Off -0.00
Soft-Heshed Graphic T-Shirt for Ken 12.00 1
758250-091-0004 1a 14.99
Iten Discount $12.00 -2.99
H Y2GRPHC TS
PHDBLYBDIVIY, $0.00 Off 0.00
Soft-Washed Crau-Neck T-Shirt for Hen 6.00 T
832418-391-6004 1312.99
Iten Diacount $8.00 4.99
H SHAT SLU CRY HO
PUDBLYBDTUTY, $0.00 Off -0.00
Soft-Washad Crey-Heck T-Shirt for Han 6.00 T
832402-001-0004 1@ 12.99
Iten Discount £4.00 ~4,99
H SHR SLU CRW ND
PHDBLHBOTUTY, $0.00 Off -0.00
Saft-Hashed Built-In Flex Boxer 22.99 T
Briafs Undarwear 3-Pack for Hen --
6.25-inch insean
209756-031-0004 19 22.99
PYOBLUBDTUIY, $0.00 Otf +0.00
Suft-Vashed Crew-Neck T-Shirt for Han 6.00 T
632418~121-0004 12 12.99
Iten Discount $8.00 4.99
HH OBSHRT SLU CRAY NO
PYDBLUBDTUTY, $0.00 Off -0.00
Totel Discount + 33.94
Subtatal 115.97
Ti Taxable Anount 115,97
TH (9.3758) Tax 10.8?
Total Tax 10.87
Total 126.84
HASTER CARD 126.84
Entry Hethod: Contactless
Account: SIS 6OXXXKX4702
Auth: AUTH 52BT4 (A)
Application Label: HASTER CARD
Ala: Ago00000041010
TUR: ooocosto!
TST: Ag00</t>
        </is>
      </c>
      <c r="E36" t="inlineStr">
        <is>
          <t>oldnavy_20231003.pdf</t>
        </is>
      </c>
    </row>
    <row r="37">
      <c r="A37" t="inlineStr"/>
      <c r="B37" t="inlineStr">
        <is>
          <t>17.60</t>
        </is>
      </c>
      <c r="C37" t="inlineStr">
        <is>
          <t>[]</t>
        </is>
      </c>
      <c r="D37" t="inlineStr">
        <is>
          <t>1x PURCHASE xx
Panda Express #2458
Las Vegas, NV
(702)836-9388
11/39/2023_1:55:04 Pm ~HERE-
Order: 564744 Server: Maria G
1 Plate 11.80
CHOW MEIN-1/2
CHOW KEIN-1/2 :
ORANGE CKN .
BROCCOLI BEEF
1 SMALL ORINK 2.80
Self Serve
1 XTRA ENTREE 1.50
CKN EGG ROLL
1 XTRA ENTREE 1.50 .
CKN EGG ROLL -
SubTotal 17.60
TAK 1.47
Total 19.07
Hester Card 0.
Acct : XAXXXXKXOS08
AuthCede :N8JF5S
xCard details celow
EMY: Contactless
APL: DEBIT MASTERCARD
AID: A0000000041010
KHRRRKKAR ERE RUKH ERE RAR AREKKER ERR RER
RUM arte Rowan dbehcrart Ved Meee
x Sign Up at PandaRewards.conm. x
x x
» Enter Unique Rewards Code to earn *
x PANDA POINTS on this ordert x
xCade valid for 7 days from purchase
x x
x Unique Rewards Code: x
x 599278694578 *
KKK IKK KIWK IK RK RK TAK ARK AKER KARR KERR ERE
et tietiieeretiresiitetersrccertsosd
1 ic Y] |
x HE'D LOVE 10 HEAR FROM YOU! =
x Share your thoughts and receive *
x a Free Small A La Carte Entree =
x /purchase of a 2-entree Plate. *
x Within 2 days, go to x
* pandaexpress.com/feedback . x
x x
x Survey Code: x
x 2033-6474 -5584~-0241 - 1311-09 x
x x
x Emall required to receive coupan *
RRKKKKARAK KKK KAEKERAKEN ERK EK ERE REKER
RMR RNA EK AK KAR ER KE KREME K RAKE RKREREE RK
x Join the Panda teat *
xGeneral Manager with $100K potentialx
x PandaCareers.com x
KARMA KKK KKK AKA KERR KEKE KH ERE RAAEK
Download our app or sign up at
PANDAREWARDS.COM
NOW HIRING
PANDACAREERS.COM
ome
Gir)
ae ta
¢ “he 9
FAT sole 8
SA ai
e-ee
bh EXD ,
SEO
| a (oy) in
i) 2
% Cj
| WSS &lt;o ‘a
WE'D LOVE TO
HEAR FROM YOU!
Take our online survey within 2 days
after your visit and receive a special
offer as a token of our appreciation.
* See offer provided at completion of survey for details
** Survey may not be available for some purchases
pandaexpress.com/feedback
ORO
Shared: Carts
Roa O\ ae
0 Fk, nl ees Be
ne ache aI
Se 4
Your feedback is important to us and
will be shared with this restaurant team.
No Fea.
so °
ON: JOIN PANDA
i+ +5
Cav, REWARDS
rien
a i
Download our app or sign up at
PANDAREWARDS.COM</t>
        </is>
      </c>
      <c r="E37" t="inlineStr">
        <is>
          <t>panda_20231209_007.pdf</t>
        </is>
      </c>
    </row>
    <row r="38">
      <c r="A38" t="inlineStr">
        <is>
          <t>2023-08-30</t>
        </is>
      </c>
      <c r="B38" t="inlineStr">
        <is>
          <t>$31.15</t>
        </is>
      </c>
      <c r="C38" t="inlineStr">
        <is>
          <t>[]</t>
        </is>
      </c>
      <c r="D38" t="inlineStr">
        <is>
          <t>California Pizza Kitchen
53 Third Street
San Francisco, CA 94103
(415) 278-0443
Server: Kevin DOB: 08/30/2023
08:31 PM 08/30/2023
‘able 233/1 6/60065
SALE
7 $0/2023 20:01:44
IC: 368343 TID: 001 SEQ; 055341
PURCHASE - APPROVED
DKR Credit Entry Method: Chip
au) A: XXXXXXXXXXXXZ961
Utd CODE: 103988 RRN; 104895915994
vide: Issuer
‘ID: 40000000041010
WR: 0000008000
AC:
21 \94003240000000000000000000000FF
2 E690 ARC: 00
£ ibTotal USD$ 31.15
Tip USD $s
Total USD $.
$ gnature;s__
JENS WALTER
&gt; -gree to pay above total amount
arco-ding to card issuer agreement.
( archant agreement if Credit Voucher)
Retain this copy for your records
CUSTONER COPY
Suggested Gratuity:
22% Tip = 6.07
20% Tip = 5.52
18% Tip = 4.96
Are you a CPK Rewards member?
Write your phone number
below to receive your points,
(Lj
California Pizza Kitchen
A 4% surcharge has been added to
help offset contributions to the
San Francisco Health Care
Security Ordinance.
CUSTOMER COPY</t>
        </is>
      </c>
      <c r="E38" t="inlineStr">
        <is>
          <t>pizzakitchen_20231005_005.pdf</t>
        </is>
      </c>
    </row>
    <row r="39">
      <c r="A39" t="inlineStr">
        <is>
          <t>2023-09-01</t>
        </is>
      </c>
      <c r="B39" t="inlineStr">
        <is>
          <t>$10.00</t>
        </is>
      </c>
      <c r="C39" t="inlineStr">
        <is>
          <t>[]</t>
        </is>
      </c>
      <c r="D39" t="inlineStr">
        <is>
          <t>Henry Cowell Redwoods SP
303 Big Trees Park Road, Felton
Felton, CA 95018
Scotts Valley
CA 95060
SALES RECEIPT
Transact fon #: 282219
Register #: 1
Cashier #: 46485
Batch #: 3094
Customer: SYSTEM CUaTOMER
Date 9/1/2023 Time :11:38 AM
Transaction Type: Sales
Confirmation #: 17597783
DescrtPtHO a seunseesesesseens tt
Passenger - Reular
Customer, System - Duration; 0
9/01/23 to 09/01/23
1 @ $10.00 $10.00
Sub Total $10.00
Tax $0.00
Grand Total $10.00
Approval Code: 378783 $10.00
Mastercard 2961
Thank you for visiting CA State Parks
17597783
QORRAT ITT AU TT CE</t>
        </is>
      </c>
      <c r="E39" t="inlineStr">
        <is>
          <t>redwood_20231005_007.pdf</t>
        </is>
      </c>
    </row>
    <row r="40">
      <c r="A40" t="inlineStr">
        <is>
          <t>2023-11-28</t>
        </is>
      </c>
      <c r="B40" t="inlineStr">
        <is>
          <t>46.44</t>
        </is>
      </c>
      <c r="C40" t="inlineStr">
        <is>
          <t>[]</t>
        </is>
      </c>
      <c r="D40" t="inlineStr">
        <is>
          <t>SHAKE SHACK
3790 Las Vegas Blvd South
Host: 11/28/2023
TONI 7:06 PM
40090
DBL ShackBurger (2 610.49) 20.98
French Fries 4.19
Sierra Nevada IPA 24 9.99
Cheese Fries 5.19
Chocolate Shake 6.09
Subtotal 46.44
Tax 3.89
To Stay Total 50.33
FP MC #XXXXXXXXXXXX0908 50.33
How'd We Do?
shakeshack .com/feedback
--- Check Closed ---</t>
        </is>
      </c>
      <c r="E40" t="inlineStr">
        <is>
          <t>shakeshack_20231209_002.pdf</t>
        </is>
      </c>
    </row>
    <row r="41">
      <c r="A41" t="inlineStr">
        <is>
          <t>2023-09-01</t>
        </is>
      </c>
      <c r="B41" t="inlineStr">
        <is>
          <t>28.32</t>
        </is>
      </c>
      <c r="C41" t="inlineStr">
        <is>
          <t>[]</t>
        </is>
      </c>
      <c r="D41" t="inlineStr">
        <is>
          <t>Kelcome to Shell
57444217004
SHELL
3550 MISSION ST
SAN FRANCISCO CA 94110
Description Qty Amount
REG CR #02 5.2456 28.32
SELF @ 5.399/ G
Subtotal 28.32
TOTAL 28 .32
CREDIT $ 28 32
OKA Credit
USD$28 32
XXXX XXXX XXXX 2961
Chip Read
APPROVED
AUTH # 478123
TNV # 899096
Mode: Issuer
AID: A0000000041010
TVR: 0000008000
IAD: 021040400324000
000000000000000
OOOOFF
TSI: £800
ARC: 00
Please come again
Thank You,
C833) HEY—LOOP
No Rack Mount Truck
In Carwash
ST#170 OR#1 TRAN#9024321
CSH: 0 9/1/23 9:05:11 PM</t>
        </is>
      </c>
      <c r="E41" t="inlineStr">
        <is>
          <t>shell_20231005_003.pdf</t>
        </is>
      </c>
    </row>
    <row r="42">
      <c r="A42" t="inlineStr">
        <is>
          <t>2023-11-27</t>
        </is>
      </c>
      <c r="B42" t="inlineStr">
        <is>
          <t>31.59</t>
        </is>
      </c>
      <c r="C42" t="inlineStr">
        <is>
          <t>[]</t>
        </is>
      </c>
      <c r="D42" t="inlineStr">
        <is>
          <t>11/27/2023 6:41
Snacks
Check: 5051072 Table: 65
Server: Lord Azel Guests: 1
Terminal: 505
Regular 2heck
! + Tomato Grill Chz 15.00
| 1 Large Coff2e 5.00
! 1 Orange Juise 5.00
Subtote! 25.00
Tax 2.09
Tip 4.50
Total 31.59
NC EMV 31,59
XXXXXMNXXNAXOIOB
DEB!” MASTERCARD
CVM: Signature
Entry Mode: Contactless
Auth Hode: Issuer
AID: A0000000041310
TVR: 0000008001
TAD: 01144140030400000904000000000000
OOFF
ARC: 00
GRAND TOTAL 31.59
7505 0173199 11/27/2023 06:42</t>
        </is>
      </c>
      <c r="E42" t="inlineStr">
        <is>
          <t>snacks_20231209.pdf</t>
        </is>
      </c>
    </row>
    <row r="43">
      <c r="A43" t="inlineStr">
        <is>
          <t>2023-12-01</t>
        </is>
      </c>
      <c r="B43" t="inlineStr">
        <is>
          <t>25.00</t>
        </is>
      </c>
      <c r="C43" t="inlineStr">
        <is>
          <t>[]</t>
        </is>
      </c>
      <c r="D43" t="inlineStr">
        <is>
          <t>12/1/2023 7:34
Snacks
Check: 505°937 Table: 43
Server: Rafael Guests: 1
Terminal: 505
Regular Sheck
! 1 Tomato Grill Chz =: 15.00
! 1 Large Coffze 5.00
! 1 Orange Juice 5.00
Subtotal 25.00
Tax 2.09
Tip 3.75
Total 30,84
NC EMV 30.84
XXXXXXRXXXKXOIOS
DEBi~ MASTERCARD
CVM: Signature
Entry Node: Contactless
Auth Made: Issuer
AID: AC000000941310
TVR: 0000008001
TAD; 01144140030400000004)00000000000
OOl-F
ARC: 00
GRAND TOTAL 30.84
T505 C1523409 12/1/2023 07:35</t>
        </is>
      </c>
      <c r="E43" t="inlineStr">
        <is>
          <t>snacks_20231209_013.pdf</t>
        </is>
      </c>
    </row>
    <row r="44">
      <c r="A44" t="inlineStr">
        <is>
          <t>2023-12-02</t>
        </is>
      </c>
      <c r="B44" t="inlineStr">
        <is>
          <t>3.00</t>
        </is>
      </c>
      <c r="C44" t="inlineStr">
        <is>
          <t>[]</t>
        </is>
      </c>
      <c r="D44" t="inlineStr">
        <is>
          <t>12/2/2023 9:29
Snacks
Check: 5052404 Table: 74
Server: Grace Guests; 2
Terminal: 505
Regular check
! 2 Urange Juise 10.09
€ 5.00
! 2 Large Coff2e 10.00
6 5.00
! 2 All America 38.00
@ 19.00
Scranble
Bacon
Subtotal 3.00
Tax 4.86
Tip 8.70
Total 71.56
MC ENV 71.56
XXXXXXXXXAAXOIOB
DEBIT MASTERCARD
CVM: Signature
Entry Node: Contactless
Auth Mode: Issuer
AID: A0000000041 910
TVR: 0000008001
TAD: 01144140030400000004 00000000000
OOF F
ARC: 00
GRAND TOTAL 71.56
T505 €170549 12/2/2023 09:21)</t>
        </is>
      </c>
      <c r="E44" t="inlineStr">
        <is>
          <t>snacks_20231209_016.pdf</t>
        </is>
      </c>
    </row>
    <row r="45">
      <c r="A45" t="inlineStr">
        <is>
          <t>2023-12-03</t>
        </is>
      </c>
      <c r="B45" t="inlineStr">
        <is>
          <t>£26.07</t>
        </is>
      </c>
      <c r="C45" t="inlineStr">
        <is>
          <t>[26.07]</t>
        </is>
      </c>
      <c r="D45" t="inlineStr">
        <is>
          <t>\
Starbucks &amp;
Venetian Hotel
Store # 53330
3355 S LAS VEGAS BLVD
Las Vegas, NV 89109
(702) 414-1000
53330071 Nieves
WSe: 1
CHK 122
12/3/2023 10:47 AM
To Go
1 VT GRN TEA LAT 7,75
1 VT MOCHA 8.35
DOUBLE
MOCHA
Subtotal $16. 10
Other $2. 62
Tax $1.35
Payment $26.07
Change Due $0. OO
Tip $2. 62
MasterCard $20. 07
XXXXXXKXXXXX0908
weaeo------ Check Closed: -----~-----
12/3/2023 10:48 AM
Join our loyalty program
Starbucks Rewardsr
Sign up for promotional emails
Visit Starbucks. com/rewards
Or download our app
At participating stores
Sone restrictions apply</t>
        </is>
      </c>
      <c r="E45" t="inlineStr">
        <is>
          <t>starbucks_20231209_017.pdf</t>
        </is>
      </c>
    </row>
    <row r="46">
      <c r="A46" t="inlineStr">
        <is>
          <t>2023-12-02</t>
        </is>
      </c>
      <c r="B46" t="inlineStr">
        <is>
          <t>10.55</t>
        </is>
      </c>
      <c r="C46" t="inlineStr">
        <is>
          <t>[]</t>
        </is>
      </c>
      <c r="D46" t="inlineStr">
        <is>
          <t>Not a Subway® MVP Rewards member? Scan
the code below to enroll taday!
i
ear oth
Sere
—— aed) ‘ofe)
Gkven
Subway#60136-0 Phone 702-478-5730
Subway at Venetian
Las Vegas, Nevada, 89121
Served by: 7363 12/2/2023 3:48:42 pm
Term ID-Trans# 1/A-861468
Qty Size Item Price
1 Emp Meal 20% Off Item 0.00
1 12" -#18PepSalHam2xChz Sub —-10.55
Sub Total 10.55
General Sales Tax (8.375%) 0.88
Total (Eat In) 11.43
Tips 1.71
Total (With Tips) 13.14
Credit Card 13.14
Change 0,00
If it's not right, I'1] make it right
Aline Claudio -District Manager
Cell: (702)-786-7137
Email: aclaudia@buysubway .con
No refunds or remakes without receipt
and product return.
Approval] No: N3T412
Reference No: Kysu001701560912126 -
Card Issuer; MasterCard
Account No: ####84H44%0908
Acquired: Contactless chip
Amount: $13.14
Application: DEBIT MASTERCARD
AID: A0000000041010
MID: 527021002038885
TID: 05000604
Date/Time: 12/02/2023 15:48:32
APPROVED
CUSTOMER COPY
Host Order ID: LZL4CQWXSMXDP672
Lettuce know how we did today at
global.subway.com and ve'l] send
you a sweet offer.
|
S
Subway! is 0 Rayistered Tendorark cf Sueway [P Inc, ©2017 Subway IP Inc.
SUBUNEIE
Subway’ ia a Registered sean of Subway IP Inc ©2027 : tas,
S |
Subray’ is a Registered Trademark of Subway IP hic, 02027 Subway IP Ine.
SUBUU As
Svtway’ It a Reginte-ed Trademark of Subway IP : : Ine
Be</t>
        </is>
      </c>
      <c r="E46" t="inlineStr">
        <is>
          <t>subway_20231209_012.pdf</t>
        </is>
      </c>
    </row>
    <row r="47">
      <c r="A47" t="inlineStr">
        <is>
          <t>2023-12-01</t>
        </is>
      </c>
      <c r="B47" t="inlineStr">
        <is>
          <t>153.00</t>
        </is>
      </c>
      <c r="C47" t="inlineStr">
        <is>
          <t>[]</t>
        </is>
      </c>
      <c r="D47" t="inlineStr">
        <is>
          <t>W TOPGOLE
TOPGOLF
4627 Koval Lane
Las Vegas, NV 89109
Check 488 Tab 233/ARORE
Haleigh N. 12/1/2023
Guests 2 3:08 PH
4 Bud Aluminum Bottle (8.00} 32.00
Topgolf Gameplay 74,00
2 Membership Charge (5.00) 10.00
Topgolf Gameplay 37,00
Subtotal 153.00
Tax 2.68
TOTAL 155.68
Mastercard ~ 185.68
Acct. XXXXXXXXXXXX2961
Approval AP745529
CHANGE DUE 0.00
Thank you for visiting Topgolf! For
Upcoming events and promotions visit
Topgolf.com and follow us étopgolf
on Facebook, Twitter or Instagram.
Topgolf is all about inspiring more play
in the world, and if your Bayhost
delivered on that during your experience
we ask that you consider tipping 20-25%
of your total check.</t>
        </is>
      </c>
      <c r="E47" t="inlineStr">
        <is>
          <t>topgolf_20231209_011.pdf</t>
        </is>
      </c>
    </row>
    <row r="48">
      <c r="A48" t="inlineStr">
        <is>
          <t>2061-09-23</t>
        </is>
      </c>
      <c r="B48" t="inlineStr">
        <is>
          <t>$9.98</t>
        </is>
      </c>
      <c r="C48" t="inlineStr">
        <is>
          <t>[]</t>
        </is>
      </c>
      <c r="D48" t="inlineStr">
        <is>
          <t>5 a 9 pay
KRKADER JOE'S
“00 Front Street
Santa Cruz, CA 95061
Store #0193 - 831-425-0140
OPEN 8:09AM TO 9:00PM DAILY
{ALE TRANSACTION
WRAP ORG SCLTHHEST CHICK $5.95
CUT FRUITFUL MEDLEY 16 0 $3.99
Items in Trargact ian:2
Balance to pay 39.98
MasterCard $9.98
PAYMENT CARD PURCHASE TRANSOC LON
CLSTOMER COPY
DEBIT MASTERCA 2D eased geed 702
ype: CONTACTLESS Auth Code:  N64K4H
MID: #48494427913 TI0: 44-6000
TOTAL PURCHASE $9.98
Please r3tain for your records
N, Natalie
STORE THI TRANS. DATE .
0193 é 393512 09-61-23 16:56
THANK YOU FOR SHOPPING AT
TRADER JOE’S
Ww. traderjoes cum</t>
        </is>
      </c>
      <c r="E48" t="inlineStr">
        <is>
          <t>traderjoes_20230905.pdf</t>
        </is>
      </c>
    </row>
    <row r="49">
      <c r="A49" t="inlineStr">
        <is>
          <t>2023-08-30</t>
        </is>
      </c>
      <c r="B49" t="inlineStr">
        <is>
          <t>8.78</t>
        </is>
      </c>
      <c r="C49" t="inlineStr">
        <is>
          <t>[]</t>
        </is>
      </c>
      <c r="D49" t="inlineStr">
        <is>
          <t>#00890 135 POWELL ST
SAN FRANCISCO, CA 94102
415-391-7222
277 1287 0026 08/30/2023 8:18 PM
PEP FARM SNT CRZ OTML RSN8.6Z PPR
01410007884 4.99 SALE
RETURN VALUE 4.99
LAYS WAVY REGULAR 7.7502 PPR
02840004380 3.79
RETURN VALUE 3.79
TOTAL 8.78
MASTERCARD ACCT 4702 8.18
AUTH CODE NW4ATS
CHANGE .00
THANK YOU FOR SHOPPING AT WALGREENS
YOU COULD HAVE EARNED AN ADDITIONAL
WALGREENS CASH REWARDS BY USING YOUR
MYWALGREENS MEMBERSHIP TODAY.
RESTRICTIONS APPLY, FOR TERMS AND
CONDITIONS, VISIT MYWALGREENS COM.
NOT A MEMBER? JOIN NOW AT ANY REGISTER,
OR GO TO MYWALGREENS COM, ENROLLING IS
QUICK, EASY AND FREE! REDEEM WALGREENS
CASH REWARDS OFF FUTURE PURCHASES,
a
HUNDREDS OF PHARMACY PLANS STILL COVER
COVID-19 OTC TEST KITS, ASK THE PHARMACY
IF YOUR PLAN COVERS TODAY!
How are we doing?
Enter our_monthly sweepstakes for
$3,000 cash
Visit
Whl. WALGREENSLISTENS .COM
or scan this code with your mobile device
Seep
or call toll free
1-855-855-5905
within 72 hours to take a short
survey about this Walgreens visit
SURVEY#
0089 --0261-287
PASSWORD
6230-8300-326
For contest rules, see store or
WWW. WALGREENS(ISTENS COM
t 1 us. H you are unhappy with your Your satisfaction Is very Important to us. tt you are urhappy with your Your satisfaction [s very important to us. If you aro unhappy wilt your Your satistaction is very important to us. If you are unhappy wilh your Your satisfaction is very importar
rot our naticnwide stcres for an exchange purchase, you may return ft to any of cur nationwide stores for anexchange —_pLYchase, you may ratum it to any cf our nationwige stores for an exchange —_ purchase, you may return It ta any of cur nat‘onwide stores for an exchange Burchase, you may raturn itto an
Jina! roceipt, items wil be exchanged of or refund within 30 days. With orginal rece’pt, Rems wil bo exchanged or of rafund within 30 cays. With original receipt, items wil be exchanged or or rcfund within 30 days, Wilh original receiot, items wall be exchanged or OF relund within 30 days. Wilh ori
0. Refacds wal be Issutd ia the original rofunced tor ihe full purchase prico. Refunds wil ba istund in the original tofined for the fu purchase price, Refunds will be issued is the orlginal felurded tor the full purchase price. Refunds will be Isszed in the original refunded foe the full purchase pei
nal receipt, tems wil be exchanged cf metod of payment. Without original eeceint, ilerra wl be exchanged cr method ot payment, Without orig rd rece’, itera will be exchanged cr roathod of payment. Without original receipt. items will be cachanged oF method of payment, Without orig
‘peice within the 30 cays prior tothe date refunded at the lowest aGvertised price within the 30 days prior tothe date tofunced at the lowost advertised price within the 30 cays prior tothe dato refunded af the lowest sdvariicad price valhin t6 20 days Grier to Ine date fetunded at the lowest advertiser
2d as Store credit, For any retum, yeumay —_of the relumn. Relunds will be issucd 48 Store Crod.t, For aviy roti, youmay ef the return, Relunds willbe issued 25 store credit, For any cetura, youmay —_of tha return. Refunds will be issued 23 store credit, For any return, you may Of the retum, Fletuncs will bo iss
ued photo ieatiication, We reserve tho be asked for valid government-issued photo Kentiication. Wereserve the be asked for val'd goverrment-issued photo identification, We reserve the ba asked for wakd Government-issued photo Keniification. Wo reserve the be asked for valid government-is
exclusions ond return policies for fight to Emit or refuse a refurd. For exclusions and return policies tor tight to keit or refuse a relund, For exclusions and return pollcies for fight o Est cr retuse a refund, For exclusions and return policies tor fight ta Let or refuse a refund, F
ng.com, ontine purchases, visit Waigracns.com. online purchases, visit Walgreens.com, online purchases, visit Walgreens.com. catine purchases, visit Watgre
~ 9 2
° = 2 : ays
5 Fa 5 2 Ps) 28
= 2 3{ ou of lL oo eg
28 SX a Ey O&gt;¢s 62
3 x9 3 No. ry Bw Sale es
=H 3 9 5 6 5 Ss 3=e8 &lt;3
Bas = © z O 8 ePs ea
2 OR = a4 § Sree 3
x a o =e 2S bad 2
sun s @ 2 O38 g
$50 . = o © . o oo . =e
5 o m o 7) ea ams SS
3 0 a exe o ° 8 3 ge
tam 3 2m g
A &gt; $ = m 5 &amp;
am &gt; 3 = a
fry 3
@ 3s @ 2 GB 2% a8
o &lt; S ao S
2 3 3 Cc : ay
3 * =
aa o
. bd a</t>
        </is>
      </c>
      <c r="E49" t="inlineStr">
        <is>
          <t>walgreens_20231005_002.pdf</t>
        </is>
      </c>
    </row>
    <row r="50">
      <c r="A50" t="inlineStr">
        <is>
          <t>2623-08-27</t>
        </is>
      </c>
      <c r="B50" t="inlineStr">
        <is>
          <t>£20.57</t>
        </is>
      </c>
      <c r="C50" t="inlineStr">
        <is>
          <t>[20.57]</t>
        </is>
      </c>
      <c r="D50" t="inlineStr">
        <is>
          <t>+ MEA EME
#00890 135 POWELL ST
SAN FRA“ ISCO, CA 94102
415-391-7222
299 0874 =©0024 «08/27/2623 5:35 PM
LIPTON PURE LF UNSWTND 16.902 SPK
01209018172 FOOD 7,99 SALE
RETURN VALUE 7.99
California Redemption value
6900007004 0.30
FRESH N READY MIXED FRUIT 802Z
68299689887 5.79
RETURN VALUE 5.79
A/G OATMEAL RAISIN COOKIES 1502
71353308030 6.49
RETURN VALUE 6.49
TOTAL 20,57
MASTERCARD ACCT 4702 20.57
AUTH CODE N2AJ4C
CHANGE .00
THANK YOU FOR SHOPPING AT WALGREENS
YOU COULD HAYE EARNED AN ADDITIONAL
WALGREENS CASH REWARDS BY USING YOUR
MYWALGREENS MEMBERSHIP TODAY.
RESTRICTIONS APPLY, FOR TERMS AND
CONDITIONS, VISIT MYHALGREENS COM.
NOT A MEMBER? JOIN NOW AT ANY REGISTER,
OR GO TO NYWALGREENS.COM. ENROLLING IS
QUICK, EASY AND FREE! REDEEM WALGREENS
BASH REHARDS OFF FUTURE PURCHASES. .. .
REN a TTT
QO URNA
HUNOREDS OF PHARMACY PLANS STILL COVER
COVIO-19 OTC TEST KITS, ASK THE PHARMACY
IF YOUR PLAN COVERS TODAY!
How are we doing?
Enter our monthly sweepstakes for
$3,000 cash
Visit
AWM WALGREENSLISTENS .COM ;
or scan this code with your mobile device
ORD oreo
a
Bs% ica! :
SEER EEREEEREEEEE
or call toll free
{-855-855-5905
within 72 hours to take a short
survey about this Walgreens visit
SURYVEY#
0089-0240-874
PASSWORD
9230-8270-326
For contest rules, see store or
Hii]. HALGREENSL ISTENS. COM
ny with your Your salistactian is very Important fo us, It you aro unkagpy with your : Your satisfaction is very inpertant to us. H you are unhsppy with your Your tatistaction is very important to us. If you are unhappy with your ‘Your satisfaction is very important to us. If you are unhappy with your
Stor anexchange — GUechase, you may retin W 19 any of ocr aationwide stores (or an exchange purchase, you may retum it 19 any of cur nationwide stores for an exchange —_ purchase, you may retum it to any of cur nationwide Sizies fer an exchanga purchase, you may retum it to any of our natonwice stores for an exchange
@erchangedor ar refund wih'n 30 days. With original receipt, tems wilbeexchangeder | * Crratund wahin 30 days. Wilh onginal receip!. tems wil ba exchangedor or rotund with'n 20 days, With o-tginal receipt, tams vedi ba exchanged or - of refund within 20 days. With criginal receipt, items wed be exchanged oF
din the ongenat fefunded fer the full purchase prise, Refunds wid belssuedin ihe orignal- “|” refundad for tha fu'l purchase prico, Retunds will be Issued in the odg'nal refunded for the tall purchase prico. Refunds wil be issued in tho original refunded for the ful purchase price, Refunds will be issued in the orfginal
exchanged or method cl payment. Without original receipt, items wid bo exchanged or’ = | metnod of payment. Without orginal rece:pt, ilems wil be exchanged or method ct payment, Wshout orig'nal rece’el, items will be exchanged of method cf payment. Without original racoipt, items will be exchanged or
Feferto the date: refunded al tha lowest advert'sed piice within the JO days prior tothe daté. - |, refunded at the lowest advertised price within the 39 days pric to tha Cato-” refunded at the kewest advertised orice within the 20 days prior to tha dats refunded at the lowes! advertised price within tho 39 cays prior to tie date
py fetum, you may of the return. Refunds wl be ietued a8 Stora credit. For any return, you may; of tha rectum, Re‘unds wil be Issued a9 sto°8 credit. For any cetum, youmay —_of Lhe return. Refuacs will be issued as store creda. For any retum, you may —_of the raturn. Refunds will be sated as store creck, For any rotuin, you may
.Wervservethe be asked for vakd gcvemmort-lssued photo icentificaton, We reserva Ihe be asked for vasd govemment-issuad photo identification. We reserva the be asked far vate govern mont-issutd photo identification. We resaree Iho be asked for vakd Govemment-issued photo Kentificaticn. We reserve the
n policies for fight to famit of refuse # refund. For exclusions and return policies for fight to first oF refuse a refund. For exclusions and retum policies for right to kmmit cc retuse a refund. For exclusions end return policies for Fight to Inmet or refuse a relund, For exclusions and return polictes for
online purchases, visit Walgreens.com, online purchases, visit Wolgraens.com. online purchases, visit Walgreens.com, online purchases, visit Walgeeens.com,
9 ba]
. So =) a
$2 = ay
© ° Qa s $ &amp;
ak l t
o&amp; g3 85 2 -—
Os 52 2 = 5
Sai 4 ee £25 5 Zw
= oa = ¥sg go 3 =. wo “S-6)
&amp; 3s3 s@ 205 gs a 3
3 ope 28 G25 2 = 0
Sg 532 209 = mal a
g &amp; x e xo Fd &gt; =e
7 re?) Q x re bar) Py
a iM8 6 pe) 9 o &amp;
e ams Ge 25 o = a
6 8 eg gam @ =e ~
e2m2 Fy qam g
3 3 $3 a = &lt;€ o Ee .
ms 22 AR
&amp; 3 * 3 @ 2
2% as o S$ = 'S
wo 22 o &lt; 3
ax 3 + = =
=
&lt;&lt; ®
: a
*</t>
        </is>
      </c>
      <c r="E50" t="inlineStr">
        <is>
          <t>walgreens_20231005_010.pdf</t>
        </is>
      </c>
    </row>
    <row r="51">
      <c r="A51" t="inlineStr">
        <is>
          <t>2023-12-01</t>
        </is>
      </c>
      <c r="B51" t="inlineStr">
        <is>
          <t>$371.25</t>
        </is>
      </c>
      <c r="C51" t="inlineStr">
        <is>
          <t>[]</t>
        </is>
      </c>
      <c r="D51" t="inlineStr">
        <is>
          <t>Wynn/Encore
3131 § Las Vegas Blvd
Las Vegas, NV 89109
(702) 770-7000
SW Steakhouse
10000186 James
CHK 260339 TBL 95/1 GST 2
95 walter
12/1/2023 5:48 PM
1 LG Fiji 9.75
2 Hazy IPA @ 12.00 24.00
1 Goose Island IPA 10.00
1 Burrata 26.00
1 Octopus 36,00
2 eee 0.00
1 DA Bone in NY 95.00
1 New York 84.00
1 Gratin 19.00
1 Mac &amp; Cheese 19.00
1 Wild Mushrooms 19.00
1 Carrot Cake 15.00
2 Double Espresso @ 7.25 14.50
Subtotal $371.25
Tax $31.09
Total Due $402 .34
Gratuity : _—__
Total : _
Wynn/Encore Rm #
(Please Print Last Name)
Signature</t>
        </is>
      </c>
      <c r="E51" t="inlineStr">
        <is>
          <t>wynn_20231209_014.pdf</t>
        </is>
      </c>
    </row>
    <row r="52">
      <c r="A52" t="inlineStr">
        <is>
          <t>2023-11-26</t>
        </is>
      </c>
      <c r="B52" t="inlineStr">
        <is>
          <t>$32.13</t>
        </is>
      </c>
      <c r="C52" t="inlineStr">
        <is>
          <t>[]</t>
        </is>
      </c>
      <c r="D52" t="inlineStr">
        <is>
          <t>Sap elow Checker Star|
TRANSPORTATION
Vehicle: 3€43
Driver ID: 117447
Name: PATRICIA HOSTETLER
11/26/23 3:43 PH
frip # 88
Start 11/26/23 3:05 PM
End 11/26/23 3:43 2M
Fare $26.73
Req'd Airport Fee $2.40
CC Convenience Fee $3.00
Subtotal $32.13
Excise Tax $0.96
Tip $9.93
Total $43.02
CREDI? CARD $43.02
RREGREREEERL HO OI
Auth Code NGMS21
PURCHASE APPROVED
Method: Chip
Debit MasterCard
AID: A0000000041C10
ATC: ocsé
CID: DLACCE27CD72BH08
PERMINAL: 7285507030
MERCHANT: 844167307884
KEEAEEENIPLICATE***% ke aR
Thanks for riding with
Checker Cab
(702) 551-5151
www. kabit. Vegas</t>
        </is>
      </c>
      <c r="E52" t="inlineStr">
        <is>
          <t>yellow_20231209_008.pdf</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2025-05-13T11:12:02Z</dcterms:created>
  <dcterms:modified xsi:type="dcterms:W3CDTF">2025-05-13T11:12:02Z</dcterms:modified>
</cp:coreProperties>
</file>