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45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3" t="inlineStr">
        <is>
          <t>Welcome to Microsoft Beijing Toastmasters Club</t>
        </is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5" t="n"/>
    </row>
    <row customHeight="1" ht="22.5" r="2" s="244">
      <c r="A2" s="316" t="inlineStr">
        <is>
          <t>Time: 19:00~21:00, every Wednesday night</t>
        </is>
      </c>
      <c r="I2" s="248" t="n"/>
      <c r="J2" s="317" t="n"/>
    </row>
    <row customHeight="1" ht="22.5" r="3" s="244">
      <c r="A3" s="318" t="inlineStr">
        <is>
          <t>Venue: Room Gu Gong, F1, Microsoft Build 1, Danling St. Zhongguancun West Zone Haidian Dist.</t>
        </is>
      </c>
      <c r="B3" s="319" t="n"/>
      <c r="C3" s="319" t="n"/>
      <c r="D3" s="319" t="n"/>
      <c r="E3" s="319" t="n"/>
      <c r="F3" s="319" t="n"/>
      <c r="G3" s="319" t="n"/>
      <c r="H3" s="319" t="n"/>
      <c r="I3" s="320" t="n"/>
      <c r="J3" s="321" t="n"/>
    </row>
    <row customHeight="1" ht="22.5" r="4" s="244">
      <c r="A4" s="322" t="inlineStr">
        <is>
          <t>Mission</t>
        </is>
      </c>
      <c r="B4" s="323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14" t="n"/>
      <c r="D4" s="314" t="n"/>
      <c r="E4" s="314" t="n"/>
      <c r="F4" s="314" t="n"/>
      <c r="G4" s="314" t="n"/>
      <c r="H4" s="324" t="n"/>
      <c r="I4" s="325" t="n"/>
      <c r="J4" s="326" t="n"/>
    </row>
    <row customHeight="1" ht="22.5" r="5" s="244" thickBot="1">
      <c r="A5" s="327" t="n"/>
      <c r="B5" s="328" t="n"/>
      <c r="C5" s="319" t="n"/>
      <c r="D5" s="319" t="n"/>
      <c r="E5" s="319" t="n"/>
      <c r="F5" s="319" t="n"/>
      <c r="G5" s="319" t="n"/>
      <c r="H5" s="329" t="n"/>
      <c r="I5" s="320" t="n"/>
      <c r="J5" s="321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330" t="inlineStr">
        <is>
          <t>Theme Today: Super Daddy</t>
        </is>
      </c>
      <c r="B8" s="331" t="n"/>
      <c r="C8" s="331" t="n"/>
      <c r="D8" s="331" t="n"/>
      <c r="E8" s="331" t="n"/>
      <c r="F8" s="331" t="n"/>
      <c r="G8" s="331" t="n"/>
      <c r="H8" s="332" t="n"/>
      <c r="I8" s="333" t="n"/>
      <c r="J8" s="334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35" t="inlineStr">
        <is>
          <t>Table Topics Session</t>
        </is>
      </c>
      <c r="B20" s="331" t="n"/>
      <c r="C20" s="331" t="n"/>
      <c r="D20" s="331" t="n"/>
      <c r="E20" s="331" t="n"/>
      <c r="F20" s="331" t="n"/>
      <c r="G20" s="331" t="n"/>
      <c r="H20" s="332" t="n"/>
      <c r="I20" s="336" t="n">
        <v>-1</v>
      </c>
      <c r="J20" s="337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35" t="inlineStr">
        <is>
          <t>Prepared Speech Session</t>
        </is>
      </c>
      <c r="B25" s="331" t="n"/>
      <c r="C25" s="331" t="n"/>
      <c r="D25" s="331" t="n"/>
      <c r="E25" s="331" t="n"/>
      <c r="F25" s="331" t="n"/>
      <c r="G25" s="331" t="n"/>
      <c r="H25" s="332" t="n"/>
      <c r="I25" s="336" t="n">
        <v>0</v>
      </c>
      <c r="J25" s="337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/>
      <c r="D27" s="288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Some reading thoughts about 《Principles》</t>
        </is>
      </c>
      <c r="D29" s="312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/>
      <c r="D31" s="312">
        <f>Roles!B13</f>
        <v/>
      </c>
      <c r="E31" s="72" t="inlineStr">
        <is>
          <t>5-7</t>
        </is>
      </c>
      <c r="F31" s="103" t="n">
        <v>5</v>
      </c>
      <c r="G31" s="104" t="n">
        <v>6</v>
      </c>
      <c r="H31" s="105" t="n">
        <v>7</v>
      </c>
      <c r="I31" s="37" t="inlineStr">
        <is>
          <t>0:07</t>
        </is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338">
        <f>J34</f>
        <v/>
      </c>
      <c r="B35" s="339" t="inlineStr">
        <is>
          <t>Evaluator2</t>
        </is>
      </c>
      <c r="C35" s="340" t="inlineStr">
        <is>
          <t>Evaluate the 2nd speaker</t>
        </is>
      </c>
      <c r="D35" s="341">
        <f>Roles!B16</f>
        <v/>
      </c>
      <c r="E35" s="342" t="inlineStr">
        <is>
          <t xml:space="preserve"> 2-3</t>
        </is>
      </c>
      <c r="F35" s="343" t="n">
        <v>2</v>
      </c>
      <c r="G35" s="344" t="n">
        <v>2.5</v>
      </c>
      <c r="H35" s="345" t="n">
        <v>3</v>
      </c>
      <c r="I35" s="336" t="n">
        <v>0.002083333333333333</v>
      </c>
      <c r="J35" s="337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TBD</t>
        </is>
      </c>
      <c r="C4" s="370" t="inlineStr"/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TBD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Raymond Lu</t>
        </is>
      </c>
      <c r="C6" s="370" t="inlineStr"/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TBD</t>
        </is>
      </c>
      <c r="C7" s="370" t="inlineStr"/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TBD</t>
        </is>
      </c>
      <c r="C8" s="370" t="inlineStr"/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Bill Lin</t>
        </is>
      </c>
      <c r="C11" s="387" t="inlineStr">
        <is>
          <t>Level1-1</t>
        </is>
      </c>
      <c r="D11" s="387" t="inlineStr">
        <is>
          <t>CL</t>
        </is>
      </c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Marissa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Bonnie Wang</t>
        </is>
      </c>
      <c r="C13" s="387" t="inlineStr">
        <is>
          <t>Level1-2-2</t>
        </is>
      </c>
      <c r="D13" s="387" t="inlineStr">
        <is>
          <t>CL</t>
        </is>
      </c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TBD</t>
        </is>
      </c>
      <c r="C15" s="370" t="inlineStr"/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Level1-3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