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23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3" fillId="0" fontId="16" numFmtId="164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7" fillId="0" fontId="17" numFmtId="18" pivotButton="0" quotePrefix="0" xfId="20">
      <alignment horizontal="center" vertical="center" wrapText="1"/>
    </xf>
    <xf applyAlignment="1" borderId="4" fillId="0" fontId="4" numFmtId="164" pivotButton="0" quotePrefix="0" xfId="20">
      <alignment horizontal="left"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0" numFmtId="165" pivotButton="0" quotePrefix="0" xfId="20"/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C11" sqref="C1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90" t="n"/>
    </row>
    <row customHeight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218" t="n"/>
    </row>
    <row customHeight="1" ht="12.75" r="45" s="244">
      <c r="A45" s="303" t="n"/>
      <c r="B45" s="243" t="n"/>
      <c r="D45" s="310" t="n"/>
      <c r="E45" s="311" t="n"/>
      <c r="L45" s="218" t="n"/>
    </row>
    <row r="46">
      <c r="A46" s="303" t="n"/>
      <c r="B46" s="243" t="n"/>
      <c r="D46" s="310" t="n"/>
      <c r="E46" s="311" t="n"/>
      <c r="L46" s="218" t="n"/>
    </row>
    <row r="47">
      <c r="A47" s="303" t="n"/>
      <c r="B47" s="243" t="n"/>
      <c r="C47" s="243" t="n"/>
      <c r="D47" s="310" t="n"/>
      <c r="E47" s="311" t="n"/>
      <c r="L47" s="218" t="n"/>
    </row>
    <row r="48">
      <c r="A48" s="303" t="n"/>
      <c r="B48" s="243" t="n"/>
      <c r="C48" s="243" t="n"/>
      <c r="D48" s="310" t="n"/>
      <c r="E48" s="311" t="n"/>
      <c r="L48" s="218" t="n"/>
    </row>
    <row r="49">
      <c r="A49" s="303" t="n"/>
      <c r="B49" s="243" t="n"/>
      <c r="C49" s="243" t="n"/>
      <c r="E49" s="311" t="n"/>
      <c r="L49" s="218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2" t="inlineStr">
        <is>
          <t>Welcome to Microsoft Beijing Toastmasters Club</t>
        </is>
      </c>
      <c r="B1" s="313" t="n"/>
      <c r="C1" s="313" t="n"/>
      <c r="D1" s="313" t="n"/>
      <c r="E1" s="313" t="n"/>
      <c r="F1" s="313" t="n"/>
      <c r="G1" s="313" t="n"/>
      <c r="H1" s="313" t="n"/>
      <c r="I1" s="313" t="n"/>
      <c r="J1" s="314" t="n"/>
    </row>
    <row customHeight="1" ht="22.5" r="2" s="244">
      <c r="A2" s="315" t="inlineStr">
        <is>
          <t>Time: 19:00~21:00, every Wednesday night</t>
        </is>
      </c>
      <c r="I2" s="248" t="n"/>
      <c r="J2" s="316" t="n"/>
    </row>
    <row customHeight="1" ht="22.5" r="3" s="244">
      <c r="A3" s="317" t="inlineStr">
        <is>
          <t>Venue: Room Gu Gong, F1, Microsoft Build 1, Danling St. Zhongguancun West Zone Haidian Dist.</t>
        </is>
      </c>
      <c r="B3" s="318" t="n"/>
      <c r="C3" s="318" t="n"/>
      <c r="D3" s="318" t="n"/>
      <c r="E3" s="318" t="n"/>
      <c r="F3" s="318" t="n"/>
      <c r="G3" s="318" t="n"/>
      <c r="H3" s="318" t="n"/>
      <c r="I3" s="319" t="n"/>
      <c r="J3" s="320" t="n"/>
    </row>
    <row customHeight="1" ht="22.5" r="4" s="244">
      <c r="A4" s="321" t="inlineStr">
        <is>
          <t>Mission</t>
        </is>
      </c>
      <c r="B4" s="32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3" t="n"/>
      <c r="D4" s="313" t="n"/>
      <c r="E4" s="313" t="n"/>
      <c r="F4" s="313" t="n"/>
      <c r="G4" s="313" t="n"/>
      <c r="H4" s="323" t="n"/>
      <c r="I4" s="324" t="n"/>
      <c r="J4" s="325" t="n"/>
    </row>
    <row customHeight="1" ht="22.5" r="5" s="244" thickBot="1">
      <c r="A5" s="326" t="n"/>
      <c r="B5" s="327" t="n"/>
      <c r="C5" s="318" t="n"/>
      <c r="D5" s="318" t="n"/>
      <c r="E5" s="318" t="n"/>
      <c r="F5" s="318" t="n"/>
      <c r="G5" s="318" t="n"/>
      <c r="H5" s="328" t="n"/>
      <c r="I5" s="319" t="n"/>
      <c r="J5" s="32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29" t="inlineStr">
        <is>
          <t>Theme Today: Silver Lining</t>
        </is>
      </c>
      <c r="B8" s="330" t="n"/>
      <c r="C8" s="330" t="n"/>
      <c r="D8" s="330" t="n"/>
      <c r="E8" s="330" t="n"/>
      <c r="F8" s="330" t="n"/>
      <c r="G8" s="330" t="n"/>
      <c r="H8" s="331" t="n"/>
      <c r="I8" s="332" t="n"/>
      <c r="J8" s="333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4" t="inlineStr">
        <is>
          <t>Table Topics Session</t>
        </is>
      </c>
      <c r="B20" s="330" t="n"/>
      <c r="C20" s="330" t="n"/>
      <c r="D20" s="330" t="n"/>
      <c r="E20" s="330" t="n"/>
      <c r="F20" s="330" t="n"/>
      <c r="G20" s="330" t="n"/>
      <c r="H20" s="331" t="n"/>
      <c r="I20" s="335" t="n">
        <v>-1</v>
      </c>
      <c r="J20" s="3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4" t="inlineStr">
        <is>
          <t>Prepared Speech Session</t>
        </is>
      </c>
      <c r="B25" s="330" t="n"/>
      <c r="C25" s="330" t="n"/>
      <c r="D25" s="330" t="n"/>
      <c r="E25" s="330" t="n"/>
      <c r="F25" s="330" t="n"/>
      <c r="G25" s="330" t="n"/>
      <c r="H25" s="331" t="n"/>
      <c r="I25" s="335" t="n">
        <v>0</v>
      </c>
      <c r="J25" s="3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silver linings of the coronavirus pandemic</t>
        </is>
      </c>
      <c r="D27" s="288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Restart 'Growing' --no-wait</t>
        </is>
      </c>
      <c r="D29" s="337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38">
        <f>J31</f>
        <v/>
      </c>
      <c r="B32" s="339" t="inlineStr">
        <is>
          <t>Evaluator1</t>
        </is>
      </c>
      <c r="C32" s="340" t="inlineStr">
        <is>
          <t>Evaluate the 1st speaker</t>
        </is>
      </c>
      <c r="D32" s="341">
        <f>Roles!B15</f>
        <v/>
      </c>
      <c r="E32" s="342" t="inlineStr">
        <is>
          <t xml:space="preserve"> 2-3</t>
        </is>
      </c>
      <c r="F32" s="343" t="n">
        <v>2</v>
      </c>
      <c r="G32" s="344" t="n">
        <v>2.5</v>
      </c>
      <c r="H32" s="345" t="n">
        <v>3</v>
      </c>
      <c r="I32" s="335" t="n">
        <v>0.002083333333333333</v>
      </c>
      <c r="J32" s="3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24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24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218" t="n"/>
    </row>
    <row customHeight="1" ht="12.75" r="48" s="244">
      <c r="A48" s="303" t="n"/>
      <c r="B48" s="243" t="n"/>
      <c r="D48" s="310" t="n"/>
      <c r="E48" s="311" t="n"/>
      <c r="L48" s="218" t="n"/>
    </row>
    <row r="49">
      <c r="A49" s="303" t="n"/>
      <c r="B49" s="243" t="n"/>
      <c r="D49" s="310" t="n"/>
      <c r="E49" s="311" t="n"/>
      <c r="L49" s="218" t="n"/>
    </row>
    <row r="50">
      <c r="A50" s="303" t="n"/>
      <c r="B50" s="243" t="n"/>
      <c r="C50" s="243" t="n"/>
      <c r="D50" s="310" t="n"/>
      <c r="E50" s="311" t="n"/>
      <c r="L50" s="218" t="n"/>
    </row>
    <row r="51">
      <c r="A51" s="303" t="n"/>
      <c r="B51" s="243" t="n"/>
      <c r="C51" s="243" t="n"/>
      <c r="D51" s="310" t="n"/>
      <c r="E51" s="311" t="n"/>
      <c r="L51" s="218" t="n"/>
    </row>
    <row r="52">
      <c r="A52" s="303" t="n"/>
      <c r="B52" s="243" t="n"/>
      <c r="C52" s="243" t="n"/>
      <c r="E52" s="311" t="n"/>
      <c r="L52" s="218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37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37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218" t="n"/>
    </row>
    <row customHeight="1" ht="12.75" r="51" s="244">
      <c r="A51" s="303" t="n"/>
      <c r="B51" s="243" t="n"/>
      <c r="D51" s="310" t="n"/>
      <c r="E51" s="311" t="n"/>
      <c r="L51" s="218" t="n"/>
    </row>
    <row r="52">
      <c r="A52" s="303" t="n"/>
      <c r="B52" s="243" t="n"/>
      <c r="D52" s="310" t="n"/>
      <c r="E52" s="311" t="n"/>
      <c r="L52" s="218" t="n"/>
    </row>
    <row r="53">
      <c r="A53" s="303" t="n"/>
      <c r="B53" s="243" t="n"/>
      <c r="C53" s="243" t="n"/>
      <c r="D53" s="310" t="n"/>
      <c r="E53" s="311" t="n"/>
      <c r="L53" s="218" t="n"/>
    </row>
    <row r="54">
      <c r="A54" s="303" t="n"/>
      <c r="B54" s="243" t="n"/>
      <c r="C54" s="243" t="n"/>
      <c r="D54" s="310" t="n"/>
      <c r="E54" s="311" t="n"/>
      <c r="L54" s="218" t="n"/>
    </row>
    <row r="55">
      <c r="A55" s="303" t="n"/>
      <c r="B55" s="243" t="n"/>
      <c r="C55" s="243" t="n"/>
      <c r="E55" s="311" t="n"/>
      <c r="L55" s="218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218" t="n"/>
      <c r="J70" s="218" t="n"/>
      <c r="K70" s="218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218" t="n"/>
      <c r="J71" s="218" t="n"/>
      <c r="K71" s="218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218" t="n"/>
      <c r="J72" s="218" t="n"/>
      <c r="K72" s="218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218" t="n"/>
      <c r="J73" s="218" t="n"/>
      <c r="K73" s="218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218" t="n"/>
      <c r="J74" s="218" t="n"/>
      <c r="K74" s="218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218" t="n"/>
      <c r="J75" s="218" t="n"/>
      <c r="K75" s="218" t="n"/>
      <c r="M75" s="243" t="n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218" t="n"/>
    </row>
    <row customHeight="1" ht="12.75" r="45" s="244">
      <c r="A45" s="303" t="n"/>
      <c r="B45" s="243" t="n"/>
      <c r="D45" s="310" t="n"/>
      <c r="E45" s="311" t="n"/>
      <c r="L45" s="218" t="n"/>
    </row>
    <row r="46">
      <c r="A46" s="303" t="n"/>
      <c r="B46" s="243" t="n"/>
      <c r="D46" s="310" t="n"/>
      <c r="E46" s="311" t="n"/>
      <c r="L46" s="218" t="n"/>
    </row>
    <row r="47">
      <c r="A47" s="303" t="n"/>
      <c r="B47" s="243" t="n"/>
      <c r="C47" s="243" t="n"/>
      <c r="D47" s="310" t="n"/>
      <c r="E47" s="311" t="n"/>
      <c r="L47" s="218" t="n"/>
    </row>
    <row r="48">
      <c r="A48" s="303" t="n"/>
      <c r="B48" s="243" t="n"/>
      <c r="C48" s="243" t="n"/>
      <c r="D48" s="310" t="n"/>
      <c r="E48" s="311" t="n"/>
      <c r="L48" s="218" t="n"/>
    </row>
    <row r="49">
      <c r="A49" s="303" t="n"/>
      <c r="B49" s="243" t="n"/>
      <c r="C49" s="243" t="n"/>
      <c r="E49" s="311" t="n"/>
      <c r="L49" s="218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abSelected="1" workbookViewId="0" zoomScale="70" zoomScaleNormal="70">
      <selection activeCell="C34" sqref="C34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218" t="n"/>
    </row>
    <row customHeight="1" ht="12.75" r="48" s="244">
      <c r="A48" s="303" t="n"/>
      <c r="B48" s="243" t="n"/>
      <c r="D48" s="310" t="n"/>
      <c r="E48" s="311" t="n"/>
      <c r="L48" s="218" t="n"/>
    </row>
    <row r="49">
      <c r="A49" s="303" t="n"/>
      <c r="B49" s="243" t="n"/>
      <c r="D49" s="310" t="n"/>
      <c r="E49" s="311" t="n"/>
      <c r="L49" s="218" t="n"/>
    </row>
    <row r="50">
      <c r="A50" s="303" t="n"/>
      <c r="B50" s="243" t="n"/>
      <c r="C50" s="243" t="n"/>
      <c r="D50" s="310" t="n"/>
      <c r="E50" s="311" t="n"/>
      <c r="L50" s="218" t="n"/>
    </row>
    <row r="51">
      <c r="A51" s="303" t="n"/>
      <c r="B51" s="243" t="n"/>
      <c r="C51" s="243" t="n"/>
      <c r="D51" s="310" t="n"/>
      <c r="E51" s="311" t="n"/>
      <c r="L51" s="218" t="n"/>
    </row>
    <row r="52">
      <c r="A52" s="303" t="n"/>
      <c r="B52" s="243" t="n"/>
      <c r="C52" s="243" t="n"/>
      <c r="E52" s="311" t="n"/>
      <c r="L52" s="218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6"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4:A5"/>
    <mergeCell ref="B4:H5"/>
    <mergeCell ref="A6:A7"/>
    <mergeCell ref="B6:H7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AC4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Elliot Zhang</t>
        </is>
      </c>
      <c r="C4" s="370" t="inlineStr">
        <is>
          <t>Level1-2-2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Walter</t>
        </is>
      </c>
      <c r="C6" s="370" t="inlineStr">
        <is>
          <t>Level3-2-1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Kay</t>
        </is>
      </c>
      <c r="C7" s="370" t="inlineStr">
        <is>
          <t>Level1-3</t>
        </is>
      </c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Bonnie Wang</t>
        </is>
      </c>
      <c r="C8" s="370" t="inlineStr">
        <is>
          <t>ACS12</t>
        </is>
      </c>
      <c r="D8" s="370" t="inlineStr">
        <is>
          <t>CL</t>
        </is>
      </c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Bill Lin</t>
        </is>
      </c>
      <c r="C11" s="387" t="inlineStr">
        <is>
          <t>ACS11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Davie</t>
        </is>
      </c>
      <c r="C12" s="387" t="inlineStr">
        <is>
          <t>Level3-3-1</t>
        </is>
      </c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Olivia Wang</t>
        </is>
      </c>
      <c r="C15" s="370" t="inlineStr">
        <is>
          <t>AC4</t>
        </is>
      </c>
      <c r="D15" s="370" t="inlineStr">
        <is>
          <t>CL</t>
        </is>
      </c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Sawyer</t>
        </is>
      </c>
      <c r="C16" s="370" t="inlineStr">
        <is>
          <t>Level2-2</t>
        </is>
      </c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2020-07-29T10:47:31Z</dcterms:modified>
  <cp:lastModifiedBy>Xingzhi Zhang</cp:lastModifiedBy>
  <cp:lastPrinted>2019-01-08T10:47:28Z</cp:lastPrinted>
</cp:coreProperties>
</file>