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05" t="inlineStr">
        <is>
          <t>Welcome to Microsoft Beijing Toastmasters Club</t>
        </is>
      </c>
      <c r="B1" s="306" t="n"/>
      <c r="C1" s="306" t="n"/>
      <c r="D1" s="306" t="n"/>
      <c r="E1" s="306" t="n"/>
      <c r="F1" s="306" t="n"/>
      <c r="G1" s="306" t="n"/>
      <c r="H1" s="306" t="n"/>
      <c r="I1" s="306" t="n"/>
      <c r="J1" s="307" t="n"/>
    </row>
    <row customHeight="1" ht="22.5" r="2" s="237">
      <c r="A2" s="308" t="inlineStr">
        <is>
          <t>Time: 19:00~21:00, every Wednesday night</t>
        </is>
      </c>
      <c r="I2" s="241" t="n"/>
      <c r="J2" s="309" t="n"/>
    </row>
    <row customHeight="1" ht="22.5" r="3" s="237">
      <c r="A3" s="310" t="inlineStr">
        <is>
          <t>Venue: Room Gu Gong, F1, Microsoft Build 1, Danling St. Zhongguancun West Zone Haidian Dist.</t>
        </is>
      </c>
      <c r="B3" s="311" t="n"/>
      <c r="C3" s="311" t="n"/>
      <c r="D3" s="311" t="n"/>
      <c r="E3" s="311" t="n"/>
      <c r="F3" s="311" t="n"/>
      <c r="G3" s="311" t="n"/>
      <c r="H3" s="311" t="n"/>
      <c r="I3" s="312" t="n"/>
      <c r="J3" s="313" t="n"/>
    </row>
    <row customHeight="1" ht="22.5" r="4" s="237">
      <c r="A4" s="314" t="inlineStr">
        <is>
          <t>Mission</t>
        </is>
      </c>
      <c r="B4" s="31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06" t="n"/>
      <c r="D4" s="306" t="n"/>
      <c r="E4" s="306" t="n"/>
      <c r="F4" s="306" t="n"/>
      <c r="G4" s="306" t="n"/>
      <c r="H4" s="316" t="n"/>
      <c r="I4" s="317" t="n"/>
      <c r="J4" s="318" t="n"/>
    </row>
    <row customHeight="1" ht="22.5" r="5" s="237" thickBot="1">
      <c r="A5" s="319" t="n"/>
      <c r="B5" s="320" t="n"/>
      <c r="C5" s="311" t="n"/>
      <c r="D5" s="311" t="n"/>
      <c r="E5" s="311" t="n"/>
      <c r="F5" s="311" t="n"/>
      <c r="G5" s="311" t="n"/>
      <c r="H5" s="321" t="n"/>
      <c r="I5" s="312" t="n"/>
      <c r="J5" s="31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322" t="inlineStr">
        <is>
          <t>Theme Today: Love's boundary</t>
        </is>
      </c>
      <c r="B8" s="323" t="n"/>
      <c r="C8" s="323" t="n"/>
      <c r="D8" s="323" t="n"/>
      <c r="E8" s="323" t="n"/>
      <c r="F8" s="323" t="n"/>
      <c r="G8" s="323" t="n"/>
      <c r="H8" s="324" t="n"/>
      <c r="I8" s="325" t="n"/>
      <c r="J8" s="326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27" t="inlineStr">
        <is>
          <t>Table Topics Session</t>
        </is>
      </c>
      <c r="B20" s="323" t="n"/>
      <c r="C20" s="323" t="n"/>
      <c r="D20" s="323" t="n"/>
      <c r="E20" s="323" t="n"/>
      <c r="F20" s="323" t="n"/>
      <c r="G20" s="323" t="n"/>
      <c r="H20" s="324" t="n"/>
      <c r="I20" s="328" t="n">
        <v>-1</v>
      </c>
      <c r="J20" s="329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27" t="inlineStr">
        <is>
          <t>Prepared Speech Session</t>
        </is>
      </c>
      <c r="B25" s="323" t="n"/>
      <c r="C25" s="323" t="n"/>
      <c r="D25" s="323" t="n"/>
      <c r="E25" s="323" t="n"/>
      <c r="F25" s="323" t="n"/>
      <c r="G25" s="323" t="n"/>
      <c r="H25" s="324" t="n"/>
      <c r="I25" s="328" t="n">
        <v>0</v>
      </c>
      <c r="J25" s="329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How does a bill become a law?</t>
        </is>
      </c>
      <c r="D27" s="28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/>
      <c r="D29" s="330">
        <f>Roles!B12</f>
        <v/>
      </c>
      <c r="E29" s="72" t="inlineStr">
        <is>
          <t>6-8</t>
        </is>
      </c>
      <c r="F29" s="103" t="n">
        <v>6</v>
      </c>
      <c r="G29" s="104" t="n">
        <v>7</v>
      </c>
      <c r="H29" s="105" t="n">
        <v>8</v>
      </c>
      <c r="I29" s="37" t="inlineStr">
        <is>
          <t>0:08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31">
        <f>J31</f>
        <v/>
      </c>
      <c r="B32" s="332" t="inlineStr">
        <is>
          <t>Evaluator1</t>
        </is>
      </c>
      <c r="C32" s="333" t="inlineStr">
        <is>
          <t>Evaluate the 1st speaker</t>
        </is>
      </c>
      <c r="D32" s="334">
        <f>Roles!B15</f>
        <v/>
      </c>
      <c r="E32" s="335" t="inlineStr">
        <is>
          <t xml:space="preserve"> 2-3</t>
        </is>
      </c>
      <c r="F32" s="336" t="n">
        <v>2</v>
      </c>
      <c r="G32" s="337" t="n">
        <v>2.5</v>
      </c>
      <c r="H32" s="338" t="n">
        <v>3</v>
      </c>
      <c r="I32" s="328" t="n">
        <v>0.002083333333333333</v>
      </c>
      <c r="J32" s="329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30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43" t="n"/>
      <c r="J3" s="243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1" t="n"/>
      <c r="J4" s="241" t="n"/>
    </row>
    <row customHeight="1" ht="22.5" r="5" s="237" thickBot="1">
      <c r="A5" s="345" t="n"/>
      <c r="I5" s="243" t="n"/>
      <c r="J5" s="243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43" t="n"/>
      <c r="J6" s="243" t="n"/>
    </row>
    <row customHeight="1" hidden="1" ht="10.5" r="7" s="237">
      <c r="A7" s="345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48" t="inlineStr">
        <is>
          <t>欢迎官</t>
        </is>
      </c>
      <c r="C10" s="348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49" t="inlineStr">
        <is>
          <t>主席</t>
        </is>
      </c>
      <c r="C11" s="350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48" t="inlineStr">
        <is>
          <t>欢迎官</t>
        </is>
      </c>
      <c r="C12" s="351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0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Davie</t>
        </is>
      </c>
      <c r="C4" s="363" t="inlineStr">
        <is>
          <t>Level3-2-2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TBD</t>
        </is>
      </c>
      <c r="C5" s="363" t="inlineStr"/>
      <c r="D5" s="363" t="inlineStr"/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Brenda Wang</t>
        </is>
      </c>
      <c r="C6" s="363" t="inlineStr">
        <is>
          <t>Level1-2-1</t>
        </is>
      </c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Elliot Zhang</t>
        </is>
      </c>
      <c r="C7" s="363" t="inlineStr">
        <is>
          <t>Level1-2-2</t>
        </is>
      </c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Sawyer</t>
        </is>
      </c>
      <c r="C8" s="363" t="inlineStr">
        <is>
          <t>Level2-2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Eileen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Walter</t>
        </is>
      </c>
      <c r="C11" s="380" t="inlineStr">
        <is>
          <t>Level2-1</t>
        </is>
      </c>
      <c r="D11" s="380" t="inlineStr"/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Bill Lin</t>
        </is>
      </c>
      <c r="C12" s="380" t="inlineStr">
        <is>
          <t>ACS8</t>
        </is>
      </c>
      <c r="D12" s="380" t="inlineStr">
        <is>
          <t>CL</t>
        </is>
      </c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Kay</t>
        </is>
      </c>
      <c r="C15" s="363" t="inlineStr">
        <is>
          <t>Level1-2-2</t>
        </is>
      </c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Nancy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ACS11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